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6248AEE6-B3A4-4ED2-A56C-12CB873B8D76}" xr6:coauthVersionLast="36" xr6:coauthVersionMax="47" xr10:uidLastSave="{00000000-0000-0000-0000-000000000000}"/>
  <bookViews>
    <workbookView xWindow="28680" yWindow="-120" windowWidth="29040" windowHeight="15720" xr2:uid="{00000000-000D-0000-FFFF-FFFF00000000}"/>
  </bookViews>
  <sheets>
    <sheet name="改善改革企画立案シート" sheetId="2" r:id="rId1"/>
  </sheets>
  <definedNames>
    <definedName name="_xlnm._FilterDatabase" localSheetId="0" hidden="1">改善改革企画立案シート!$A$3:$J$39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39" i="2" l="1"/>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alcChain>
</file>

<file path=xl/sharedStrings.xml><?xml version="1.0" encoding="utf-8"?>
<sst xmlns="http://schemas.openxmlformats.org/spreadsheetml/2006/main" count="287" uniqueCount="201">
  <si>
    <t>R6年度改善改革企画立案シート</t>
    <rPh sb="2" eb="4">
      <t>ネンド</t>
    </rPh>
    <rPh sb="4" eb="6">
      <t>カイゼン</t>
    </rPh>
    <rPh sb="6" eb="8">
      <t>カイカク</t>
    </rPh>
    <rPh sb="8" eb="10">
      <t>キカク</t>
    </rPh>
    <rPh sb="10" eb="12">
      <t>リツアン</t>
    </rPh>
    <phoneticPr fontId="6"/>
  </si>
  <si>
    <t>№</t>
    <phoneticPr fontId="7"/>
  </si>
  <si>
    <t>局名</t>
    <rPh sb="0" eb="1">
      <t>キョク</t>
    </rPh>
    <rPh sb="1" eb="2">
      <t>メイ</t>
    </rPh>
    <phoneticPr fontId="6"/>
  </si>
  <si>
    <t>掲載年度</t>
    <rPh sb="0" eb="4">
      <t>ケイサイネンド</t>
    </rPh>
    <phoneticPr fontId="7"/>
  </si>
  <si>
    <t>事務事業名</t>
    <rPh sb="0" eb="2">
      <t>ジム</t>
    </rPh>
    <rPh sb="2" eb="4">
      <t>ジギョウ</t>
    </rPh>
    <rPh sb="4" eb="5">
      <t>メイ</t>
    </rPh>
    <phoneticPr fontId="6"/>
  </si>
  <si>
    <t>事務事業の目的</t>
    <rPh sb="0" eb="2">
      <t>ジム</t>
    </rPh>
    <rPh sb="2" eb="4">
      <t>ジギョウ</t>
    </rPh>
    <rPh sb="5" eb="7">
      <t>モクテキ</t>
    </rPh>
    <phoneticPr fontId="5"/>
  </si>
  <si>
    <t>あるべき姿</t>
    <rPh sb="4" eb="5">
      <t>スガタ</t>
    </rPh>
    <phoneticPr fontId="6"/>
  </si>
  <si>
    <t>R5年度に取り組んだ内容</t>
    <rPh sb="2" eb="4">
      <t>ネンド</t>
    </rPh>
    <rPh sb="5" eb="6">
      <t>ト</t>
    </rPh>
    <rPh sb="7" eb="8">
      <t>ク</t>
    </rPh>
    <rPh sb="10" eb="12">
      <t>ナイヨウ</t>
    </rPh>
    <phoneticPr fontId="6"/>
  </si>
  <si>
    <t>R6年度に取り組んだ内容</t>
    <rPh sb="2" eb="4">
      <t>ネンド</t>
    </rPh>
    <rPh sb="5" eb="6">
      <t>ト</t>
    </rPh>
    <rPh sb="7" eb="8">
      <t>ク</t>
    </rPh>
    <rPh sb="10" eb="12">
      <t>ナイヨウ</t>
    </rPh>
    <phoneticPr fontId="6"/>
  </si>
  <si>
    <t>進捗状況</t>
    <rPh sb="0" eb="4">
      <t>シンチョクジョウキョウ</t>
    </rPh>
    <phoneticPr fontId="7"/>
  </si>
  <si>
    <t>総合政策局</t>
    <rPh sb="0" eb="2">
      <t>ソウゴウ</t>
    </rPh>
    <rPh sb="2" eb="5">
      <t>セイサクキョク</t>
    </rPh>
    <phoneticPr fontId="5"/>
  </si>
  <si>
    <t>R5年度</t>
    <rPh sb="2" eb="4">
      <t>ネンド</t>
    </rPh>
    <phoneticPr fontId="7"/>
  </si>
  <si>
    <t>防災リーダーの養成</t>
  </si>
  <si>
    <t>●地域防災力向上を図るため、地域の共助団体（町内自治会、自主防災組織、避難所運営委員会等）を対象に、防災リーダー研修会や防災ライセンス講座などで、防災活動をリードできる防災リーダーを養成する。
●居住地域内外で防災関係の啓発指導者である防災アドバイザーを養成するため、より専門的な内容の防災ライセンス・スキルアップ講座を開催し、アドバイザー登録数の増加を目指す。
●防災アドバイザー派遣制度を通じて、市民に防災知識・技能が広く伝承されることを目指す。</t>
    <rPh sb="170" eb="173">
      <t>トウロクスウ</t>
    </rPh>
    <rPh sb="174" eb="176">
      <t>ゾウカ</t>
    </rPh>
    <rPh sb="177" eb="179">
      <t>メザ</t>
    </rPh>
    <phoneticPr fontId="5"/>
  </si>
  <si>
    <t>●町内自治会や自主防災組織の関係者をはじめ、地域の防災活動に興味のある方などから、地域の共助団体（町内自治会、自主防災組織、避難所運営委員会等）の防災活動をリードできる防災リーダーを養成する。
●防災リーダー養成の取り組みの中から、より深い知識や技術の習得を目指す方については、専門の講座の開催により知識等を習得の上、地域内外で防災に関するアドバイスができる人材として防災アドバイザーを養成後、登録して頂く。
●防災アドバイザーに登録した方には、防災アドバイザー派遣制度を通じて、居住する地域以外でもアドバイスを行い、市民に、防災の知識・技能を広く伝承して頂く。
●防災アドバイザーの派遣を受けた地域団体は、習得した防災の知識・技能を地域活動に生かすとともに、周囲の住民にも広めていただき、地域全体の防災力向上を図る。</t>
    <rPh sb="292" eb="294">
      <t>ハケン</t>
    </rPh>
    <rPh sb="295" eb="296">
      <t>ウ</t>
    </rPh>
    <rPh sb="298" eb="300">
      <t>チイキ</t>
    </rPh>
    <rPh sb="300" eb="302">
      <t>ダンタイ</t>
    </rPh>
    <rPh sb="304" eb="306">
      <t>シュウトク</t>
    </rPh>
    <rPh sb="308" eb="310">
      <t>ボウサイ</t>
    </rPh>
    <rPh sb="311" eb="313">
      <t>チシキ</t>
    </rPh>
    <rPh sb="314" eb="316">
      <t>ギノウ</t>
    </rPh>
    <rPh sb="317" eb="319">
      <t>チイキ</t>
    </rPh>
    <rPh sb="319" eb="321">
      <t>カツドウ</t>
    </rPh>
    <rPh sb="322" eb="323">
      <t>イ</t>
    </rPh>
    <rPh sb="330" eb="332">
      <t>シュウイ</t>
    </rPh>
    <rPh sb="333" eb="335">
      <t>ジュウミン</t>
    </rPh>
    <rPh sb="337" eb="338">
      <t>ヒロ</t>
    </rPh>
    <rPh sb="345" eb="347">
      <t>チイキ</t>
    </rPh>
    <rPh sb="347" eb="349">
      <t>ゼンタイ</t>
    </rPh>
    <rPh sb="350" eb="352">
      <t>ボウサイ</t>
    </rPh>
    <rPh sb="352" eb="353">
      <t>リョク</t>
    </rPh>
    <rPh sb="353" eb="355">
      <t>コウジョウ</t>
    </rPh>
    <rPh sb="356" eb="357">
      <t>ハカ</t>
    </rPh>
    <phoneticPr fontId="5"/>
  </si>
  <si>
    <t>●防災ライセンス・スキルアップ講座
・HUG講師養成コースや避難所トイレ講師養成コースの他に、今年度から新たに家具転倒防止対策など家庭で出来る防災対策を中心に、自助を強化する啓発活動を担える指導者の養成コースを実施し、防災アドバイザーの登録者数の増加を図った。
●防災アドバイザー派遣事業
・九都県市総合防災訓練で行う避難所開設運営訓練への参加勧奨を行った。
・要望のあった地域団体に対し、防災アドバイザーを派遣し、広く防災の知識・技能の伝承を図った。
・R4年度に防災アドバイザーに登録した方に、防災ライセンス・スキルアップ講座の講師補助として参加してもらい、防災アドバイザーの指導力の維持や知識の更新を図った。</t>
    <rPh sb="22" eb="24">
      <t>コウシ</t>
    </rPh>
    <rPh sb="24" eb="26">
      <t>ヨウセイ</t>
    </rPh>
    <rPh sb="30" eb="33">
      <t>ヒナンジョ</t>
    </rPh>
    <rPh sb="36" eb="38">
      <t>コウシ</t>
    </rPh>
    <rPh sb="38" eb="40">
      <t>ヨウセイ</t>
    </rPh>
    <rPh sb="44" eb="45">
      <t>ホカ</t>
    </rPh>
    <rPh sb="105" eb="107">
      <t>ジッシ</t>
    </rPh>
    <rPh sb="109" eb="111">
      <t>ボウサイ</t>
    </rPh>
    <rPh sb="118" eb="120">
      <t>トウロク</t>
    </rPh>
    <rPh sb="120" eb="122">
      <t>シャスウ</t>
    </rPh>
    <rPh sb="123" eb="125">
      <t>ゾウカ</t>
    </rPh>
    <rPh sb="126" eb="127">
      <t>ハカ</t>
    </rPh>
    <rPh sb="132" eb="134">
      <t>ボウサイ</t>
    </rPh>
    <rPh sb="140" eb="142">
      <t>ハケン</t>
    </rPh>
    <rPh sb="142" eb="144">
      <t>ジギョウ</t>
    </rPh>
    <rPh sb="208" eb="209">
      <t>ヒロ</t>
    </rPh>
    <rPh sb="222" eb="223">
      <t>ハカ</t>
    </rPh>
    <rPh sb="268" eb="270">
      <t>ホジョ</t>
    </rPh>
    <rPh sb="273" eb="275">
      <t>サンカ</t>
    </rPh>
    <rPh sb="281" eb="283">
      <t>ボウサイ</t>
    </rPh>
    <rPh sb="290" eb="293">
      <t>シドウリョク</t>
    </rPh>
    <rPh sb="294" eb="296">
      <t>イジ</t>
    </rPh>
    <rPh sb="297" eb="299">
      <t>チシキ</t>
    </rPh>
    <rPh sb="300" eb="302">
      <t>コウシン</t>
    </rPh>
    <rPh sb="303" eb="304">
      <t>ハカ</t>
    </rPh>
    <phoneticPr fontId="7"/>
  </si>
  <si>
    <t>●防災ライセンス・スキルアップ講座
・HUG講師養成コースや避難所トイレ講師養成コースの他、家具転倒防止対策など家庭で出来る防災対策を中心に、自助を強化する啓発活動を担える指導者の養成コースを実施し、防災アドバイザーの登録者数の増加を図った。
●防災アドバイザー派遣事業
・要望のあった地域団体に対し、防災アドバイザーを派遣し、広く防災の知識・技能の伝承を図った。
・R4年度、R5年度に防災アドバイザーに登録した方に、防災ライセンス・スキルアップ講座の講師補助として参加してもらい、防災アドバイザーの指導力の維持や知識の更新を図った。</t>
    <rPh sb="22" eb="24">
      <t>コウシ</t>
    </rPh>
    <rPh sb="24" eb="26">
      <t>ヨウセイ</t>
    </rPh>
    <rPh sb="30" eb="33">
      <t>ヒナンジョ</t>
    </rPh>
    <rPh sb="36" eb="38">
      <t>コウシ</t>
    </rPh>
    <rPh sb="38" eb="40">
      <t>ヨウセイ</t>
    </rPh>
    <rPh sb="44" eb="45">
      <t>ホカ</t>
    </rPh>
    <rPh sb="96" eb="98">
      <t>ジッシ</t>
    </rPh>
    <rPh sb="123" eb="125">
      <t>ボウサイ</t>
    </rPh>
    <rPh sb="131" eb="133">
      <t>ハケン</t>
    </rPh>
    <rPh sb="133" eb="135">
      <t>ジギョウ</t>
    </rPh>
    <rPh sb="137" eb="139">
      <t>ヨウボウ</t>
    </rPh>
    <rPh sb="143" eb="145">
      <t>チイキ</t>
    </rPh>
    <rPh sb="145" eb="147">
      <t>ダンタイ</t>
    </rPh>
    <rPh sb="148" eb="149">
      <t>タイ</t>
    </rPh>
    <rPh sb="151" eb="153">
      <t>ボウサイ</t>
    </rPh>
    <rPh sb="160" eb="162">
      <t>ハケン</t>
    </rPh>
    <rPh sb="164" eb="165">
      <t>ヒロ</t>
    </rPh>
    <rPh sb="175" eb="177">
      <t>デンショウ</t>
    </rPh>
    <rPh sb="178" eb="179">
      <t>ハカ</t>
    </rPh>
    <rPh sb="191" eb="193">
      <t>ネンド</t>
    </rPh>
    <rPh sb="229" eb="231">
      <t>ホジョ</t>
    </rPh>
    <rPh sb="234" eb="236">
      <t>サンカ</t>
    </rPh>
    <rPh sb="242" eb="244">
      <t>ボウサイ</t>
    </rPh>
    <phoneticPr fontId="7"/>
  </si>
  <si>
    <t>見直し完了</t>
  </si>
  <si>
    <t>総合政策局</t>
    <rPh sb="0" eb="2">
      <t>ソウゴウ</t>
    </rPh>
    <rPh sb="2" eb="4">
      <t>セイサク</t>
    </rPh>
    <rPh sb="4" eb="5">
      <t>キョク</t>
    </rPh>
    <phoneticPr fontId="1"/>
  </si>
  <si>
    <t>R6年度</t>
    <rPh sb="2" eb="4">
      <t>ネンド</t>
    </rPh>
    <phoneticPr fontId="7"/>
  </si>
  <si>
    <t>広域避難場所等を示す誘導標識・案内板の見直しについて</t>
    <rPh sb="0" eb="2">
      <t>コウイキ</t>
    </rPh>
    <rPh sb="2" eb="4">
      <t>ヒナン</t>
    </rPh>
    <rPh sb="4" eb="6">
      <t>バショ</t>
    </rPh>
    <rPh sb="6" eb="7">
      <t>トウ</t>
    </rPh>
    <rPh sb="8" eb="9">
      <t>シメ</t>
    </rPh>
    <rPh sb="10" eb="12">
      <t>ユウドウ</t>
    </rPh>
    <rPh sb="12" eb="14">
      <t>ヒョウシキ</t>
    </rPh>
    <rPh sb="15" eb="18">
      <t>アンナイバン</t>
    </rPh>
    <rPh sb="19" eb="21">
      <t>ミナオ</t>
    </rPh>
    <phoneticPr fontId="1"/>
  </si>
  <si>
    <t>●設置から長期間が経過し、表示のかすれで見えなくなっているほか、地震の影響や腐食等により倒壊のおそれのある広域避難場所等を示す誘導標識・案内板に代わり、ハザードマップや車載ナビ、グーグルマップ等デジタルデバイスを主体として、避難場所等の周知や啓発を図っていくもの。なお、当該標識及び案内板は順次撤去していく。</t>
    <rPh sb="72" eb="73">
      <t>カ</t>
    </rPh>
    <rPh sb="106" eb="108">
      <t>シュタイ</t>
    </rPh>
    <rPh sb="135" eb="137">
      <t>トウガイ</t>
    </rPh>
    <rPh sb="137" eb="139">
      <t>ヒョウシキ</t>
    </rPh>
    <rPh sb="139" eb="140">
      <t>オヨ</t>
    </rPh>
    <rPh sb="141" eb="144">
      <t>アンナイバン</t>
    </rPh>
    <rPh sb="145" eb="147">
      <t>ジュンジ</t>
    </rPh>
    <rPh sb="147" eb="149">
      <t>テッキョ</t>
    </rPh>
    <phoneticPr fontId="7"/>
  </si>
  <si>
    <t>●広域避難場所誘導標識及び避難場所等案内板のうち、特に老朽化が著しいものを撤去する。撤去後は新規のものを設置せず、デジタルデバイスによる案内の周知を徹底する。</t>
    <rPh sb="1" eb="3">
      <t>コウイキ</t>
    </rPh>
    <rPh sb="3" eb="5">
      <t>ヒナン</t>
    </rPh>
    <rPh sb="5" eb="7">
      <t>バショ</t>
    </rPh>
    <rPh sb="7" eb="9">
      <t>ユウドウ</t>
    </rPh>
    <rPh sb="9" eb="11">
      <t>ヒョウシキ</t>
    </rPh>
    <rPh sb="11" eb="12">
      <t>オヨ</t>
    </rPh>
    <rPh sb="13" eb="15">
      <t>ヒナン</t>
    </rPh>
    <rPh sb="15" eb="17">
      <t>バショ</t>
    </rPh>
    <rPh sb="17" eb="18">
      <t>トウ</t>
    </rPh>
    <rPh sb="18" eb="20">
      <t>アンナイ</t>
    </rPh>
    <rPh sb="20" eb="21">
      <t>バン</t>
    </rPh>
    <rPh sb="25" eb="26">
      <t>トク</t>
    </rPh>
    <rPh sb="27" eb="30">
      <t>ロウキュウカ</t>
    </rPh>
    <rPh sb="31" eb="32">
      <t>イチジル</t>
    </rPh>
    <rPh sb="37" eb="39">
      <t>テッキョ</t>
    </rPh>
    <rPh sb="42" eb="45">
      <t>テッキョゴ</t>
    </rPh>
    <rPh sb="46" eb="48">
      <t>シンキ</t>
    </rPh>
    <rPh sb="52" eb="54">
      <t>セッチ</t>
    </rPh>
    <rPh sb="68" eb="70">
      <t>アンナイ</t>
    </rPh>
    <rPh sb="71" eb="73">
      <t>シュウチ</t>
    </rPh>
    <rPh sb="74" eb="76">
      <t>テッテイ</t>
    </rPh>
    <phoneticPr fontId="1"/>
  </si>
  <si>
    <t>取組中</t>
    <phoneticPr fontId="7"/>
  </si>
  <si>
    <t>災害時の生活用水の確保
（防災井戸・非常用井戸）</t>
    <rPh sb="0" eb="3">
      <t>サイガイジ</t>
    </rPh>
    <rPh sb="4" eb="8">
      <t>セイカツヨウスイ</t>
    </rPh>
    <rPh sb="9" eb="11">
      <t>カクホ</t>
    </rPh>
    <rPh sb="13" eb="15">
      <t>ボウサイ</t>
    </rPh>
    <rPh sb="15" eb="17">
      <t>イド</t>
    </rPh>
    <phoneticPr fontId="1"/>
  </si>
  <si>
    <t>●飲料水については、避難所の受水槽から直接取水できる蛇口の整備が完了し、ペットボトルの備蓄と合わせて必要量を確保できた。今後は、生活用水の確保が課題となることから、これまで飲料にも使うこととしていた井戸水の用途を生活用水に転換する。</t>
    <rPh sb="1" eb="4">
      <t>インリョウスイ</t>
    </rPh>
    <rPh sb="10" eb="13">
      <t>ヒナンジョ</t>
    </rPh>
    <rPh sb="14" eb="17">
      <t>ジュスイソウ</t>
    </rPh>
    <rPh sb="19" eb="21">
      <t>チョクセツ</t>
    </rPh>
    <rPh sb="21" eb="23">
      <t>シュスイ</t>
    </rPh>
    <rPh sb="26" eb="28">
      <t>ジャグチ</t>
    </rPh>
    <rPh sb="29" eb="31">
      <t>セイビ</t>
    </rPh>
    <rPh sb="32" eb="34">
      <t>カンリョウ</t>
    </rPh>
    <rPh sb="43" eb="45">
      <t>ビチク</t>
    </rPh>
    <rPh sb="46" eb="47">
      <t>ア</t>
    </rPh>
    <rPh sb="50" eb="53">
      <t>ヒツヨウリョウ</t>
    </rPh>
    <rPh sb="54" eb="56">
      <t>カクホ</t>
    </rPh>
    <rPh sb="60" eb="62">
      <t>コンゴ</t>
    </rPh>
    <rPh sb="64" eb="68">
      <t>セイカツヨウスイ</t>
    </rPh>
    <rPh sb="69" eb="71">
      <t>カクホ</t>
    </rPh>
    <rPh sb="72" eb="74">
      <t>カダイ</t>
    </rPh>
    <rPh sb="86" eb="88">
      <t>インリョウ</t>
    </rPh>
    <rPh sb="90" eb="91">
      <t>ツカ</t>
    </rPh>
    <rPh sb="99" eb="102">
      <t>イドミズ</t>
    </rPh>
    <rPh sb="103" eb="105">
      <t>ヨウト</t>
    </rPh>
    <rPh sb="106" eb="110">
      <t>セイカツヨウスイ</t>
    </rPh>
    <rPh sb="111" eb="113">
      <t>テンカン</t>
    </rPh>
    <phoneticPr fontId="7"/>
  </si>
  <si>
    <t xml:space="preserve">●井戸水の用途を見直し、生活用水として確保する。
</t>
    <rPh sb="1" eb="4">
      <t>イドミズ</t>
    </rPh>
    <rPh sb="5" eb="7">
      <t>ヨウト</t>
    </rPh>
    <rPh sb="8" eb="10">
      <t>ミナオ</t>
    </rPh>
    <rPh sb="12" eb="14">
      <t>セイカツ</t>
    </rPh>
    <rPh sb="14" eb="16">
      <t>ヨウスイ</t>
    </rPh>
    <rPh sb="19" eb="21">
      <t>カクホ</t>
    </rPh>
    <phoneticPr fontId="1"/>
  </si>
  <si>
    <t xml:space="preserve">【防災井戸】
R6.9　所有者宛事前周知
　　　　 現況確認調査・指定継続意向確認
R7.3　要綱改正
【非常用井戸】
ろ過浄水器の保守点検の中止
</t>
    <rPh sb="26" eb="32">
      <t>ゲンキョウカクニンチョウサ</t>
    </rPh>
    <rPh sb="65" eb="66">
      <t>カ</t>
    </rPh>
    <rPh sb="66" eb="69">
      <t>ジョウスイキ</t>
    </rPh>
    <rPh sb="70" eb="74">
      <t>ホシュテンケン</t>
    </rPh>
    <rPh sb="75" eb="77">
      <t>チュウシ</t>
    </rPh>
    <phoneticPr fontId="7"/>
  </si>
  <si>
    <t>総務局</t>
    <rPh sb="0" eb="2">
      <t>ソウム</t>
    </rPh>
    <rPh sb="2" eb="3">
      <t>キョク</t>
    </rPh>
    <phoneticPr fontId="5"/>
  </si>
  <si>
    <t>職員健康管理</t>
    <phoneticPr fontId="5"/>
  </si>
  <si>
    <t>●人材育成課職員健康管理室では、職員の健康の保持・増進を図るため、定期健康診断の結果に基づく保健指導や、定期健康診断未受診者対策を実施している。</t>
    <phoneticPr fontId="5"/>
  </si>
  <si>
    <t>●健康管理上での問題点、課題を把握・分析し、重点的に取り組む項目を選択して、効果的・効率的・集中的に対策を講じることができる。
●職員の健康管理に関する情報をシステム上でデータベース化することにより、職員個人データを一元管理し、すぐに確認することができる。
●健康診断の受診状況や未受診者等を把握するための集計の効率化が図られており、職員の現状を様々な切り口で見える化することができる。</t>
    <phoneticPr fontId="5"/>
  </si>
  <si>
    <t>●人間ドックの結果（紙）の自動入力など、健康管理情報のデータ化を進めるための効率的な手法を検討した。
●６年度からＡＩ－ＯＣＲサービス（ＡＩよみと～る）及びＲＰＡツール（業務改革推進課予算措置）を導入し、試験運用する予定。</t>
    <rPh sb="53" eb="54">
      <t>ネン</t>
    </rPh>
    <rPh sb="54" eb="55">
      <t>ド</t>
    </rPh>
    <rPh sb="76" eb="77">
      <t>オヨ</t>
    </rPh>
    <rPh sb="85" eb="87">
      <t>ギョウム</t>
    </rPh>
    <rPh sb="87" eb="89">
      <t>カイカク</t>
    </rPh>
    <rPh sb="89" eb="91">
      <t>スイシン</t>
    </rPh>
    <rPh sb="91" eb="92">
      <t>カ</t>
    </rPh>
    <rPh sb="92" eb="94">
      <t>ヨサン</t>
    </rPh>
    <rPh sb="94" eb="96">
      <t>ソチ</t>
    </rPh>
    <rPh sb="98" eb="100">
      <t>ドウニュウ</t>
    </rPh>
    <rPh sb="102" eb="104">
      <t>シケン</t>
    </rPh>
    <rPh sb="104" eb="106">
      <t>ウンヨウ</t>
    </rPh>
    <rPh sb="108" eb="110">
      <t>ヨテイ</t>
    </rPh>
    <phoneticPr fontId="7"/>
  </si>
  <si>
    <t>●AI-OCR及びRPAツールを導入し、各種定義設定を行い、人間ドックの結果（紙）の自動入力を試行運用。</t>
    <rPh sb="7" eb="8">
      <t>オヨ</t>
    </rPh>
    <rPh sb="16" eb="18">
      <t>ドウニュウ</t>
    </rPh>
    <rPh sb="20" eb="22">
      <t>カクシュ</t>
    </rPh>
    <rPh sb="22" eb="26">
      <t>テイギセッテイ</t>
    </rPh>
    <rPh sb="27" eb="28">
      <t>オコナ</t>
    </rPh>
    <rPh sb="47" eb="49">
      <t>シコウ</t>
    </rPh>
    <rPh sb="49" eb="51">
      <t>ウンヨウ</t>
    </rPh>
    <phoneticPr fontId="7"/>
  </si>
  <si>
    <t>取組中</t>
  </si>
  <si>
    <t>オープンガバメント推進協議会</t>
    <rPh sb="9" eb="11">
      <t>スイシン</t>
    </rPh>
    <rPh sb="11" eb="14">
      <t>キョウギカイ</t>
    </rPh>
    <phoneticPr fontId="8"/>
  </si>
  <si>
    <t>●ICTの進展と国や産業経済界の動向を踏まえ、企業・大学・行政が連携し、「マイナンバー制度の利活用の推進」や「ビッグデータ・オープンデータの具体的活用策の検討及び活用推進」に資する取組みを行い、「行政の効率性及び透明性の向上」、「市民サービスの向上及び市民主体のまちづくりの促進」、「産業の発展」に寄与し、市民・市内事業者にとって利便性の高い公平・公正な社会の実現に資することを目的に活動を行っていた。</t>
    <rPh sb="195" eb="196">
      <t>オコナ</t>
    </rPh>
    <phoneticPr fontId="5"/>
  </si>
  <si>
    <t>●オープンガバメント推進協議会の廃止。</t>
    <rPh sb="10" eb="12">
      <t>スイシン</t>
    </rPh>
    <rPh sb="12" eb="15">
      <t>キョウギカイ</t>
    </rPh>
    <rPh sb="16" eb="18">
      <t>ハイシ</t>
    </rPh>
    <phoneticPr fontId="8"/>
  </si>
  <si>
    <t>６月　定期総会にて協議会の解散が承認された。
９月　臨時総会を以って活動を終了した。</t>
    <rPh sb="3" eb="5">
      <t>テイキ</t>
    </rPh>
    <rPh sb="9" eb="12">
      <t>キョウギカイ</t>
    </rPh>
    <rPh sb="16" eb="18">
      <t>ショウニン</t>
    </rPh>
    <rPh sb="31" eb="32">
      <t>モ</t>
    </rPh>
    <rPh sb="34" eb="36">
      <t>カツドウ</t>
    </rPh>
    <rPh sb="37" eb="39">
      <t>シュウリョウ</t>
    </rPh>
    <phoneticPr fontId="7"/>
  </si>
  <si>
    <t>見直し完了</t>
    <phoneticPr fontId="7"/>
  </si>
  <si>
    <t>財政局</t>
    <rPh sb="0" eb="2">
      <t>ザイセイ</t>
    </rPh>
    <rPh sb="2" eb="3">
      <t>キョク</t>
    </rPh>
    <phoneticPr fontId="5"/>
  </si>
  <si>
    <t>千葉市ふるさと納税（千葉市ふるさと応援寄附金）</t>
    <rPh sb="0" eb="3">
      <t>チバシ</t>
    </rPh>
    <rPh sb="7" eb="9">
      <t>ノウゼイ</t>
    </rPh>
    <rPh sb="10" eb="13">
      <t>チバシ</t>
    </rPh>
    <rPh sb="17" eb="19">
      <t>オウエン</t>
    </rPh>
    <rPh sb="19" eb="22">
      <t>キフキン</t>
    </rPh>
    <phoneticPr fontId="8"/>
  </si>
  <si>
    <t>●ふるさと納税を通じて、寄附者に本市の特徴や魅力に触れていただくとともに、来訪のきっかけに繋げることで、交流人口の増加に伴う地域経済の振興等を図る。
●ふるさと納税（クラウドファンディングなど）を通じて、本市の取組みを市内外に積極的に周知するとともに、市内外の寄附者に、本市の取組みへの理解と参画を促す。
●地元の製品・特産品のＰＲを通じた市内事業者・企業への支援を図るとともに、市内事業者・企業は、返礼品の提供を介して、本市の取組みに参画することにより、本市が取り組むＳＤＧｓの理念を踏まえたまちづくりへの貢献に繋がることの理解を広げる。</t>
    <rPh sb="5" eb="7">
      <t>ノウゼイ</t>
    </rPh>
    <rPh sb="8" eb="9">
      <t>ツウ</t>
    </rPh>
    <rPh sb="12" eb="14">
      <t>キフ</t>
    </rPh>
    <rPh sb="14" eb="15">
      <t>シャ</t>
    </rPh>
    <rPh sb="16" eb="18">
      <t>ホンシ</t>
    </rPh>
    <rPh sb="19" eb="21">
      <t>トクチョウ</t>
    </rPh>
    <rPh sb="22" eb="24">
      <t>ミリョク</t>
    </rPh>
    <rPh sb="25" eb="26">
      <t>フ</t>
    </rPh>
    <rPh sb="37" eb="39">
      <t>ライホウ</t>
    </rPh>
    <rPh sb="45" eb="46">
      <t>ツナ</t>
    </rPh>
    <rPh sb="52" eb="54">
      <t>コウリュウ</t>
    </rPh>
    <rPh sb="54" eb="56">
      <t>ジンコウ</t>
    </rPh>
    <rPh sb="57" eb="59">
      <t>ゾウカ</t>
    </rPh>
    <rPh sb="60" eb="61">
      <t>トモナ</t>
    </rPh>
    <rPh sb="62" eb="64">
      <t>チイキ</t>
    </rPh>
    <rPh sb="64" eb="66">
      <t>ケイザイ</t>
    </rPh>
    <rPh sb="67" eb="69">
      <t>シンコウ</t>
    </rPh>
    <rPh sb="69" eb="70">
      <t>トウ</t>
    </rPh>
    <rPh sb="71" eb="72">
      <t>ハカ</t>
    </rPh>
    <rPh sb="231" eb="232">
      <t>ト</t>
    </rPh>
    <rPh sb="233" eb="234">
      <t>ク</t>
    </rPh>
    <phoneticPr fontId="5"/>
  </si>
  <si>
    <t>●寄附者の目に触れる機会を多くする。
●多くの寄附者を呼び込むことができるような返礼品の品揃えとする。
●定例的な事務は可能な限り外部委託し、寄附の企画立案や課題対応に職員の力を注力させることで、より良い千葉市の寄附制度を構築・運営する。</t>
    <rPh sb="13" eb="14">
      <t>オオ</t>
    </rPh>
    <rPh sb="20" eb="21">
      <t>オオ</t>
    </rPh>
    <rPh sb="25" eb="26">
      <t>シャ</t>
    </rPh>
    <phoneticPr fontId="5"/>
  </si>
  <si>
    <t>●寄附者の目に触れる機会を増やすべくふるさと納税サイトを拡充し、令和４年度に４サイトだったものが、現在６サイトとなっている。
●返礼品の拡充を進め、その中でも特に、本市の魅力を発信し、来訪のきっかけに繋がる返礼品の開拓を行った。
（例）ペリエ食事券、木下大サーカス観覧チケット、ニコニコ超会議入場券
●寄附者の利便性を高めるとともに、職員の事務負担を軽減するため、オンラインワンストップを導入した。</t>
    <rPh sb="1" eb="3">
      <t>キフ</t>
    </rPh>
    <rPh sb="3" eb="4">
      <t>シャ</t>
    </rPh>
    <rPh sb="5" eb="6">
      <t>メ</t>
    </rPh>
    <rPh sb="7" eb="8">
      <t>フ</t>
    </rPh>
    <rPh sb="10" eb="12">
      <t>キカイ</t>
    </rPh>
    <rPh sb="13" eb="14">
      <t>フ</t>
    </rPh>
    <rPh sb="22" eb="24">
      <t>ノウゼイ</t>
    </rPh>
    <rPh sb="28" eb="30">
      <t>カクジュウ</t>
    </rPh>
    <rPh sb="32" eb="34">
      <t>レイワ</t>
    </rPh>
    <rPh sb="35" eb="37">
      <t>ネンド</t>
    </rPh>
    <rPh sb="49" eb="51">
      <t>ゲンザイ</t>
    </rPh>
    <rPh sb="64" eb="66">
      <t>ヘンレイ</t>
    </rPh>
    <rPh sb="66" eb="67">
      <t>ヒン</t>
    </rPh>
    <rPh sb="68" eb="70">
      <t>カクジュウ</t>
    </rPh>
    <rPh sb="71" eb="72">
      <t>スス</t>
    </rPh>
    <rPh sb="76" eb="77">
      <t>ナカ</t>
    </rPh>
    <rPh sb="79" eb="80">
      <t>トク</t>
    </rPh>
    <rPh sb="82" eb="84">
      <t>ホンシ</t>
    </rPh>
    <rPh sb="85" eb="87">
      <t>ミリョク</t>
    </rPh>
    <rPh sb="88" eb="90">
      <t>ハッシン</t>
    </rPh>
    <rPh sb="92" eb="94">
      <t>ライホウ</t>
    </rPh>
    <rPh sb="103" eb="105">
      <t>ヘンレイ</t>
    </rPh>
    <rPh sb="105" eb="106">
      <t>ヒン</t>
    </rPh>
    <rPh sb="107" eb="109">
      <t>カイタク</t>
    </rPh>
    <rPh sb="110" eb="111">
      <t>オコナ</t>
    </rPh>
    <rPh sb="116" eb="117">
      <t>レイ</t>
    </rPh>
    <rPh sb="121" eb="124">
      <t>ショクジケン</t>
    </rPh>
    <rPh sb="125" eb="127">
      <t>キノシタ</t>
    </rPh>
    <rPh sb="127" eb="128">
      <t>ダイ</t>
    </rPh>
    <rPh sb="132" eb="134">
      <t>カンラン</t>
    </rPh>
    <rPh sb="143" eb="144">
      <t>チョウ</t>
    </rPh>
    <rPh sb="144" eb="146">
      <t>カイギ</t>
    </rPh>
    <rPh sb="146" eb="149">
      <t>ニュウジョウケン</t>
    </rPh>
    <rPh sb="151" eb="153">
      <t>キフ</t>
    </rPh>
    <rPh sb="153" eb="154">
      <t>シャ</t>
    </rPh>
    <rPh sb="155" eb="158">
      <t>リベンセイ</t>
    </rPh>
    <rPh sb="159" eb="160">
      <t>タカ</t>
    </rPh>
    <rPh sb="167" eb="169">
      <t>ショクイン</t>
    </rPh>
    <rPh sb="170" eb="172">
      <t>ジム</t>
    </rPh>
    <rPh sb="172" eb="174">
      <t>フタン</t>
    </rPh>
    <rPh sb="175" eb="177">
      <t>ケイゲン</t>
    </rPh>
    <rPh sb="194" eb="196">
      <t>ドウニュウ</t>
    </rPh>
    <phoneticPr fontId="7"/>
  </si>
  <si>
    <t>●寄附者の目に触れる機会を増やすべくふるさと納税サイトを拡充し、令和５年度に６サイトだったものが、現在１０サイトとなっている。
●今年度に関しては、市外からの来訪客の目に留まりやすい千葉駅連絡通路、千葉都市モノレール支柱、蘇我駅西口自由通路、フクダ電子アリーナなどにポスターや広告を貼り出すなど制度の周知啓発を行った。
●返礼品については、以下のような幅広い分野で拡充を進めた。
・日常的に使われる食料品や家電
・千葉都市モノレールのプラレールや、市内で開催される音楽フェスのグッズのような、千葉市ならではの返礼品
・花火大会チケットや、市内ゴルフ場での現地決済型ふるさと納税クーポンのような、本市を訪れて楽しんでいただく返礼品</t>
    <rPh sb="1" eb="3">
      <t>キフ</t>
    </rPh>
    <rPh sb="3" eb="4">
      <t>シャ</t>
    </rPh>
    <rPh sb="5" eb="6">
      <t>メ</t>
    </rPh>
    <rPh sb="7" eb="8">
      <t>フ</t>
    </rPh>
    <rPh sb="10" eb="12">
      <t>キカイ</t>
    </rPh>
    <rPh sb="13" eb="14">
      <t>フ</t>
    </rPh>
    <rPh sb="22" eb="24">
      <t>ノウゼイ</t>
    </rPh>
    <rPh sb="28" eb="30">
      <t>カクジュウ</t>
    </rPh>
    <rPh sb="32" eb="34">
      <t>レイワ</t>
    </rPh>
    <rPh sb="35" eb="37">
      <t>ネンド</t>
    </rPh>
    <rPh sb="49" eb="51">
      <t>ゲンザイ</t>
    </rPh>
    <rPh sb="141" eb="142">
      <t>ハ</t>
    </rPh>
    <rPh sb="143" eb="144">
      <t>ダ</t>
    </rPh>
    <rPh sb="147" eb="149">
      <t>セイド</t>
    </rPh>
    <rPh sb="150" eb="154">
      <t>シュウチケイハツ</t>
    </rPh>
    <rPh sb="155" eb="156">
      <t>オコナ</t>
    </rPh>
    <rPh sb="161" eb="164">
      <t>ヘンレイヒン</t>
    </rPh>
    <rPh sb="170" eb="172">
      <t>イカ</t>
    </rPh>
    <rPh sb="176" eb="178">
      <t>ハバヒロ</t>
    </rPh>
    <rPh sb="179" eb="181">
      <t>ブンヤ</t>
    </rPh>
    <rPh sb="182" eb="184">
      <t>カクジュウ</t>
    </rPh>
    <rPh sb="185" eb="186">
      <t>スス</t>
    </rPh>
    <rPh sb="199" eb="202">
      <t>ショクリョウヒン</t>
    </rPh>
    <rPh sb="203" eb="205">
      <t>カデン</t>
    </rPh>
    <rPh sb="207" eb="211">
      <t>チバトシ</t>
    </rPh>
    <rPh sb="224" eb="226">
      <t>シナイ</t>
    </rPh>
    <rPh sb="227" eb="229">
      <t>カイサイ</t>
    </rPh>
    <rPh sb="232" eb="234">
      <t>オンガク</t>
    </rPh>
    <rPh sb="246" eb="249">
      <t>チバシ</t>
    </rPh>
    <rPh sb="254" eb="257">
      <t>ヘンレイヒン</t>
    </rPh>
    <rPh sb="259" eb="263">
      <t>ハナビタイカイ</t>
    </rPh>
    <rPh sb="269" eb="271">
      <t>シナイ</t>
    </rPh>
    <rPh sb="274" eb="275">
      <t>ジョウ</t>
    </rPh>
    <rPh sb="297" eb="299">
      <t>ホンシ</t>
    </rPh>
    <rPh sb="300" eb="301">
      <t>オトズ</t>
    </rPh>
    <rPh sb="303" eb="304">
      <t>タノ</t>
    </rPh>
    <rPh sb="311" eb="314">
      <t>ヘンレイヒン</t>
    </rPh>
    <phoneticPr fontId="7"/>
  </si>
  <si>
    <t>資産データベースの一元化</t>
    <phoneticPr fontId="5"/>
  </si>
  <si>
    <t>●公有財産台帳システム・固定資産台帳等により管理されていた情報や個別施設毎の利用実績・運営コストなどの情報を資産データベースに集約し、「資産の総合評価」に活用するとともに、「資産カルテ」として「見える化」を図り、市民へ的確な情報発信を行う。
●一元化した資産データを基に、計画的保全や見直し再配置等の資産経営の最適化を図る。
●現行システムでは、①データ入力作業等が簡素化・効率化されていない、②公有財産台帳システムと別途管理しているが関連性の高い固定資産台帳との整合を取るのに時間を要している、という課題があるため、それを解決できる新システムを導入する。</t>
    <phoneticPr fontId="5"/>
  </si>
  <si>
    <t>●資産データベースの運用において、データ調査及び入力作業が簡素化・効率化され、一元化した資産データが正確に管理され、それを基に、計画的保全や見直し再配置等の資産経営の最適化を図る。</t>
    <phoneticPr fontId="5"/>
  </si>
  <si>
    <t xml:space="preserve">
①システム賃貸借及び保守
②資産データ（施設ごとの利用状況や運営コスト等）の所管課調査、システム取込作業（確認作業、再取込作業含む）、資産データを記載した資産カルテの作成・所管課確認・修正・公表
③固定資産台帳増減調査準備、調査
④固定資産台帳作成（一元化予算にかかる資本的支出入力、関係課確認後の台帳の統合調整）
⑤千葉市資産データベースシステム開発・運用・保守業務委託
⑥千葉市資産データベースシステムデータ移行業務委託</t>
    <phoneticPr fontId="5"/>
  </si>
  <si>
    <t>新システムでの運用を開始し、データ入力作業が簡素化・効率化され、公有財産と固定資産台帳を関連付け整合性を図ることができるシステムとなった。
②資産データ（施設ごとの利用状況や運営コスト等）の所管課調査、システム取込作業（確認作業、再取込作業含む）、資産データを記載した資産カルテの作成・所管課確認・修正・公表
③固定資産台帳増減調査準備、調査
④固定資産台帳作成（一元化予算にかかる資本的支出入力、関係課確認後の台帳の統合調整）
⑤千葉市資産データベースシステム開発・運用・保守業務委託
（①は旧システム運用終了、②～④は新システムでの運用、⑥はデータ移行完了に伴いR5で終了。）</t>
    <rPh sb="32" eb="36">
      <t>コウユウザイサン</t>
    </rPh>
    <rPh sb="37" eb="43">
      <t>コテイシサンダイチョウ</t>
    </rPh>
    <rPh sb="44" eb="47">
      <t>カンレンヅ</t>
    </rPh>
    <rPh sb="48" eb="51">
      <t>セイゴウセイ</t>
    </rPh>
    <rPh sb="52" eb="53">
      <t>ハカ</t>
    </rPh>
    <rPh sb="249" eb="250">
      <t>キュウ</t>
    </rPh>
    <rPh sb="254" eb="256">
      <t>ウンヨウ</t>
    </rPh>
    <rPh sb="256" eb="258">
      <t>シュウリョウ</t>
    </rPh>
    <rPh sb="278" eb="280">
      <t>イコウ</t>
    </rPh>
    <rPh sb="280" eb="282">
      <t>カンリョウ</t>
    </rPh>
    <rPh sb="283" eb="284">
      <t>トモナ</t>
    </rPh>
    <rPh sb="288" eb="290">
      <t>シュウリョウ</t>
    </rPh>
    <phoneticPr fontId="5"/>
  </si>
  <si>
    <t>口座振替納付推進事業</t>
    <rPh sb="0" eb="2">
      <t>コウザ</t>
    </rPh>
    <rPh sb="2" eb="4">
      <t>フリカエ</t>
    </rPh>
    <rPh sb="4" eb="6">
      <t>ノウフ</t>
    </rPh>
    <rPh sb="6" eb="8">
      <t>スイシン</t>
    </rPh>
    <rPh sb="8" eb="10">
      <t>ジギョウ</t>
    </rPh>
    <phoneticPr fontId="5"/>
  </si>
  <si>
    <t>●納税者にとっても市にとってもメリットの多い市税等の口座振替納付の増加を図る。</t>
    <phoneticPr fontId="5"/>
  </si>
  <si>
    <t>●市から提供される情報をもとに、納税者が、口座振替とその他の納付方法を比較したうえで、口座振替のメリットが多いと判断し、口座振替による納付を選択する。</t>
    <phoneticPr fontId="5"/>
  </si>
  <si>
    <t>①納税通知書に口座振替申込はがきを同封・市内路線バス車内放送による口座振替勧奨・口座振替勧奨ポスターの協力店舗への掲出
②納税通知送付用封筒表面に口座振替申込みHPへ繋がるQRコードを印字
③Ｗｅｂ口座振替受付サービスの対応金融機関拡大に向けた準備
④口座振替加入促進のため、新規加入者にちばシティポイントを付与する事業の次年度実施に向け準備</t>
    <rPh sb="116" eb="118">
      <t>カクダイ</t>
    </rPh>
    <rPh sb="119" eb="120">
      <t>ム</t>
    </rPh>
    <rPh sb="122" eb="124">
      <t>ジュンビ</t>
    </rPh>
    <rPh sb="130" eb="132">
      <t>カニュウ</t>
    </rPh>
    <rPh sb="140" eb="142">
      <t>カニュウ</t>
    </rPh>
    <rPh sb="142" eb="143">
      <t>シャ</t>
    </rPh>
    <rPh sb="158" eb="160">
      <t>ジギョウ</t>
    </rPh>
    <rPh sb="161" eb="164">
      <t>ジネンド</t>
    </rPh>
    <rPh sb="167" eb="168">
      <t>ム</t>
    </rPh>
    <rPh sb="169" eb="171">
      <t>ジュンビ</t>
    </rPh>
    <phoneticPr fontId="7"/>
  </si>
  <si>
    <t>①納税通知書に口座振替申込はがきを同封・市内路線バス車内放送による口座振替勧奨・口座振替勧奨ポスターの協力店舗への掲出
②納税通知送付用封筒表面に口座振替申込みHPへ繋がるQRコードを印字
③Ｗｅｂ口座振替受付サービスの対応金融機関を６行から大手都市銀行を含む１５行へ拡大させ運用開始
④口座振替加入促進のため、新規加入者にちばシティポイントを付与</t>
    <rPh sb="138" eb="140">
      <t>ウンヨウ</t>
    </rPh>
    <rPh sb="140" eb="142">
      <t>カイシ</t>
    </rPh>
    <phoneticPr fontId="7"/>
  </si>
  <si>
    <t>財政局</t>
    <rPh sb="0" eb="2">
      <t>ザイセイ</t>
    </rPh>
    <rPh sb="2" eb="3">
      <t>キョク</t>
    </rPh>
    <phoneticPr fontId="1"/>
  </si>
  <si>
    <t>ネーミングライツ</t>
  </si>
  <si>
    <t>●ネーミングライツを導入することにより、厳しい財政状況の中、安定的な財源確保により持続可能な施設等の運営を行うことを目指す。</t>
    <phoneticPr fontId="5"/>
  </si>
  <si>
    <t>●ネーミングライツの対象や導入手続きを整理した「ネーミングライツガイドライン」を策定し、庁内に周知することで、取組みの拡大を図る。
●様々な機会を活用して、ネーミングライツについて、事業者に周知していく。</t>
    <rPh sb="10" eb="12">
      <t>タイショウ</t>
    </rPh>
    <rPh sb="13" eb="15">
      <t>ドウニュウ</t>
    </rPh>
    <rPh sb="15" eb="17">
      <t>テツヅ</t>
    </rPh>
    <rPh sb="19" eb="21">
      <t>セイリ</t>
    </rPh>
    <rPh sb="40" eb="42">
      <t>サクテイ</t>
    </rPh>
    <rPh sb="44" eb="46">
      <t>チョウナイ</t>
    </rPh>
    <rPh sb="47" eb="49">
      <t>シュウチ</t>
    </rPh>
    <rPh sb="55" eb="57">
      <t>トリク</t>
    </rPh>
    <rPh sb="59" eb="61">
      <t>カクダイ</t>
    </rPh>
    <rPh sb="62" eb="63">
      <t>ハカ</t>
    </rPh>
    <rPh sb="67" eb="69">
      <t>サマザマ</t>
    </rPh>
    <rPh sb="70" eb="72">
      <t>キカイ</t>
    </rPh>
    <rPh sb="73" eb="75">
      <t>カツヨウ</t>
    </rPh>
    <rPh sb="91" eb="94">
      <t>ジギョウシャ</t>
    </rPh>
    <rPh sb="95" eb="97">
      <t>シュウチ</t>
    </rPh>
    <phoneticPr fontId="1"/>
  </si>
  <si>
    <t>●ネーミングライツガイドラインの作成（現在作成中）</t>
    <rPh sb="16" eb="18">
      <t>サクセイ</t>
    </rPh>
    <rPh sb="19" eb="21">
      <t>ゲンザイ</t>
    </rPh>
    <rPh sb="21" eb="23">
      <t>サクセイ</t>
    </rPh>
    <rPh sb="23" eb="24">
      <t>チュウ</t>
    </rPh>
    <phoneticPr fontId="7"/>
  </si>
  <si>
    <t>市民局</t>
    <rPh sb="0" eb="2">
      <t>シミン</t>
    </rPh>
    <rPh sb="2" eb="3">
      <t>キョク</t>
    </rPh>
    <phoneticPr fontId="5"/>
  </si>
  <si>
    <t>自転車安全利用講習会</t>
  </si>
  <si>
    <t>●自転車に乗るときのルールやマナー、交通事故の事例や情勢など自転車の安全利用に関することについて講習を行う。</t>
    <phoneticPr fontId="5"/>
  </si>
  <si>
    <t>●自転車安全利用講習会に関しては、「行政改革推進指針」及び「行政デジタル化推進指針」に基づき、ただ「懸命」に働くのではなく、職員視点も取り入れながら、かつ市民がいつでも、どこでも、誰でも手軽に手続きを可能にすることを目的に、オンライン開催分について、予め録画した講習会データを活用して一定期間の開催を可能とする。
●オンライン講習の受講確認は、現在のような職員の手作業による確認ではなく、システム上で確認できるようにする等、作業負担の観点から、合理的な方法にする。
●各区対面における開催は、参加状況を踏まえ必要性の高い時間や場所に厳選して実施することにより、受講したいニーズに対し、対面とオンラインによる最適なバランスでの開催とする。特に時間的な制約を受けない形でのオンライン開催とすることでより多くの市民の受講を可能とする。</t>
    <rPh sb="358" eb="360">
      <t>カノウ</t>
    </rPh>
    <phoneticPr fontId="5"/>
  </si>
  <si>
    <t>●オンライン開催分について、従来はzoomによる特定日時におけるリアルタイム開催だったが、オンライン講習システムを導入し、コンテンツとしてあらかじめ録画した動画やパンフレットを掲載することにより、一定期間の受講を可能とした。また、オンライン講習システムにより各受講者の受講状況をシステム上で確認できるようになり、職員の負担が軽減された。</t>
    <rPh sb="6" eb="8">
      <t>コウシュウ</t>
    </rPh>
    <rPh sb="13" eb="14">
      <t>ナド</t>
    </rPh>
    <rPh sb="21" eb="23">
      <t>シュウチ</t>
    </rPh>
    <rPh sb="25" eb="27">
      <t>ゲンザイ</t>
    </rPh>
    <rPh sb="28" eb="30">
      <t>タイメン</t>
    </rPh>
    <rPh sb="31" eb="33">
      <t>ジュコウ</t>
    </rPh>
    <rPh sb="37" eb="38">
      <t>ヒト</t>
    </rPh>
    <rPh sb="39" eb="40">
      <t>フク</t>
    </rPh>
    <rPh sb="47" eb="49">
      <t>コウシュウ</t>
    </rPh>
    <rPh sb="50" eb="52">
      <t>ジュコウ</t>
    </rPh>
    <rPh sb="52" eb="54">
      <t>ソクシン</t>
    </rPh>
    <rPh sb="55" eb="56">
      <t>ハカ</t>
    </rPh>
    <rPh sb="74" eb="76">
      <t>ロクガ</t>
    </rPh>
    <rPh sb="78" eb="80">
      <t>ドウガ</t>
    </rPh>
    <rPh sb="88" eb="90">
      <t>ケイサイ</t>
    </rPh>
    <rPh sb="98" eb="100">
      <t>イッテイ</t>
    </rPh>
    <rPh sb="100" eb="102">
      <t>キカン</t>
    </rPh>
    <rPh sb="103" eb="105">
      <t>ジュコウ</t>
    </rPh>
    <rPh sb="106" eb="108">
      <t>カノウ</t>
    </rPh>
    <rPh sb="120" eb="122">
      <t>コウシュウ</t>
    </rPh>
    <rPh sb="129" eb="130">
      <t>カク</t>
    </rPh>
    <rPh sb="130" eb="133">
      <t>ジュコウシャ</t>
    </rPh>
    <rPh sb="134" eb="136">
      <t>ジュコウ</t>
    </rPh>
    <rPh sb="136" eb="138">
      <t>ジョウキョウ</t>
    </rPh>
    <rPh sb="143" eb="144">
      <t>ジョウ</t>
    </rPh>
    <rPh sb="145" eb="147">
      <t>カクニン</t>
    </rPh>
    <rPh sb="156" eb="158">
      <t>ショクイン</t>
    </rPh>
    <rPh sb="159" eb="161">
      <t>フタン</t>
    </rPh>
    <rPh sb="162" eb="164">
      <t>ケイゲン</t>
    </rPh>
    <phoneticPr fontId="7"/>
  </si>
  <si>
    <t>●R5に引き続きオンライン講習システム用いて開催したが、R6の参加者のうち希望する方に、各区対面における参加者には行っていないちばシティポイントを付与するなどの差別化を図り、その参加者増の取り組みを行った。
結果、オンライン講習の受講者が増加するだけでなく各区対面での開催回数が前年度比で６回から３回と３回減少し、職員の負担軽減にもつながった</t>
    <rPh sb="4" eb="5">
      <t>ヒ</t>
    </rPh>
    <rPh sb="6" eb="7">
      <t>ツヅ</t>
    </rPh>
    <rPh sb="19" eb="20">
      <t>モチ</t>
    </rPh>
    <rPh sb="22" eb="24">
      <t>カイサイ</t>
    </rPh>
    <rPh sb="31" eb="34">
      <t>サンカシャ</t>
    </rPh>
    <rPh sb="37" eb="39">
      <t>キボウ</t>
    </rPh>
    <rPh sb="41" eb="42">
      <t>カタ</t>
    </rPh>
    <rPh sb="44" eb="46">
      <t>カクク</t>
    </rPh>
    <rPh sb="46" eb="48">
      <t>タイメン</t>
    </rPh>
    <rPh sb="52" eb="55">
      <t>サンカシャ</t>
    </rPh>
    <rPh sb="57" eb="58">
      <t>オコナ</t>
    </rPh>
    <rPh sb="73" eb="75">
      <t>フヨ</t>
    </rPh>
    <rPh sb="80" eb="83">
      <t>サベツカ</t>
    </rPh>
    <rPh sb="84" eb="85">
      <t>ハカ</t>
    </rPh>
    <rPh sb="89" eb="92">
      <t>サンカシャ</t>
    </rPh>
    <rPh sb="92" eb="93">
      <t>ゾウ</t>
    </rPh>
    <rPh sb="104" eb="106">
      <t>ケッカ</t>
    </rPh>
    <rPh sb="112" eb="114">
      <t>コウシュウ</t>
    </rPh>
    <rPh sb="115" eb="118">
      <t>ジュコウシャ</t>
    </rPh>
    <rPh sb="119" eb="121">
      <t>ゾウカ</t>
    </rPh>
    <rPh sb="128" eb="130">
      <t>カクク</t>
    </rPh>
    <rPh sb="130" eb="132">
      <t>タイメン</t>
    </rPh>
    <rPh sb="134" eb="138">
      <t>カイサイカイスウ</t>
    </rPh>
    <rPh sb="139" eb="142">
      <t>ゼンネンド</t>
    </rPh>
    <rPh sb="142" eb="143">
      <t>ヒ</t>
    </rPh>
    <rPh sb="145" eb="146">
      <t>カイ</t>
    </rPh>
    <rPh sb="149" eb="150">
      <t>カイ</t>
    </rPh>
    <rPh sb="152" eb="153">
      <t>カイ</t>
    </rPh>
    <rPh sb="153" eb="155">
      <t>ゲンショウ</t>
    </rPh>
    <rPh sb="157" eb="159">
      <t>ショクイン</t>
    </rPh>
    <rPh sb="160" eb="164">
      <t>フタンケイゲン</t>
    </rPh>
    <phoneticPr fontId="7"/>
  </si>
  <si>
    <t>市民局</t>
    <rPh sb="0" eb="3">
      <t>シミンキョク</t>
    </rPh>
    <phoneticPr fontId="5"/>
  </si>
  <si>
    <t>多文化共生の推進（地域日本語教育の推進）</t>
  </si>
  <si>
    <t>●生活者としての外国人と日本人市民の双方が日本語コミュニケーション力を向上させ、相互理解を深めることにより、多様性をまちの力にする多文化共生社会の実現を目指す。</t>
    <phoneticPr fontId="5"/>
  </si>
  <si>
    <t>●各主体と連携して、外国人が自宅や自宅から近い地域で、ニーズに合わせて日本語を学べる環境を整えることで、日本語を使って自立した生活を送ることができるようになる。
●外国人を雇用する企業等や地域で共生する日本人との相互理解を深め、外国人も地域社会の一員として生活を送ることができるようになる。</t>
    <rPh sb="111" eb="112">
      <t>フカ</t>
    </rPh>
    <phoneticPr fontId="5"/>
  </si>
  <si>
    <t>①有識者等による「千葉市地域日本語教育推進会議」の開催・運営（年2回開催）
②総括コーディネーター（2名）及び地域日本語コーディネーターの配置（2名）
③各種日本語コースの実施
④日本語交流つなぎて講座、フォローアップ講座、やさしい日本語・多文化理解研修
⑤地域日本語教室への研修支援、支援策設計
⑥多文化ウェルカム団体登録制度の実施
⑦ウクライナ避難民日本語教育支援</t>
    <phoneticPr fontId="7"/>
  </si>
  <si>
    <t>①有識者等による「千葉市地域日本語教育推進会議」の開催・運営（年2回開催）
②総括コーディネーター（2名）及び地域日本語コーディネーターの配置（2名）
③各種日本語クラスの実施
④日本語交流つなぎて講座、フォローアップ講座、やさしい日本語・多文化理解研修
⑤地域日本語教室への研修支援
⑥多文化ウェルカム団体登録制度の実施
⑦オンデマンド学習教材作成、運用</t>
    <phoneticPr fontId="7"/>
  </si>
  <si>
    <t>保健福祉局</t>
    <rPh sb="0" eb="2">
      <t>ホケン</t>
    </rPh>
    <rPh sb="2" eb="4">
      <t>フクシ</t>
    </rPh>
    <rPh sb="4" eb="5">
      <t>キョク</t>
    </rPh>
    <phoneticPr fontId="5"/>
  </si>
  <si>
    <t>前期高齢者に対する健康づくり（シニアフィットネス習慣普及事業）</t>
  </si>
  <si>
    <t>●元気で活動的な前期高齢者の時から、健康づくりの必要性を理解し取組みを継続していただくことで、健康寿命の延伸を図る。</t>
    <rPh sb="1" eb="3">
      <t>ゲンキ</t>
    </rPh>
    <rPh sb="4" eb="7">
      <t>カツドウテキ</t>
    </rPh>
    <rPh sb="8" eb="10">
      <t>ゼンキ</t>
    </rPh>
    <rPh sb="10" eb="13">
      <t>コウレイシャ</t>
    </rPh>
    <rPh sb="14" eb="15">
      <t>トキ</t>
    </rPh>
    <rPh sb="18" eb="20">
      <t>ケンコウ</t>
    </rPh>
    <rPh sb="24" eb="27">
      <t>ヒツヨウセイ</t>
    </rPh>
    <rPh sb="28" eb="30">
      <t>リカイ</t>
    </rPh>
    <rPh sb="31" eb="33">
      <t>トリクミ</t>
    </rPh>
    <rPh sb="35" eb="37">
      <t>ケイゾク</t>
    </rPh>
    <rPh sb="47" eb="49">
      <t>ケンコウ</t>
    </rPh>
    <rPh sb="49" eb="51">
      <t>ジュミョウ</t>
    </rPh>
    <rPh sb="52" eb="54">
      <t>エンシン</t>
    </rPh>
    <rPh sb="55" eb="56">
      <t>ハカ</t>
    </rPh>
    <phoneticPr fontId="5"/>
  </si>
  <si>
    <t xml:space="preserve">●運動習慣がない方を含む、多くの高齢者が気軽に参加し、社会参加や様々な活動を通して、健康の保持 ・増進を図ることができるように、運動プログラムの他、趣味や興味につながるプログラム等、高齢者のニーズに応じたプログラムを併せて実施する。
</t>
    <rPh sb="1" eb="3">
      <t>ウンドウ</t>
    </rPh>
    <rPh sb="3" eb="5">
      <t>シュウカン</t>
    </rPh>
    <rPh sb="8" eb="9">
      <t>カタ</t>
    </rPh>
    <rPh sb="10" eb="11">
      <t>フク</t>
    </rPh>
    <rPh sb="13" eb="14">
      <t>オオ</t>
    </rPh>
    <rPh sb="16" eb="19">
      <t>コウレイシャ</t>
    </rPh>
    <rPh sb="20" eb="22">
      <t>キガル</t>
    </rPh>
    <rPh sb="23" eb="25">
      <t>サンカ</t>
    </rPh>
    <rPh sb="32" eb="34">
      <t>サマザマ</t>
    </rPh>
    <rPh sb="35" eb="37">
      <t>カツドウ</t>
    </rPh>
    <rPh sb="45" eb="47">
      <t>ホジ</t>
    </rPh>
    <rPh sb="49" eb="51">
      <t>ゾウシン</t>
    </rPh>
    <rPh sb="72" eb="73">
      <t>ホカ</t>
    </rPh>
    <rPh sb="74" eb="76">
      <t>シュミ</t>
    </rPh>
    <rPh sb="77" eb="79">
      <t>キョウミ</t>
    </rPh>
    <rPh sb="89" eb="90">
      <t>ナド</t>
    </rPh>
    <rPh sb="91" eb="94">
      <t>コウレイシャ</t>
    </rPh>
    <rPh sb="99" eb="100">
      <t>オウ</t>
    </rPh>
    <rPh sb="108" eb="109">
      <t>アワ</t>
    </rPh>
    <rPh sb="111" eb="113">
      <t>ジッシ</t>
    </rPh>
    <phoneticPr fontId="5"/>
  </si>
  <si>
    <t>①フィットネスクラブ13か所との事業実施に伴う１年間の協定の締結
②参加者の募集（市政だより・HP等）（年間4回　市政だより4・6・9・11月号）
③あんしんケアセンター、公民館、コミュニティセンター、いきいきプラザ・センターへのチラシの配架
④参加申込受付、参加資格の確認、利用決定後に決定通知の発送、フィットネスクラブへの通知（年間4回）
⑤フィットネスクラブ補助金申請受理・決定
⑥フィットネスクラブの利用（2か月間に上限8回利用）
（利用期間：年間４回（①6～7月、②8～9月、③11～12月、④1～2月））
⑦事業参加者へのアンケートの実施
⑧フィットネスクラブからの実績報告、補助金額の確定
⑨補助金支払い
⑩シニアフィットネス習慣普及事業を含む高齢者の健康づくり・介護予防（運動・栄養・口腔・社会参加）に関するリーフレットを作成し、公共施設等に設置するとともに、健診結果から、運動・栄養・口腔機能の状態を確認して、フレイルが疑われる高齢者へ個別に送付することにより介護予防事業への参加を促す。</t>
    <rPh sb="13" eb="14">
      <t>ショ</t>
    </rPh>
    <rPh sb="86" eb="89">
      <t>コウミンカン</t>
    </rPh>
    <rPh sb="119" eb="121">
      <t>ハイカ</t>
    </rPh>
    <rPh sb="320" eb="322">
      <t>シュウカン</t>
    </rPh>
    <rPh sb="322" eb="324">
      <t>フキュウ</t>
    </rPh>
    <rPh sb="324" eb="326">
      <t>ジギョウ</t>
    </rPh>
    <rPh sb="327" eb="328">
      <t>フク</t>
    </rPh>
    <rPh sb="329" eb="332">
      <t>コウレイシャ</t>
    </rPh>
    <rPh sb="333" eb="335">
      <t>ケンコウ</t>
    </rPh>
    <rPh sb="339" eb="341">
      <t>カイゴ</t>
    </rPh>
    <rPh sb="341" eb="343">
      <t>ヨボウ</t>
    </rPh>
    <rPh sb="344" eb="346">
      <t>ウンドウ</t>
    </rPh>
    <rPh sb="347" eb="349">
      <t>エイヨウ</t>
    </rPh>
    <rPh sb="350" eb="352">
      <t>コウクウ</t>
    </rPh>
    <rPh sb="353" eb="355">
      <t>シャカイ</t>
    </rPh>
    <rPh sb="355" eb="357">
      <t>サンカ</t>
    </rPh>
    <rPh sb="359" eb="360">
      <t>カン</t>
    </rPh>
    <rPh sb="369" eb="371">
      <t>サクセイ</t>
    </rPh>
    <rPh sb="373" eb="375">
      <t>コウキョウ</t>
    </rPh>
    <rPh sb="375" eb="377">
      <t>シセツ</t>
    </rPh>
    <rPh sb="377" eb="378">
      <t>トウ</t>
    </rPh>
    <rPh sb="379" eb="381">
      <t>セッチ</t>
    </rPh>
    <rPh sb="388" eb="390">
      <t>ケンシン</t>
    </rPh>
    <rPh sb="390" eb="392">
      <t>ケッカ</t>
    </rPh>
    <rPh sb="395" eb="397">
      <t>ウンドウ</t>
    </rPh>
    <rPh sb="398" eb="400">
      <t>エイヨウ</t>
    </rPh>
    <rPh sb="401" eb="403">
      <t>コウクウ</t>
    </rPh>
    <rPh sb="403" eb="405">
      <t>キノウ</t>
    </rPh>
    <rPh sb="406" eb="408">
      <t>ジョウタイ</t>
    </rPh>
    <rPh sb="409" eb="411">
      <t>カクニン</t>
    </rPh>
    <rPh sb="419" eb="420">
      <t>ウタガ</t>
    </rPh>
    <rPh sb="423" eb="426">
      <t>コウレイシャ</t>
    </rPh>
    <rPh sb="427" eb="429">
      <t>コベツ</t>
    </rPh>
    <rPh sb="430" eb="432">
      <t>ソウフ</t>
    </rPh>
    <rPh sb="439" eb="441">
      <t>カイゴ</t>
    </rPh>
    <rPh sb="441" eb="443">
      <t>ヨボウ</t>
    </rPh>
    <rPh sb="443" eb="445">
      <t>ジギョウ</t>
    </rPh>
    <rPh sb="447" eb="449">
      <t>サンカ</t>
    </rPh>
    <rPh sb="450" eb="451">
      <t>ウナガ</t>
    </rPh>
    <phoneticPr fontId="7"/>
  </si>
  <si>
    <t>こども未来局</t>
    <rPh sb="3" eb="5">
      <t>ミライ</t>
    </rPh>
    <rPh sb="5" eb="6">
      <t>キョク</t>
    </rPh>
    <phoneticPr fontId="5"/>
  </si>
  <si>
    <t>二十歳のつどい</t>
    <rPh sb="0" eb="3">
      <t>ハタチ</t>
    </rPh>
    <phoneticPr fontId="9"/>
  </si>
  <si>
    <t>●２０歳を迎えた若者に対し、改めて大人としての自覚や自立への理解を促し、旧友と語らい、よりよい未来に向かって励まし合う場とするとともに、郷土「千葉市」への関心を深める機会を提供することを目的とする。</t>
    <phoneticPr fontId="5"/>
  </si>
  <si>
    <t>●千葉市としての「二十歳のつどい」業務の位置づけを明確にし、より出席する価値のあるイベントとすることで、本市への愛着を強く持ってもらえるようなものとすること。
●式典出席対象者を中心に据えたイベントとすること。</t>
    <rPh sb="1" eb="4">
      <t>チバシ</t>
    </rPh>
    <rPh sb="9" eb="12">
      <t>ハタチ</t>
    </rPh>
    <rPh sb="17" eb="19">
      <t>ギョウム</t>
    </rPh>
    <rPh sb="20" eb="22">
      <t>イチ</t>
    </rPh>
    <rPh sb="25" eb="27">
      <t>メイカク</t>
    </rPh>
    <rPh sb="52" eb="54">
      <t>ホンシ</t>
    </rPh>
    <phoneticPr fontId="9"/>
  </si>
  <si>
    <t>（１）対象者を中心としたイベントとなるよう、以下の取組みを実施
・式典内容への運営協議会の意見反映、運営協議会委員によるパンフレットデザインの作成などを行うとともに、来賓対応やイベント内容の見直しを行った。
・「ハタチノアナタヘ」と題し、千葉市と施設、企業とのコラボ企画を実施し、他のジャンルのイベントとの共同開催による20歳の若者への多面的なアプローチを図った。
・対象者のニーズ、意見聴取のため、電子申請システムを使った参加対象者への事後アンケートを実施した。
（２）対象者に合ったアプローチを行うため、二十歳のつどいポータルサイトの作成、公式LINE、Xによるプッシュ通知を行った。</t>
    <rPh sb="7" eb="9">
      <t>チュウシン</t>
    </rPh>
    <rPh sb="22" eb="24">
      <t>イカ</t>
    </rPh>
    <rPh sb="25" eb="27">
      <t>トリク</t>
    </rPh>
    <rPh sb="29" eb="31">
      <t>ジッシ</t>
    </rPh>
    <rPh sb="76" eb="77">
      <t>オコナ</t>
    </rPh>
    <rPh sb="83" eb="85">
      <t>ライヒン</t>
    </rPh>
    <rPh sb="85" eb="87">
      <t>タイオウ</t>
    </rPh>
    <rPh sb="92" eb="94">
      <t>ナイヨウ</t>
    </rPh>
    <rPh sb="95" eb="97">
      <t>ミナオ</t>
    </rPh>
    <rPh sb="99" eb="100">
      <t>オコナ</t>
    </rPh>
    <rPh sb="116" eb="117">
      <t>ダイ</t>
    </rPh>
    <rPh sb="119" eb="122">
      <t>チバシ</t>
    </rPh>
    <rPh sb="123" eb="125">
      <t>シセツ</t>
    </rPh>
    <rPh sb="126" eb="128">
      <t>キギョウ</t>
    </rPh>
    <rPh sb="133" eb="135">
      <t>キカク</t>
    </rPh>
    <rPh sb="136" eb="138">
      <t>ジッシ</t>
    </rPh>
    <rPh sb="140" eb="141">
      <t>タ</t>
    </rPh>
    <rPh sb="153" eb="155">
      <t>キョウドウ</t>
    </rPh>
    <rPh sb="155" eb="157">
      <t>カイサイ</t>
    </rPh>
    <rPh sb="162" eb="163">
      <t>サイ</t>
    </rPh>
    <rPh sb="164" eb="166">
      <t>ワカモノ</t>
    </rPh>
    <rPh sb="168" eb="171">
      <t>タメンテキ</t>
    </rPh>
    <rPh sb="178" eb="179">
      <t>ハカ</t>
    </rPh>
    <rPh sb="184" eb="187">
      <t>タイショウシャ</t>
    </rPh>
    <rPh sb="192" eb="194">
      <t>イケン</t>
    </rPh>
    <rPh sb="194" eb="196">
      <t>チョウシュ</t>
    </rPh>
    <rPh sb="200" eb="202">
      <t>デンシ</t>
    </rPh>
    <rPh sb="202" eb="204">
      <t>シンセイ</t>
    </rPh>
    <rPh sb="209" eb="210">
      <t>ツカ</t>
    </rPh>
    <rPh sb="212" eb="214">
      <t>サンカ</t>
    </rPh>
    <rPh sb="214" eb="216">
      <t>タイショウ</t>
    </rPh>
    <rPh sb="216" eb="217">
      <t>シャ</t>
    </rPh>
    <rPh sb="219" eb="221">
      <t>ジゴ</t>
    </rPh>
    <rPh sb="227" eb="229">
      <t>ジッシ</t>
    </rPh>
    <rPh sb="236" eb="239">
      <t>タイショウシャ</t>
    </rPh>
    <rPh sb="240" eb="241">
      <t>ア</t>
    </rPh>
    <rPh sb="249" eb="250">
      <t>オコナ</t>
    </rPh>
    <phoneticPr fontId="7"/>
  </si>
  <si>
    <t>（１）対象者を中心としたイベントとなるよう、以下の取組みを実施
・式典内容への運営協議会の意見反映、運営協議会委員によるパンフレットデザインの作成などを行うとともに、来賓対応やイベント内容の見直しを行った。また、パンフレットの来賓一覧をホームページ掲載とし、参加者のための紙面を多く確保した。
・「ハタチノアナタヘ」と題し、千葉市と施設、企業とのコラボ企画を実施し、他のジャンルのイベントとの共同開催による20歳の若者への多面的なアプローチを図った。
・「二十歳のつどい ハナレ」と題し、二十歳のつどいと同日に千葉市役所１階イベントスペースにおいて飲食ブースやフォトスポット、本会場の様子をパブリックビューイングするなど、20歳の若者とその保護者に対して式典とは別の思い出作りのための新たなイベントの提供を行うことで、より参加する価値を高めるアプローチを行った。
（２）対象者に合ったアプローチを行うため、二十歳のつどいポータルサイトの作成、公式LINE、Xによるプッシュ通知を行った。</t>
    <rPh sb="7" eb="9">
      <t>チュウシン</t>
    </rPh>
    <rPh sb="22" eb="24">
      <t>イカ</t>
    </rPh>
    <rPh sb="25" eb="27">
      <t>トリク</t>
    </rPh>
    <rPh sb="29" eb="31">
      <t>ジッシ</t>
    </rPh>
    <rPh sb="76" eb="77">
      <t>オコナ</t>
    </rPh>
    <rPh sb="83" eb="85">
      <t>ライヒン</t>
    </rPh>
    <rPh sb="85" eb="87">
      <t>タイオウ</t>
    </rPh>
    <rPh sb="92" eb="94">
      <t>ナイヨウ</t>
    </rPh>
    <rPh sb="95" eb="97">
      <t>ミナオ</t>
    </rPh>
    <rPh sb="99" eb="100">
      <t>オコナ</t>
    </rPh>
    <rPh sb="113" eb="117">
      <t>ライヒンイチラン</t>
    </rPh>
    <rPh sb="159" eb="160">
      <t>ダイ</t>
    </rPh>
    <rPh sb="162" eb="165">
      <t>チバシ</t>
    </rPh>
    <rPh sb="166" eb="168">
      <t>シセツ</t>
    </rPh>
    <rPh sb="169" eb="171">
      <t>キギョウ</t>
    </rPh>
    <rPh sb="176" eb="178">
      <t>キカク</t>
    </rPh>
    <rPh sb="179" eb="181">
      <t>ジッシ</t>
    </rPh>
    <rPh sb="183" eb="184">
      <t>タ</t>
    </rPh>
    <rPh sb="196" eb="198">
      <t>キョウドウ</t>
    </rPh>
    <rPh sb="198" eb="200">
      <t>カイサイ</t>
    </rPh>
    <rPh sb="205" eb="206">
      <t>サイ</t>
    </rPh>
    <rPh sb="207" eb="209">
      <t>ワカモノ</t>
    </rPh>
    <rPh sb="211" eb="214">
      <t>タメンテキ</t>
    </rPh>
    <rPh sb="221" eb="222">
      <t>ハカ</t>
    </rPh>
    <rPh sb="241" eb="242">
      <t>ダイ</t>
    </rPh>
    <rPh sb="244" eb="247">
      <t>ハタチ</t>
    </rPh>
    <rPh sb="252" eb="254">
      <t>ドウジツ</t>
    </rPh>
    <rPh sb="255" eb="260">
      <t>チバシヤクショ</t>
    </rPh>
    <rPh sb="261" eb="262">
      <t>カイ</t>
    </rPh>
    <rPh sb="274" eb="276">
      <t>インショク</t>
    </rPh>
    <rPh sb="288" eb="291">
      <t>ホンカイジョウ</t>
    </rPh>
    <rPh sb="292" eb="294">
      <t>ヨウス</t>
    </rPh>
    <rPh sb="313" eb="314">
      <t>サイ</t>
    </rPh>
    <rPh sb="315" eb="317">
      <t>ワカモノ</t>
    </rPh>
    <rPh sb="320" eb="323">
      <t>ホゴシャ</t>
    </rPh>
    <rPh sb="324" eb="325">
      <t>タイ</t>
    </rPh>
    <rPh sb="385" eb="388">
      <t>タイショウシャ</t>
    </rPh>
    <rPh sb="389" eb="390">
      <t>ア</t>
    </rPh>
    <rPh sb="398" eb="399">
      <t>オコナ</t>
    </rPh>
    <phoneticPr fontId="7"/>
  </si>
  <si>
    <t>民間保育園給付等業務委託</t>
    <rPh sb="0" eb="2">
      <t>ミンカン</t>
    </rPh>
    <rPh sb="2" eb="5">
      <t>ホイクエン</t>
    </rPh>
    <rPh sb="5" eb="7">
      <t>キュウフ</t>
    </rPh>
    <rPh sb="7" eb="8">
      <t>トウ</t>
    </rPh>
    <rPh sb="8" eb="10">
      <t>ギョウム</t>
    </rPh>
    <rPh sb="10" eb="12">
      <t>イタク</t>
    </rPh>
    <phoneticPr fontId="9"/>
  </si>
  <si>
    <t>●保育施設数の増や種別の多様化による給付費・補助金の支払件数の増加や複雑化などで、増加している業務量に対応するため、民間企業へ業務委託及び人材派遣による職員の業務支援を行っている。</t>
    <phoneticPr fontId="5"/>
  </si>
  <si>
    <t xml:space="preserve">●園の体制に関わらず書類作成が適切にできる。
●提出遅延や書類不備を削減し、１件当たりのチェックに要する時間を短縮することで、委託による作業時間を削減する。
●新たな課題が発生した際に、柔軟に人員の増減ができるようにすることで、個別に増減する課題に対応した人員配置とし、時間外勤務の適正化を図る。
</t>
    <rPh sb="24" eb="26">
      <t>テイシュツ</t>
    </rPh>
    <rPh sb="26" eb="28">
      <t>チエン</t>
    </rPh>
    <rPh sb="29" eb="31">
      <t>ショルイ</t>
    </rPh>
    <rPh sb="31" eb="33">
      <t>フビ</t>
    </rPh>
    <rPh sb="34" eb="36">
      <t>サクゲン</t>
    </rPh>
    <rPh sb="39" eb="40">
      <t>ケン</t>
    </rPh>
    <rPh sb="40" eb="41">
      <t>ア</t>
    </rPh>
    <rPh sb="49" eb="50">
      <t>ヨウ</t>
    </rPh>
    <rPh sb="52" eb="54">
      <t>ジカン</t>
    </rPh>
    <rPh sb="55" eb="57">
      <t>タンシュク</t>
    </rPh>
    <rPh sb="63" eb="65">
      <t>イタク</t>
    </rPh>
    <rPh sb="68" eb="70">
      <t>サギョウ</t>
    </rPh>
    <rPh sb="70" eb="72">
      <t>ジカン</t>
    </rPh>
    <rPh sb="73" eb="75">
      <t>サクゲン</t>
    </rPh>
    <rPh sb="80" eb="81">
      <t>アラ</t>
    </rPh>
    <rPh sb="83" eb="85">
      <t>カダイ</t>
    </rPh>
    <rPh sb="86" eb="88">
      <t>ハッセイ</t>
    </rPh>
    <rPh sb="90" eb="91">
      <t>サイ</t>
    </rPh>
    <rPh sb="93" eb="95">
      <t>ジュウナン</t>
    </rPh>
    <rPh sb="96" eb="98">
      <t>ジンイン</t>
    </rPh>
    <rPh sb="99" eb="101">
      <t>ゾウゲン</t>
    </rPh>
    <rPh sb="114" eb="116">
      <t>コベツ</t>
    </rPh>
    <rPh sb="117" eb="119">
      <t>ゾウゲン</t>
    </rPh>
    <rPh sb="121" eb="123">
      <t>カダイ</t>
    </rPh>
    <rPh sb="124" eb="126">
      <t>タイオウ</t>
    </rPh>
    <rPh sb="128" eb="130">
      <t>ジンイン</t>
    </rPh>
    <rPh sb="130" eb="132">
      <t>ハイチ</t>
    </rPh>
    <rPh sb="135" eb="138">
      <t>ジカンガイ</t>
    </rPh>
    <rPh sb="138" eb="140">
      <t>キンム</t>
    </rPh>
    <rPh sb="141" eb="143">
      <t>テキセイ</t>
    </rPh>
    <rPh sb="143" eb="144">
      <t>カ</t>
    </rPh>
    <rPh sb="145" eb="146">
      <t>ハカ</t>
    </rPh>
    <phoneticPr fontId="9"/>
  </si>
  <si>
    <t>●令和6年1月からの契約更新に合わせて、業務内容及び委託仕様の精査を行い、職員派遣契約の期間について、繁忙期を主体とするものから、一部通年での派遣に変更することで、年間を通して職員の業務負担を軽減することが可能となった。
●委託先の協力を得て、園に対する依頼内容や記入項目の見直し・工夫を行うなど、不備を減らす仕組みを取り入れた。
●園の書類提出に関するルールや、リマインド作業の負担などを減らす取組みを検討した。</t>
    <rPh sb="1" eb="3">
      <t>レイワ</t>
    </rPh>
    <rPh sb="4" eb="5">
      <t>ネン</t>
    </rPh>
    <rPh sb="6" eb="7">
      <t>ガツ</t>
    </rPh>
    <rPh sb="10" eb="12">
      <t>ケイヤク</t>
    </rPh>
    <rPh sb="12" eb="14">
      <t>コウシン</t>
    </rPh>
    <rPh sb="15" eb="16">
      <t>ア</t>
    </rPh>
    <rPh sb="20" eb="22">
      <t>ギョウム</t>
    </rPh>
    <rPh sb="22" eb="24">
      <t>ナイヨウ</t>
    </rPh>
    <rPh sb="24" eb="25">
      <t>オヨ</t>
    </rPh>
    <rPh sb="26" eb="28">
      <t>イタク</t>
    </rPh>
    <rPh sb="28" eb="30">
      <t>シヨウ</t>
    </rPh>
    <rPh sb="31" eb="33">
      <t>セイサ</t>
    </rPh>
    <rPh sb="34" eb="35">
      <t>オコナ</t>
    </rPh>
    <rPh sb="37" eb="39">
      <t>ショクイン</t>
    </rPh>
    <rPh sb="39" eb="41">
      <t>ハケン</t>
    </rPh>
    <rPh sb="41" eb="43">
      <t>ケイヤク</t>
    </rPh>
    <rPh sb="44" eb="46">
      <t>キカン</t>
    </rPh>
    <rPh sb="51" eb="53">
      <t>ハンボウ</t>
    </rPh>
    <rPh sb="53" eb="54">
      <t>キ</t>
    </rPh>
    <rPh sb="55" eb="57">
      <t>シュタイ</t>
    </rPh>
    <rPh sb="65" eb="67">
      <t>イチブ</t>
    </rPh>
    <rPh sb="67" eb="69">
      <t>ツウネン</t>
    </rPh>
    <rPh sb="71" eb="73">
      <t>ハケン</t>
    </rPh>
    <rPh sb="74" eb="76">
      <t>ヘンコウ</t>
    </rPh>
    <phoneticPr fontId="7"/>
  </si>
  <si>
    <t>●令和6年1月からの契約更新に合わせて、業務内容及び委託仕様の精査を行い、職員派遣契約の期間について、繁忙期を主体とするものから、一部通年での派遣に変更することで、年間を通して職員の業務負担の軽減や時間外勤務の縮減につなげることができた。
●委託先の協力を得て、園に対する依頼内容や記入項目の見直し・工夫を行うなど、不備を減らす仕組みを取り入れた。また、委託先に依頼する様式を見直し、マクロ化等により作業時間を削減することができた。
●園の書類提出に関するルールや、リマインド作業の負担などを減らす取組みを検討した。</t>
    <rPh sb="99" eb="104">
      <t>ジカンガイキンム</t>
    </rPh>
    <rPh sb="105" eb="107">
      <t>シュクゲン</t>
    </rPh>
    <rPh sb="176" eb="179">
      <t>イタクサキ</t>
    </rPh>
    <rPh sb="180" eb="182">
      <t>イライ</t>
    </rPh>
    <rPh sb="184" eb="186">
      <t>ヨウシキ</t>
    </rPh>
    <rPh sb="188" eb="190">
      <t>ミナオ</t>
    </rPh>
    <rPh sb="194" eb="195">
      <t>カ</t>
    </rPh>
    <rPh sb="196" eb="197">
      <t>トウ</t>
    </rPh>
    <rPh sb="204" eb="206">
      <t>サクゲン</t>
    </rPh>
    <phoneticPr fontId="7"/>
  </si>
  <si>
    <t>こども未来局</t>
    <rPh sb="3" eb="5">
      <t>ミライ</t>
    </rPh>
    <rPh sb="5" eb="6">
      <t>キョク</t>
    </rPh>
    <phoneticPr fontId="1"/>
  </si>
  <si>
    <t>子どもルーム新規整備事業</t>
    <rPh sb="0" eb="1">
      <t>コ</t>
    </rPh>
    <rPh sb="6" eb="8">
      <t>シンキ</t>
    </rPh>
    <rPh sb="8" eb="10">
      <t>セイビ</t>
    </rPh>
    <rPh sb="10" eb="12">
      <t>ジギョウ</t>
    </rPh>
    <phoneticPr fontId="1"/>
  </si>
  <si>
    <t>●就労等により昼間家庭に保護者のいない児童の健全育成を図る。</t>
    <phoneticPr fontId="5"/>
  </si>
  <si>
    <t>①院内小については、児童推計の見直しに伴い、学校の特別教室を活用した高学年ルームを整備することで対応することとし、専用施設の建設は当面の間、保留とする。
②弁天小ついては、既存の学校施設を活用する方向で学校及び教育委員会所管課と協議を進める。</t>
    <rPh sb="1" eb="3">
      <t>インナイ</t>
    </rPh>
    <rPh sb="3" eb="4">
      <t>ショウ</t>
    </rPh>
    <rPh sb="10" eb="12">
      <t>ジドウ</t>
    </rPh>
    <rPh sb="12" eb="14">
      <t>スイケイ</t>
    </rPh>
    <rPh sb="15" eb="17">
      <t>ミナオ</t>
    </rPh>
    <rPh sb="19" eb="20">
      <t>トモナ</t>
    </rPh>
    <rPh sb="22" eb="24">
      <t>ガッコウ</t>
    </rPh>
    <rPh sb="25" eb="27">
      <t>トクベツ</t>
    </rPh>
    <rPh sb="27" eb="29">
      <t>キョウシツ</t>
    </rPh>
    <rPh sb="30" eb="32">
      <t>カツヨウ</t>
    </rPh>
    <rPh sb="34" eb="37">
      <t>コウガクネン</t>
    </rPh>
    <rPh sb="41" eb="43">
      <t>セイビ</t>
    </rPh>
    <rPh sb="48" eb="50">
      <t>タイオウ</t>
    </rPh>
    <rPh sb="57" eb="59">
      <t>センヨウ</t>
    </rPh>
    <rPh sb="59" eb="61">
      <t>シセツ</t>
    </rPh>
    <rPh sb="62" eb="64">
      <t>ケンセツ</t>
    </rPh>
    <rPh sb="65" eb="67">
      <t>トウメン</t>
    </rPh>
    <rPh sb="68" eb="69">
      <t>アイダ</t>
    </rPh>
    <rPh sb="70" eb="72">
      <t>ホリュウ</t>
    </rPh>
    <rPh sb="78" eb="80">
      <t>ベンテン</t>
    </rPh>
    <rPh sb="80" eb="81">
      <t>ショウ</t>
    </rPh>
    <rPh sb="86" eb="88">
      <t>キゾン</t>
    </rPh>
    <rPh sb="89" eb="91">
      <t>ガッコウ</t>
    </rPh>
    <rPh sb="91" eb="93">
      <t>シセツ</t>
    </rPh>
    <rPh sb="94" eb="96">
      <t>カツヨウ</t>
    </rPh>
    <rPh sb="98" eb="100">
      <t>ホウコウ</t>
    </rPh>
    <rPh sb="101" eb="103">
      <t>ガッコウ</t>
    </rPh>
    <rPh sb="103" eb="104">
      <t>オヨ</t>
    </rPh>
    <rPh sb="105" eb="107">
      <t>キョウイク</t>
    </rPh>
    <rPh sb="107" eb="110">
      <t>イインカイ</t>
    </rPh>
    <rPh sb="110" eb="112">
      <t>ショカン</t>
    </rPh>
    <rPh sb="112" eb="113">
      <t>カ</t>
    </rPh>
    <rPh sb="114" eb="116">
      <t>キョウギ</t>
    </rPh>
    <rPh sb="117" eb="118">
      <t>スス</t>
    </rPh>
    <phoneticPr fontId="1"/>
  </si>
  <si>
    <t>①学校の特別教室を活用した高学年ルームを整備した。
②既存の学校施設を活用する方向で学校及び教育委員会所管課と協議し、新規ルームを整備した。</t>
    <rPh sb="59" eb="61">
      <t>シンキ</t>
    </rPh>
    <rPh sb="65" eb="67">
      <t>セイビ</t>
    </rPh>
    <phoneticPr fontId="7"/>
  </si>
  <si>
    <t>環境局</t>
    <rPh sb="0" eb="2">
      <t>カンキョウ</t>
    </rPh>
    <rPh sb="2" eb="3">
      <t>キョク</t>
    </rPh>
    <phoneticPr fontId="5"/>
  </si>
  <si>
    <t>届出内容などの事業者等への情報提供</t>
    <rPh sb="0" eb="2">
      <t>トドケデ</t>
    </rPh>
    <rPh sb="2" eb="4">
      <t>ナイヨウ</t>
    </rPh>
    <rPh sb="7" eb="10">
      <t>ジギョウシャ</t>
    </rPh>
    <rPh sb="10" eb="11">
      <t>トウ</t>
    </rPh>
    <rPh sb="13" eb="15">
      <t>ジョウホウ</t>
    </rPh>
    <rPh sb="15" eb="17">
      <t>テイキョウ</t>
    </rPh>
    <phoneticPr fontId="9"/>
  </si>
  <si>
    <t>●土地利用を検討している市民及び事業者（以下「事業者等」という。）が、土壌汚染などの環境リスク等に関する情報を容易に取得できることを目指している。</t>
    <rPh sb="1" eb="3">
      <t>トチ</t>
    </rPh>
    <rPh sb="3" eb="5">
      <t>リヨウ</t>
    </rPh>
    <rPh sb="6" eb="8">
      <t>ケントウ</t>
    </rPh>
    <rPh sb="35" eb="37">
      <t>ドジョウ</t>
    </rPh>
    <rPh sb="37" eb="39">
      <t>オセン</t>
    </rPh>
    <rPh sb="42" eb="44">
      <t>カンキョウ</t>
    </rPh>
    <rPh sb="47" eb="48">
      <t>トウ</t>
    </rPh>
    <rPh sb="49" eb="50">
      <t>カン</t>
    </rPh>
    <rPh sb="52" eb="54">
      <t>ジョウホウ</t>
    </rPh>
    <rPh sb="55" eb="57">
      <t>ヨウイ</t>
    </rPh>
    <rPh sb="58" eb="60">
      <t>シュトク</t>
    </rPh>
    <rPh sb="66" eb="68">
      <t>メザ</t>
    </rPh>
    <phoneticPr fontId="9"/>
  </si>
  <si>
    <t>●市のホームページ上に必要な情報が掲載されていることが事業者等に広く周知され、事業者等が電話又は窓口訪問することなく、容易に情報収集できる状態。
●事業者等のニーズに合致した必要性の高い情報が、他部局所管へのリンク先ものも含めてホームページ上からワンストップで得ることができる状態。</t>
    <rPh sb="1" eb="2">
      <t>シ</t>
    </rPh>
    <rPh sb="9" eb="10">
      <t>ジョウ</t>
    </rPh>
    <rPh sb="11" eb="13">
      <t>ヒツヨウ</t>
    </rPh>
    <rPh sb="14" eb="16">
      <t>ジョウホウ</t>
    </rPh>
    <rPh sb="17" eb="19">
      <t>ケイサイ</t>
    </rPh>
    <rPh sb="44" eb="46">
      <t>デンワ</t>
    </rPh>
    <rPh sb="46" eb="47">
      <t>マタ</t>
    </rPh>
    <rPh sb="107" eb="108">
      <t>サキ</t>
    </rPh>
    <phoneticPr fontId="9"/>
  </si>
  <si>
    <t>●年間の照会件数の調査（現状把握）。
●環境規制課のホームページについて、効果的な周知方法及び内容の検討。
●事業者等のニーズを把握するためのアンケート内容の検討。</t>
    <rPh sb="1" eb="3">
      <t>ネンカン</t>
    </rPh>
    <rPh sb="4" eb="6">
      <t>ショウカイ</t>
    </rPh>
    <rPh sb="6" eb="8">
      <t>ケンスウ</t>
    </rPh>
    <rPh sb="9" eb="11">
      <t>チョウサ</t>
    </rPh>
    <rPh sb="12" eb="14">
      <t>ゲンジョウ</t>
    </rPh>
    <rPh sb="14" eb="16">
      <t>ハアク</t>
    </rPh>
    <rPh sb="37" eb="40">
      <t>コウカテキ</t>
    </rPh>
    <rPh sb="41" eb="43">
      <t>シュウチ</t>
    </rPh>
    <rPh sb="43" eb="45">
      <t>ホウホウ</t>
    </rPh>
    <rPh sb="45" eb="46">
      <t>オヨ</t>
    </rPh>
    <rPh sb="47" eb="49">
      <t>ナイヨウ</t>
    </rPh>
    <rPh sb="50" eb="52">
      <t>ケントウ</t>
    </rPh>
    <rPh sb="55" eb="58">
      <t>ジギョウシャ</t>
    </rPh>
    <rPh sb="58" eb="59">
      <t>トウ</t>
    </rPh>
    <rPh sb="64" eb="66">
      <t>ハアク</t>
    </rPh>
    <rPh sb="76" eb="78">
      <t>ナイヨウ</t>
    </rPh>
    <rPh sb="79" eb="81">
      <t>ケントウ</t>
    </rPh>
    <phoneticPr fontId="7"/>
  </si>
  <si>
    <t>●【継続】年間の照会件数の調査（現状把握）。
●【継続】環境規制課のホームページについて、効果的な周知方法及び内容の検討。
●照会件数及びホームページ閲覧数の確認等を行い、今後の方向性について検討。</t>
    <rPh sb="67" eb="68">
      <t>オヨ</t>
    </rPh>
    <phoneticPr fontId="7"/>
  </si>
  <si>
    <t>駅前公衆トイレの維持管理</t>
  </si>
  <si>
    <t>●法令に基づき、市施設・公園等以外の公衆トイレとして、市内主要駅前６か所に公衆トイレを設置し、公衆の利便に供している。</t>
    <rPh sb="1" eb="3">
      <t>ホウレイ</t>
    </rPh>
    <rPh sb="4" eb="5">
      <t>モト</t>
    </rPh>
    <phoneticPr fontId="5"/>
  </si>
  <si>
    <t>●清掃及び維持管理については例年通り実施中であり、公衆の利便に供している。
●機械警備、消耗品の交換等含めた包括委託、長期的な施設修繕計画の策定について警備会社等関連業者や他自治体にヒアリングを実施し、実現可能性について検討を行った。</t>
    <rPh sb="1" eb="3">
      <t>セイソウ</t>
    </rPh>
    <rPh sb="3" eb="4">
      <t>オヨ</t>
    </rPh>
    <rPh sb="5" eb="7">
      <t>イジ</t>
    </rPh>
    <rPh sb="7" eb="9">
      <t>カンリ</t>
    </rPh>
    <rPh sb="14" eb="16">
      <t>レイネン</t>
    </rPh>
    <rPh sb="16" eb="17">
      <t>ドオ</t>
    </rPh>
    <rPh sb="18" eb="20">
      <t>ジッシ</t>
    </rPh>
    <rPh sb="20" eb="21">
      <t>チュウ</t>
    </rPh>
    <rPh sb="25" eb="27">
      <t>コウシュウ</t>
    </rPh>
    <rPh sb="28" eb="30">
      <t>リベン</t>
    </rPh>
    <rPh sb="31" eb="32">
      <t>キョウ</t>
    </rPh>
    <rPh sb="39" eb="41">
      <t>キカイ</t>
    </rPh>
    <rPh sb="41" eb="43">
      <t>ケイビ</t>
    </rPh>
    <rPh sb="59" eb="62">
      <t>チョウキテキ</t>
    </rPh>
    <rPh sb="63" eb="65">
      <t>シセツ</t>
    </rPh>
    <rPh sb="65" eb="67">
      <t>シュウゼン</t>
    </rPh>
    <rPh sb="67" eb="69">
      <t>ケイカク</t>
    </rPh>
    <rPh sb="70" eb="72">
      <t>サクテイ</t>
    </rPh>
    <rPh sb="76" eb="78">
      <t>ケイビ</t>
    </rPh>
    <rPh sb="78" eb="80">
      <t>ガイシャ</t>
    </rPh>
    <rPh sb="80" eb="81">
      <t>トウ</t>
    </rPh>
    <rPh sb="81" eb="83">
      <t>カンレン</t>
    </rPh>
    <rPh sb="83" eb="85">
      <t>ギョウシャ</t>
    </rPh>
    <rPh sb="86" eb="87">
      <t>タ</t>
    </rPh>
    <rPh sb="87" eb="90">
      <t>ジチタイ</t>
    </rPh>
    <rPh sb="97" eb="99">
      <t>ジッシ</t>
    </rPh>
    <rPh sb="101" eb="103">
      <t>ジツゲン</t>
    </rPh>
    <rPh sb="103" eb="106">
      <t>カノウセイ</t>
    </rPh>
    <rPh sb="110" eb="112">
      <t>ケントウ</t>
    </rPh>
    <rPh sb="113" eb="114">
      <t>オコナ</t>
    </rPh>
    <phoneticPr fontId="7"/>
  </si>
  <si>
    <t>●清掃および維持管理については例年通り実施中であり、公衆の利便に供している。
●清掃業務の仕様を見直し、清掃に併せて日常点検を実施することで、トラブルの早期発見および故障に伴う閉鎖期間の短縮に令和７年度から取り組むこととした。</t>
  </si>
  <si>
    <t>放射線測定器の貸出し事業</t>
    <rPh sb="0" eb="3">
      <t>ホウシャセン</t>
    </rPh>
    <rPh sb="3" eb="5">
      <t>ソクテイ</t>
    </rPh>
    <rPh sb="5" eb="6">
      <t>キ</t>
    </rPh>
    <rPh sb="7" eb="9">
      <t>カシダ</t>
    </rPh>
    <rPh sb="10" eb="12">
      <t>ジギョウ</t>
    </rPh>
    <phoneticPr fontId="1"/>
  </si>
  <si>
    <t>●市民等が身近な場所の放射線量を把握するために、市が所有する簡易型の放射線測定器を市民等に貸し出す。</t>
    <phoneticPr fontId="5"/>
  </si>
  <si>
    <t>●身の回りの放射線に関する市民の不安は落ち着いた状況にあると判断できることや、全国で無料貸出しを行っている公益法人があることから、事業を廃止する。</t>
    <rPh sb="1" eb="2">
      <t>ミ</t>
    </rPh>
    <rPh sb="3" eb="4">
      <t>マワ</t>
    </rPh>
    <rPh sb="6" eb="9">
      <t>ホウシャセン</t>
    </rPh>
    <rPh sb="10" eb="11">
      <t>カン</t>
    </rPh>
    <rPh sb="13" eb="15">
      <t>シミン</t>
    </rPh>
    <rPh sb="16" eb="18">
      <t>フアン</t>
    </rPh>
    <rPh sb="19" eb="20">
      <t>オ</t>
    </rPh>
    <rPh sb="21" eb="22">
      <t>ツ</t>
    </rPh>
    <rPh sb="24" eb="26">
      <t>ジョウキョウ</t>
    </rPh>
    <rPh sb="30" eb="32">
      <t>ハンダン</t>
    </rPh>
    <rPh sb="39" eb="41">
      <t>ゼンコク</t>
    </rPh>
    <rPh sb="42" eb="44">
      <t>ムリョウ</t>
    </rPh>
    <rPh sb="44" eb="46">
      <t>カシダ</t>
    </rPh>
    <rPh sb="48" eb="49">
      <t>オコナ</t>
    </rPh>
    <rPh sb="53" eb="55">
      <t>コウエキ</t>
    </rPh>
    <rPh sb="55" eb="57">
      <t>ホウジン</t>
    </rPh>
    <rPh sb="65" eb="67">
      <t>ジギョウ</t>
    </rPh>
    <rPh sb="68" eb="70">
      <t>ハイシ</t>
    </rPh>
    <phoneticPr fontId="1"/>
  </si>
  <si>
    <t>●廃止の影響や代替手段について検討し、令和６年度末で廃止する方針を決定した。</t>
    <rPh sb="1" eb="3">
      <t>ハイシ</t>
    </rPh>
    <rPh sb="4" eb="6">
      <t>エイキョウ</t>
    </rPh>
    <rPh sb="7" eb="9">
      <t>ダイタイ</t>
    </rPh>
    <rPh sb="9" eb="11">
      <t>シュダン</t>
    </rPh>
    <rPh sb="15" eb="17">
      <t>ケントウ</t>
    </rPh>
    <rPh sb="19" eb="21">
      <t>レイワ</t>
    </rPh>
    <rPh sb="22" eb="25">
      <t>ネンドマツ</t>
    </rPh>
    <rPh sb="26" eb="28">
      <t>ハイシ</t>
    </rPh>
    <rPh sb="30" eb="32">
      <t>ホウシン</t>
    </rPh>
    <rPh sb="33" eb="35">
      <t>ケッテイ</t>
    </rPh>
    <phoneticPr fontId="7"/>
  </si>
  <si>
    <t>●地球温暖化対策を推進するため、省エネ最適化診断を受診した中小企業者等に対し、補助金を交付する。</t>
    <phoneticPr fontId="5"/>
  </si>
  <si>
    <t>●千葉県と連携しながら、県の補助事業周知に移行する。</t>
    <rPh sb="1" eb="3">
      <t>チバ</t>
    </rPh>
    <rPh sb="3" eb="4">
      <t>ケン</t>
    </rPh>
    <rPh sb="5" eb="7">
      <t>レンケイ</t>
    </rPh>
    <rPh sb="12" eb="13">
      <t>ケン</t>
    </rPh>
    <rPh sb="14" eb="16">
      <t>ホジョ</t>
    </rPh>
    <rPh sb="16" eb="18">
      <t>ジギョウ</t>
    </rPh>
    <rPh sb="18" eb="20">
      <t>シュウチ</t>
    </rPh>
    <rPh sb="21" eb="23">
      <t>イコウ</t>
    </rPh>
    <phoneticPr fontId="1"/>
  </si>
  <si>
    <t>●千葉県において同様の補助事業ができたため、県事業への移行を目途に、廃止する方針を決定し、R6年度末をもって当該事業を廃止。</t>
    <phoneticPr fontId="7"/>
  </si>
  <si>
    <t>フードドライブ</t>
  </si>
  <si>
    <t>●フードドライブ（家庭で余っている食品を回収し、福祉施設等に寄付する活動のこと）を実施している事業者を市ホームページ等で公開し、食品ロス（まだ食べられるのに捨てられている食品）の削減を推進する。</t>
    <rPh sb="47" eb="50">
      <t>ジギョウシャ</t>
    </rPh>
    <rPh sb="51" eb="52">
      <t>シ</t>
    </rPh>
    <rPh sb="58" eb="59">
      <t>トウ</t>
    </rPh>
    <rPh sb="60" eb="62">
      <t>コウカイ</t>
    </rPh>
    <rPh sb="92" eb="94">
      <t>スイシン</t>
    </rPh>
    <phoneticPr fontId="5"/>
  </si>
  <si>
    <t>●本取組が広く民間事業者に根付いてきたことから、今後は市のSNS等を活用した民間事業者の周知や支援（民間等主催イベントでの回収ボックス貸出など）にシフトし、官民がそれぞれの強みを活かしながら取組を強化していく。</t>
    <rPh sb="1" eb="2">
      <t>ホン</t>
    </rPh>
    <rPh sb="2" eb="4">
      <t>トリクミ</t>
    </rPh>
    <rPh sb="5" eb="6">
      <t>ヒロ</t>
    </rPh>
    <rPh sb="9" eb="12">
      <t>ジギョウシャ</t>
    </rPh>
    <rPh sb="24" eb="26">
      <t>コンゴ</t>
    </rPh>
    <rPh sb="27" eb="28">
      <t>シ</t>
    </rPh>
    <rPh sb="38" eb="40">
      <t>ミンカン</t>
    </rPh>
    <rPh sb="40" eb="43">
      <t>ジギョウシャ</t>
    </rPh>
    <rPh sb="44" eb="46">
      <t>シュウチ</t>
    </rPh>
    <rPh sb="47" eb="49">
      <t>シエン</t>
    </rPh>
    <rPh sb="50" eb="52">
      <t>ミンカン</t>
    </rPh>
    <rPh sb="52" eb="53">
      <t>トウ</t>
    </rPh>
    <rPh sb="53" eb="55">
      <t>シュサイ</t>
    </rPh>
    <rPh sb="61" eb="63">
      <t>カイシュウ</t>
    </rPh>
    <rPh sb="67" eb="69">
      <t>カシダ</t>
    </rPh>
    <rPh sb="78" eb="80">
      <t>カンミン</t>
    </rPh>
    <rPh sb="86" eb="87">
      <t>ツヨ</t>
    </rPh>
    <rPh sb="89" eb="90">
      <t>イ</t>
    </rPh>
    <rPh sb="95" eb="97">
      <t>トリク</t>
    </rPh>
    <rPh sb="98" eb="100">
      <t>キョウカ</t>
    </rPh>
    <phoneticPr fontId="1"/>
  </si>
  <si>
    <t>●随時、ホームページに掲載しているフードドライブ実施事業者を更新するとともに、SNSで発信している。</t>
    <phoneticPr fontId="7"/>
  </si>
  <si>
    <t>リサイクル体験教室（旧事業名：ごみ処理施設見学ツアー）</t>
    <rPh sb="5" eb="9">
      <t>タイケンキョウシツ</t>
    </rPh>
    <rPh sb="10" eb="11">
      <t>キュウ</t>
    </rPh>
    <rPh sb="11" eb="14">
      <t>ジギョウメイ</t>
    </rPh>
    <rPh sb="17" eb="19">
      <t>ショリ</t>
    </rPh>
    <rPh sb="19" eb="21">
      <t>シセツ</t>
    </rPh>
    <rPh sb="21" eb="23">
      <t>ケンガク</t>
    </rPh>
    <phoneticPr fontId="1"/>
  </si>
  <si>
    <t xml:space="preserve">●小学生及びその保護者を対象とするリサイクルに関する体験教室を開催し、リサイクル意識の向上を図る。
</t>
    <rPh sb="1" eb="4">
      <t>ショウガクセイ</t>
    </rPh>
    <rPh sb="4" eb="5">
      <t>オヨ</t>
    </rPh>
    <rPh sb="8" eb="11">
      <t>ホゴシャ</t>
    </rPh>
    <rPh sb="12" eb="14">
      <t>タイショウ</t>
    </rPh>
    <phoneticPr fontId="7"/>
  </si>
  <si>
    <t>●限られた時間でリサイクルの大切さを学べ、親子で気軽に参加できる「リサイクル体験教室」は多数の応募者があるなど、ニーズが高い事業であることから、「ごみ処理施設見学ツアー」から「リサイクル体験教室」へシフトし、さらなるリサイクル啓発事業の充実を図る。</t>
    <rPh sb="1" eb="2">
      <t>カギ</t>
    </rPh>
    <rPh sb="5" eb="7">
      <t>ジカン</t>
    </rPh>
    <rPh sb="14" eb="16">
      <t>タイセツ</t>
    </rPh>
    <rPh sb="18" eb="19">
      <t>マナ</t>
    </rPh>
    <rPh sb="21" eb="23">
      <t>オヤコ</t>
    </rPh>
    <rPh sb="24" eb="26">
      <t>キガル</t>
    </rPh>
    <rPh sb="27" eb="29">
      <t>サンカ</t>
    </rPh>
    <rPh sb="44" eb="46">
      <t>タスウ</t>
    </rPh>
    <rPh sb="47" eb="50">
      <t>オウボシャ</t>
    </rPh>
    <rPh sb="60" eb="61">
      <t>タカ</t>
    </rPh>
    <rPh sb="62" eb="64">
      <t>ジギョウ</t>
    </rPh>
    <rPh sb="75" eb="77">
      <t>ショリ</t>
    </rPh>
    <rPh sb="77" eb="79">
      <t>シセツ</t>
    </rPh>
    <rPh sb="79" eb="81">
      <t>ケンガク</t>
    </rPh>
    <rPh sb="93" eb="95">
      <t>タイケン</t>
    </rPh>
    <rPh sb="95" eb="97">
      <t>キョウシツ</t>
    </rPh>
    <rPh sb="113" eb="115">
      <t>ケイハツ</t>
    </rPh>
    <rPh sb="115" eb="117">
      <t>ジギョウ</t>
    </rPh>
    <rPh sb="118" eb="120">
      <t>ジュウジツ</t>
    </rPh>
    <rPh sb="121" eb="122">
      <t>ハカ</t>
    </rPh>
    <phoneticPr fontId="1"/>
  </si>
  <si>
    <t>●小学生及びその保護者を対象に携帯電話の分解体験を通じ、希少金属（レアメタル）のリサイクルについての知識を深めるとともに、講演会を実施してリサイクル意識の向上を図った。
（「ごみ処理施設見学ツアー」を廃止し、令和6年度から「リサイクル体験教室」へシフトした）</t>
    <rPh sb="1" eb="4">
      <t>ショウガクセイ</t>
    </rPh>
    <rPh sb="4" eb="5">
      <t>オヨ</t>
    </rPh>
    <rPh sb="8" eb="11">
      <t>ホゴシャ</t>
    </rPh>
    <rPh sb="12" eb="14">
      <t>タイショウ</t>
    </rPh>
    <rPh sb="15" eb="19">
      <t>ケイタイデンワ</t>
    </rPh>
    <rPh sb="20" eb="24">
      <t>ブンカイタイケン</t>
    </rPh>
    <rPh sb="25" eb="26">
      <t>ツウ</t>
    </rPh>
    <rPh sb="28" eb="32">
      <t>キショウキンゾク</t>
    </rPh>
    <rPh sb="50" eb="52">
      <t>チシキ</t>
    </rPh>
    <rPh sb="53" eb="54">
      <t>フカ</t>
    </rPh>
    <rPh sb="61" eb="64">
      <t>コウエンカイ</t>
    </rPh>
    <rPh sb="65" eb="67">
      <t>ジッシ</t>
    </rPh>
    <rPh sb="74" eb="76">
      <t>イシキ</t>
    </rPh>
    <rPh sb="77" eb="79">
      <t>コウジョウ</t>
    </rPh>
    <rPh sb="80" eb="81">
      <t>ハカ</t>
    </rPh>
    <rPh sb="89" eb="91">
      <t>ショリ</t>
    </rPh>
    <rPh sb="91" eb="93">
      <t>シセツ</t>
    </rPh>
    <rPh sb="93" eb="95">
      <t>ケンガク</t>
    </rPh>
    <rPh sb="100" eb="102">
      <t>ハイシ</t>
    </rPh>
    <rPh sb="104" eb="106">
      <t>レイワ</t>
    </rPh>
    <rPh sb="107" eb="109">
      <t>ネンド</t>
    </rPh>
    <rPh sb="117" eb="121">
      <t>タイケンキョウシツ</t>
    </rPh>
    <phoneticPr fontId="7"/>
  </si>
  <si>
    <t>経済農政局</t>
    <rPh sb="0" eb="2">
      <t>ケイザイ</t>
    </rPh>
    <rPh sb="2" eb="4">
      <t>ノウセイ</t>
    </rPh>
    <rPh sb="4" eb="5">
      <t>キョク</t>
    </rPh>
    <phoneticPr fontId="5"/>
  </si>
  <si>
    <t>耕作放棄地の再生と利用促進</t>
  </si>
  <si>
    <t>●耕作放棄地の発生防止と解消を促進するため、耕作放棄地の再生に係る費用を助成するとともに、新たな担い手や法人等への農地の流動化を促進する。</t>
    <phoneticPr fontId="5"/>
  </si>
  <si>
    <t>●規模拡大を図っている農業経営体や新たに農業経営を開始する農業者など意欲ある担い手が、耕作放棄地を含めた農地を借り受け耕作することで、耕作放棄地の減少や耕地面積の維持・増加が図られている。</t>
    <phoneticPr fontId="5"/>
  </si>
  <si>
    <t>●耕作放棄地整備事業に係る事業対象者の拡充（認定農業者等→農業者全般）について検討した。</t>
    <rPh sb="1" eb="3">
      <t>コウサク</t>
    </rPh>
    <rPh sb="3" eb="5">
      <t>ホウキ</t>
    </rPh>
    <rPh sb="5" eb="6">
      <t>チ</t>
    </rPh>
    <rPh sb="6" eb="8">
      <t>セイビ</t>
    </rPh>
    <rPh sb="8" eb="10">
      <t>ジギョウ</t>
    </rPh>
    <rPh sb="11" eb="12">
      <t>カカ</t>
    </rPh>
    <rPh sb="13" eb="15">
      <t>ジギョウ</t>
    </rPh>
    <rPh sb="15" eb="17">
      <t>タイショウ</t>
    </rPh>
    <rPh sb="17" eb="18">
      <t>シャ</t>
    </rPh>
    <rPh sb="19" eb="21">
      <t>カクジュウ</t>
    </rPh>
    <rPh sb="22" eb="24">
      <t>ニンテイ</t>
    </rPh>
    <rPh sb="24" eb="27">
      <t>ノウギョウシャ</t>
    </rPh>
    <rPh sb="27" eb="28">
      <t>トウ</t>
    </rPh>
    <rPh sb="29" eb="32">
      <t>ノウギョウシャ</t>
    </rPh>
    <rPh sb="32" eb="34">
      <t>ゼンパン</t>
    </rPh>
    <rPh sb="39" eb="41">
      <t>ケントウ</t>
    </rPh>
    <phoneticPr fontId="7"/>
  </si>
  <si>
    <t>●耕作放棄地整備事業について、事業対象者を農業者全般に拡大して実施した結果、意欲ある担い手による耕作放棄地の活用に相当程度の効果を得られた。</t>
    <phoneticPr fontId="7"/>
  </si>
  <si>
    <t>千葉市奨学金返還サポート制度</t>
  </si>
  <si>
    <t>●独立行政法人高齢・障害・求職者雇用支援機構が設置するポリテクカレッジ千葉、関東職業能力開発大学校及び職業能力開発総合大学校の学生のうち、貸与型奨学金を利用している者に対し、卒業後、一定期間市内の企業に就労することを条件に奨学金返還支援金を支給することで、卒業生の市内企業への就職及び定着を促している。
（千葉市は独立行政法人高齢・障害・求職者雇用支援機構千葉支部と連携協定を締結している）</t>
    <rPh sb="23" eb="25">
      <t>セッチ</t>
    </rPh>
    <rPh sb="38" eb="46">
      <t>カントウショクギョウノウリョクカイハツ</t>
    </rPh>
    <rPh sb="46" eb="49">
      <t>ダイガッコウ</t>
    </rPh>
    <rPh sb="49" eb="50">
      <t>オヨ</t>
    </rPh>
    <rPh sb="51" eb="55">
      <t>ショクギョウノウリョク</t>
    </rPh>
    <rPh sb="55" eb="57">
      <t>カイハツ</t>
    </rPh>
    <rPh sb="57" eb="59">
      <t>ソウゴウ</t>
    </rPh>
    <rPh sb="59" eb="62">
      <t>ダイガッコウ</t>
    </rPh>
    <rPh sb="183" eb="187">
      <t>レンケイキョウテイ</t>
    </rPh>
    <rPh sb="188" eb="190">
      <t>テイケツ</t>
    </rPh>
    <phoneticPr fontId="5"/>
  </si>
  <si>
    <t>●的確な支援対象の設定と利用しやすい制度設計により、市内ものづくり企業の人材確保や定着に資する事業としてより多く活用されるものであること。</t>
    <phoneticPr fontId="5"/>
  </si>
  <si>
    <t>①事業広報
　（５月）学生向け制度説明
　　　　　新入生にチラシ配布（ポリテクカレッジ千葉が実施）
　（７月）学生向けにアンケート実施
　（通年）オープンキャンバス時のチラシ配布（ポリテクカレッジ千葉が実施）
②R6年度からの拡充に向けての協議等
　独立行政法人高齢・障害・求職者雇用支援機構の全国の施設のうち、卒業生が千葉市内の企業に就労する可能性が高いと思われる「関東職業能力開発大学校」及び「職業能力開発総合大学校」を対象校に加えるため、協議等を実施した。
　R6年度当初予算化を行い、拡充を実施することとした。</t>
    <rPh sb="108" eb="110">
      <t>ネンド</t>
    </rPh>
    <rPh sb="113" eb="115">
      <t>カクジュウ</t>
    </rPh>
    <rPh sb="116" eb="117">
      <t>ム</t>
    </rPh>
    <rPh sb="120" eb="122">
      <t>キョウギ</t>
    </rPh>
    <rPh sb="122" eb="123">
      <t>トウ</t>
    </rPh>
    <rPh sb="147" eb="149">
      <t>ゼンコク</t>
    </rPh>
    <rPh sb="150" eb="152">
      <t>シセツ</t>
    </rPh>
    <rPh sb="156" eb="159">
      <t>ソツギョウセイ</t>
    </rPh>
    <rPh sb="160" eb="162">
      <t>チバ</t>
    </rPh>
    <rPh sb="162" eb="164">
      <t>シナイ</t>
    </rPh>
    <rPh sb="165" eb="167">
      <t>キギョウ</t>
    </rPh>
    <rPh sb="168" eb="170">
      <t>シュウロウ</t>
    </rPh>
    <rPh sb="172" eb="175">
      <t>カノウセイ</t>
    </rPh>
    <rPh sb="176" eb="177">
      <t>タカ</t>
    </rPh>
    <rPh sb="179" eb="180">
      <t>オモ</t>
    </rPh>
    <rPh sb="196" eb="197">
      <t>オヨ</t>
    </rPh>
    <rPh sb="212" eb="214">
      <t>タイショウ</t>
    </rPh>
    <rPh sb="214" eb="215">
      <t>コウ</t>
    </rPh>
    <rPh sb="216" eb="217">
      <t>クワ</t>
    </rPh>
    <rPh sb="222" eb="224">
      <t>キョウギ</t>
    </rPh>
    <rPh sb="224" eb="225">
      <t>トウ</t>
    </rPh>
    <rPh sb="226" eb="228">
      <t>ジッシ</t>
    </rPh>
    <phoneticPr fontId="7"/>
  </si>
  <si>
    <t>①事業広報
（10月～1月）学生向け制度説明
　　　　　新入生にチラシ配布（各対象校が実施）
（12月～）学生向けにアンケート実施
（通年）オープンキャンバス時のチラシ配布（各対象校が実施）
②対象校等の拡充
・対象校（2校追加）
　R5：ポリテクカレッジ千葉（2年制課程）
　R6：関東職業能力開発大学校
　　　　（専門課程2年・応用課程2年）
　　　   職業能力開発総合大学校（4年制課程）
・上限額
　2年制課程：47万5千円
　4年制課程：120万円（追加）</t>
    <rPh sb="12" eb="13">
      <t>ガツ</t>
    </rPh>
    <rPh sb="38" eb="42">
      <t>カクタイショウコウ</t>
    </rPh>
    <rPh sb="87" eb="88">
      <t>カク</t>
    </rPh>
    <rPh sb="88" eb="91">
      <t>タイショウコウ</t>
    </rPh>
    <rPh sb="111" eb="112">
      <t>コウ</t>
    </rPh>
    <rPh sb="112" eb="114">
      <t>ツイカ</t>
    </rPh>
    <phoneticPr fontId="7"/>
  </si>
  <si>
    <t>ICT生産性向上・事業変革促進支援事業
※「（公財）千葉市産業振興財団運営補助費」内</t>
    <rPh sb="3" eb="6">
      <t>セイサンセイ</t>
    </rPh>
    <rPh sb="6" eb="8">
      <t>コウジョウ</t>
    </rPh>
    <rPh sb="9" eb="13">
      <t>ジギョウヘンカク</t>
    </rPh>
    <rPh sb="13" eb="15">
      <t>ソクシン</t>
    </rPh>
    <rPh sb="15" eb="17">
      <t>シエン</t>
    </rPh>
    <rPh sb="17" eb="19">
      <t>ジギョウ</t>
    </rPh>
    <rPh sb="41" eb="42">
      <t>ナイ</t>
    </rPh>
    <phoneticPr fontId="1"/>
  </si>
  <si>
    <t>●ICTの導入により、市内中小企業者の業務課題の解決を図り、生産性の向上・働き方改革など、企業価値の向上を促進する。
環境変化等に適応し、市内中小企業者が持続的に発展・成長していくために必要となる新分野展開、業態転換、企業再建等の事業変革に係る費用を助成することにより、成長力ある新たな事業活動を促進する。</t>
    <rPh sb="5" eb="7">
      <t>ドウニュウ</t>
    </rPh>
    <rPh sb="11" eb="18">
      <t>シナイチュウショウキギョウシャ</t>
    </rPh>
    <rPh sb="19" eb="23">
      <t>ギョウムカダイ</t>
    </rPh>
    <rPh sb="24" eb="26">
      <t>カイケツ</t>
    </rPh>
    <rPh sb="27" eb="28">
      <t>ハカ</t>
    </rPh>
    <rPh sb="30" eb="33">
      <t>セイサンセイ</t>
    </rPh>
    <rPh sb="34" eb="36">
      <t>コウジョウ</t>
    </rPh>
    <rPh sb="37" eb="38">
      <t>ハタラ</t>
    </rPh>
    <rPh sb="39" eb="40">
      <t>カタ</t>
    </rPh>
    <rPh sb="40" eb="42">
      <t>カイカク</t>
    </rPh>
    <rPh sb="45" eb="49">
      <t>キギョウカチ</t>
    </rPh>
    <rPh sb="50" eb="52">
      <t>コウジョウ</t>
    </rPh>
    <rPh sb="53" eb="55">
      <t>ソクシン</t>
    </rPh>
    <rPh sb="59" eb="64">
      <t>カンキョウヘンカトウ</t>
    </rPh>
    <rPh sb="65" eb="67">
      <t>テキオウ</t>
    </rPh>
    <rPh sb="69" eb="76">
      <t>シナイチュウショウキギョウシャ</t>
    </rPh>
    <rPh sb="77" eb="80">
      <t>ジゾクテキ</t>
    </rPh>
    <rPh sb="81" eb="83">
      <t>ハッテン</t>
    </rPh>
    <rPh sb="84" eb="86">
      <t>セイチョウ</t>
    </rPh>
    <rPh sb="93" eb="95">
      <t>ヒツヨウ</t>
    </rPh>
    <rPh sb="98" eb="103">
      <t>シンブンヤテンカイ</t>
    </rPh>
    <rPh sb="104" eb="108">
      <t>ギョウタイテンカン</t>
    </rPh>
    <rPh sb="109" eb="114">
      <t>キギョウサイケントウ</t>
    </rPh>
    <rPh sb="115" eb="119">
      <t>ジギョウヘンカク</t>
    </rPh>
    <rPh sb="120" eb="121">
      <t>カカ</t>
    </rPh>
    <rPh sb="122" eb="124">
      <t>ヒヨウ</t>
    </rPh>
    <rPh sb="125" eb="127">
      <t>ジョセイ</t>
    </rPh>
    <rPh sb="135" eb="138">
      <t>セイチョウリョク</t>
    </rPh>
    <rPh sb="140" eb="141">
      <t>アラ</t>
    </rPh>
    <rPh sb="143" eb="147">
      <t>ジギョウカツドウ</t>
    </rPh>
    <rPh sb="148" eb="150">
      <t>ソクシン</t>
    </rPh>
    <phoneticPr fontId="7"/>
  </si>
  <si>
    <t>●事業趣旨・対象経費の一部が重複しているため、「新規事業創出支援事業」へ予算の一部を振り替える。また、事業変革促進分として残す予算については、「新規事業創出支援事業」と重複しない形に見直す。</t>
    <rPh sb="1" eb="3">
      <t>ジギョウ</t>
    </rPh>
    <rPh sb="39" eb="41">
      <t>イチブ</t>
    </rPh>
    <rPh sb="42" eb="43">
      <t>フ</t>
    </rPh>
    <rPh sb="44" eb="45">
      <t>カ</t>
    </rPh>
    <rPh sb="57" eb="58">
      <t>ブン</t>
    </rPh>
    <rPh sb="61" eb="62">
      <t>ノコ</t>
    </rPh>
    <rPh sb="63" eb="65">
      <t>ヨサン</t>
    </rPh>
    <rPh sb="84" eb="86">
      <t>チョウフク</t>
    </rPh>
    <rPh sb="89" eb="90">
      <t>カタチ</t>
    </rPh>
    <rPh sb="91" eb="93">
      <t>ミナオ</t>
    </rPh>
    <phoneticPr fontId="1"/>
  </si>
  <si>
    <t>●令和7年度予算要望において、「新規事業創出支援事業」と重複している「事業変革促進支援事業」の対象経費（専門家指導費）の見直しを行い、予算額を減額した。
一方、利用ニーズの高まっている、「ICT生産性向上支援事業」部分の予算額を増額した。</t>
    <rPh sb="1" eb="3">
      <t>レイワ</t>
    </rPh>
    <rPh sb="4" eb="6">
      <t>ネンド</t>
    </rPh>
    <rPh sb="6" eb="10">
      <t>ヨサンヨウボウ</t>
    </rPh>
    <rPh sb="28" eb="30">
      <t>チョウフク</t>
    </rPh>
    <rPh sb="47" eb="51">
      <t>タイショウケイヒ</t>
    </rPh>
    <rPh sb="52" eb="55">
      <t>センモンカ</t>
    </rPh>
    <rPh sb="60" eb="62">
      <t>ミナオ</t>
    </rPh>
    <rPh sb="64" eb="65">
      <t>オコナ</t>
    </rPh>
    <rPh sb="67" eb="70">
      <t>ヨサンガク</t>
    </rPh>
    <rPh sb="71" eb="73">
      <t>ゲンガク</t>
    </rPh>
    <rPh sb="77" eb="79">
      <t>イッポウ</t>
    </rPh>
    <rPh sb="80" eb="82">
      <t>リヨウ</t>
    </rPh>
    <rPh sb="86" eb="87">
      <t>タカ</t>
    </rPh>
    <rPh sb="102" eb="106">
      <t>シエンジギョウ</t>
    </rPh>
    <rPh sb="107" eb="109">
      <t>ブブン</t>
    </rPh>
    <rPh sb="110" eb="112">
      <t>ヨサン</t>
    </rPh>
    <rPh sb="112" eb="113">
      <t>ガク</t>
    </rPh>
    <rPh sb="114" eb="116">
      <t>ゾウガク</t>
    </rPh>
    <phoneticPr fontId="7"/>
  </si>
  <si>
    <t>都市局</t>
    <rPh sb="0" eb="2">
      <t>トシ</t>
    </rPh>
    <rPh sb="2" eb="3">
      <t>キョク</t>
    </rPh>
    <phoneticPr fontId="5"/>
  </si>
  <si>
    <t>建築計画概要書等閲覧システム整備事業</t>
  </si>
  <si>
    <t>●来庁せずに建築計画概要書（以下、概要書）の閲覧及び建築台帳記載事項証明書（以下、証明書）の申請ができるシステムを整備（概要書Web閲覧システム・証明書電子申請システム）することにより、来庁負担を軽減し、利用者の利便性向上を図る。</t>
    <phoneticPr fontId="5"/>
  </si>
  <si>
    <t>●市役所に来庁することなく概要書の閲覧及び証明書の交付することができる。</t>
    <phoneticPr fontId="5"/>
  </si>
  <si>
    <t>●総合窓口利用者アンケートの実施
●地図情報システムと連携した概要書Web閲覧システムの検討
●課題の抽出
●事業費の算出
●効果の検証</t>
    <phoneticPr fontId="7"/>
  </si>
  <si>
    <t>●総合窓口利用者アンケートの実施
●概要書WEB閲覧システムの選定
●事業費の算出（データ入力経費を加算したイニシャルコストとランニングコスト）</t>
    <rPh sb="1" eb="3">
      <t>ソウゴウ</t>
    </rPh>
    <rPh sb="3" eb="5">
      <t>マドグチ</t>
    </rPh>
    <rPh sb="5" eb="8">
      <t>リヨウシャ</t>
    </rPh>
    <rPh sb="14" eb="16">
      <t>ジッシ</t>
    </rPh>
    <rPh sb="18" eb="21">
      <t>ガイヨウショ</t>
    </rPh>
    <rPh sb="24" eb="26">
      <t>エツラン</t>
    </rPh>
    <rPh sb="31" eb="33">
      <t>センテイ</t>
    </rPh>
    <rPh sb="35" eb="38">
      <t>ジギョウヒ</t>
    </rPh>
    <rPh sb="39" eb="41">
      <t>サンシュツ</t>
    </rPh>
    <rPh sb="45" eb="47">
      <t>ニュウリョク</t>
    </rPh>
    <rPh sb="47" eb="49">
      <t>ケイヒ</t>
    </rPh>
    <rPh sb="50" eb="52">
      <t>カサン</t>
    </rPh>
    <phoneticPr fontId="7"/>
  </si>
  <si>
    <t>都市公園占・使用許可</t>
    <phoneticPr fontId="5"/>
  </si>
  <si>
    <t>●都市公園における仮設工作物設置やイベントの開催、写真撮影等、都市公園の占用許可及び行為許可を行う。</t>
    <rPh sb="1" eb="3">
      <t>トシ</t>
    </rPh>
    <rPh sb="3" eb="5">
      <t>コウエン</t>
    </rPh>
    <rPh sb="9" eb="11">
      <t>カセツ</t>
    </rPh>
    <rPh sb="11" eb="14">
      <t>コウサクブツ</t>
    </rPh>
    <rPh sb="14" eb="16">
      <t>セッチ</t>
    </rPh>
    <rPh sb="22" eb="24">
      <t>カイサイ</t>
    </rPh>
    <rPh sb="29" eb="30">
      <t>トウ</t>
    </rPh>
    <rPh sb="31" eb="33">
      <t>トシ</t>
    </rPh>
    <rPh sb="33" eb="35">
      <t>コウエン</t>
    </rPh>
    <rPh sb="36" eb="38">
      <t>センヨウ</t>
    </rPh>
    <rPh sb="38" eb="40">
      <t>キョカ</t>
    </rPh>
    <rPh sb="40" eb="41">
      <t>オヨ</t>
    </rPh>
    <rPh sb="42" eb="44">
      <t>コウイ</t>
    </rPh>
    <rPh sb="44" eb="46">
      <t>キョカ</t>
    </rPh>
    <rPh sb="47" eb="48">
      <t>オコナ</t>
    </rPh>
    <phoneticPr fontId="5"/>
  </si>
  <si>
    <t>●手続きしやすさの向上
・公園利用が初めての市民・事業者が、撮影・お祭り・イベント・物販・工事占用などで市内の公園を利用したい時、いつまでに、どのような手続きをすればいいか、料金はかかるのかなど、概要をホームページで事前に把握することができ、スムーズに申請ができる。
●業務の自動化・省力化
・電子的な手法の導入を検討し、事前協議から許可書受け取りまでの一連の手続きをスムーズに進めることにより、事務の効率化を図る。</t>
    <rPh sb="1" eb="3">
      <t>テツヅ</t>
    </rPh>
    <rPh sb="9" eb="11">
      <t>コウジョウ</t>
    </rPh>
    <rPh sb="63" eb="64">
      <t>トキ</t>
    </rPh>
    <rPh sb="98" eb="100">
      <t>ガイヨウ</t>
    </rPh>
    <rPh sb="111" eb="113">
      <t>ハアク</t>
    </rPh>
    <rPh sb="136" eb="138">
      <t>ギョウム</t>
    </rPh>
    <rPh sb="139" eb="142">
      <t>ジドウカ</t>
    </rPh>
    <rPh sb="143" eb="146">
      <t>ショウリョクカ</t>
    </rPh>
    <rPh sb="148" eb="151">
      <t>デンシテキ</t>
    </rPh>
    <rPh sb="152" eb="154">
      <t>シュホウ</t>
    </rPh>
    <rPh sb="155" eb="157">
      <t>ドウニュウ</t>
    </rPh>
    <rPh sb="158" eb="160">
      <t>ケントウ</t>
    </rPh>
    <rPh sb="162" eb="164">
      <t>ジゼン</t>
    </rPh>
    <rPh sb="164" eb="166">
      <t>キョウギ</t>
    </rPh>
    <rPh sb="168" eb="170">
      <t>キョカ</t>
    </rPh>
    <rPh sb="170" eb="171">
      <t>ショ</t>
    </rPh>
    <rPh sb="171" eb="172">
      <t>ウ</t>
    </rPh>
    <rPh sb="173" eb="174">
      <t>ト</t>
    </rPh>
    <rPh sb="178" eb="180">
      <t>イチレン</t>
    </rPh>
    <rPh sb="181" eb="183">
      <t>テツヅ</t>
    </rPh>
    <rPh sb="190" eb="191">
      <t>スス</t>
    </rPh>
    <rPh sb="199" eb="201">
      <t>ジム</t>
    </rPh>
    <rPh sb="202" eb="205">
      <t>コウリツカ</t>
    </rPh>
    <rPh sb="206" eb="207">
      <t>ハカ</t>
    </rPh>
    <phoneticPr fontId="7"/>
  </si>
  <si>
    <t>●ホームページの充実
・記載誤りの多かった行為許可申請書について、入力フォームを作成し、記入例や、記入方法を掲載したものをホームページ上からダウンロードできるようにした。
●占使用許可申請手続きの見直し
・手続き方法の見直しを検討した。</t>
    <rPh sb="12" eb="14">
      <t>キサイ</t>
    </rPh>
    <rPh sb="14" eb="15">
      <t>アヤマ</t>
    </rPh>
    <rPh sb="17" eb="18">
      <t>オオ</t>
    </rPh>
    <rPh sb="21" eb="25">
      <t>コウイキョカ</t>
    </rPh>
    <rPh sb="25" eb="28">
      <t>シンセイショ</t>
    </rPh>
    <rPh sb="33" eb="35">
      <t>ニュウリョク</t>
    </rPh>
    <rPh sb="40" eb="42">
      <t>サクセイ</t>
    </rPh>
    <rPh sb="49" eb="51">
      <t>キニュウ</t>
    </rPh>
    <rPh sb="51" eb="53">
      <t>ホウホウ</t>
    </rPh>
    <rPh sb="67" eb="68">
      <t>ウエ</t>
    </rPh>
    <rPh sb="88" eb="89">
      <t>セン</t>
    </rPh>
    <rPh sb="89" eb="91">
      <t>シヨウ</t>
    </rPh>
    <rPh sb="91" eb="93">
      <t>キョカ</t>
    </rPh>
    <phoneticPr fontId="7"/>
  </si>
  <si>
    <t>●ホームページの充実
・利用する側の立場にたって、わかりやすい案内方法となるよう、適宜改善した。
これにより、申請に関する問い合わせがあった際、ホームページをご案内することで、電話口やメールでの説明に要する時間が縮減できた。申請者側の視点では、電話等で問い合わせる前に概要をホームページで知ることができるようになり、利便性が向上した。
●占使用許可申請手続きの見直し
・RPAツール「マクロマン」を活用し、システム処理における起案の自動化に取り組んだ。
・VBAによる決裁文の作成や進捗管理等を自動化した。
上記見直しにより、事務にかかる作業時間が３分の１程度に縮減でき、事務の効率化を図ることができた。また、申請者側の視点では、申請から許可を得るまでの待機時間が短縮された。</t>
    <rPh sb="12" eb="14">
      <t>リヨウ</t>
    </rPh>
    <rPh sb="16" eb="17">
      <t>カワ</t>
    </rPh>
    <rPh sb="18" eb="20">
      <t>タチバ</t>
    </rPh>
    <rPh sb="31" eb="33">
      <t>アンナイ</t>
    </rPh>
    <rPh sb="33" eb="35">
      <t>ホウホウ</t>
    </rPh>
    <rPh sb="41" eb="43">
      <t>テキギ</t>
    </rPh>
    <rPh sb="43" eb="45">
      <t>カイゼン</t>
    </rPh>
    <rPh sb="55" eb="57">
      <t>シンセイ</t>
    </rPh>
    <rPh sb="58" eb="59">
      <t>カン</t>
    </rPh>
    <rPh sb="61" eb="62">
      <t>ト</t>
    </rPh>
    <rPh sb="63" eb="64">
      <t>ア</t>
    </rPh>
    <rPh sb="70" eb="71">
      <t>サイ</t>
    </rPh>
    <rPh sb="88" eb="91">
      <t>デンワグチ</t>
    </rPh>
    <rPh sb="97" eb="99">
      <t>セツメイ</t>
    </rPh>
    <rPh sb="100" eb="101">
      <t>ヨウ</t>
    </rPh>
    <rPh sb="103" eb="105">
      <t>ジカン</t>
    </rPh>
    <rPh sb="106" eb="108">
      <t>シュクゲン</t>
    </rPh>
    <rPh sb="112" eb="115">
      <t>シンセイシャ</t>
    </rPh>
    <rPh sb="115" eb="116">
      <t>カワ</t>
    </rPh>
    <rPh sb="117" eb="119">
      <t>シテン</t>
    </rPh>
    <rPh sb="122" eb="124">
      <t>デンワ</t>
    </rPh>
    <rPh sb="124" eb="125">
      <t>ナド</t>
    </rPh>
    <rPh sb="126" eb="127">
      <t>ト</t>
    </rPh>
    <rPh sb="128" eb="129">
      <t>ア</t>
    </rPh>
    <rPh sb="132" eb="133">
      <t>マエ</t>
    </rPh>
    <rPh sb="134" eb="136">
      <t>ガイヨウ</t>
    </rPh>
    <rPh sb="144" eb="145">
      <t>シ</t>
    </rPh>
    <rPh sb="158" eb="161">
      <t>リベンセイ</t>
    </rPh>
    <rPh sb="162" eb="164">
      <t>コウジョウ</t>
    </rPh>
    <rPh sb="207" eb="209">
      <t>ショリ</t>
    </rPh>
    <rPh sb="213" eb="215">
      <t>キアン</t>
    </rPh>
    <rPh sb="216" eb="219">
      <t>ジドウカ</t>
    </rPh>
    <rPh sb="220" eb="221">
      <t>ト</t>
    </rPh>
    <rPh sb="222" eb="223">
      <t>ク</t>
    </rPh>
    <rPh sb="254" eb="256">
      <t>ジョウキ</t>
    </rPh>
    <rPh sb="256" eb="258">
      <t>ミナオ</t>
    </rPh>
    <rPh sb="263" eb="265">
      <t>ジム</t>
    </rPh>
    <rPh sb="269" eb="273">
      <t>サギョウジカン</t>
    </rPh>
    <rPh sb="275" eb="276">
      <t>ブン</t>
    </rPh>
    <rPh sb="278" eb="280">
      <t>テイド</t>
    </rPh>
    <rPh sb="281" eb="283">
      <t>シュクゲン</t>
    </rPh>
    <rPh sb="286" eb="288">
      <t>ジム</t>
    </rPh>
    <rPh sb="289" eb="292">
      <t>コウリツカ</t>
    </rPh>
    <rPh sb="293" eb="294">
      <t>ハカ</t>
    </rPh>
    <rPh sb="305" eb="308">
      <t>シンセイシャ</t>
    </rPh>
    <rPh sb="308" eb="309">
      <t>カワ</t>
    </rPh>
    <rPh sb="310" eb="312">
      <t>シテン</t>
    </rPh>
    <rPh sb="315" eb="317">
      <t>シンセイ</t>
    </rPh>
    <rPh sb="319" eb="321">
      <t>キョカ</t>
    </rPh>
    <rPh sb="322" eb="323">
      <t>エ</t>
    </rPh>
    <rPh sb="327" eb="329">
      <t>タイキ</t>
    </rPh>
    <rPh sb="329" eb="331">
      <t>ジカン</t>
    </rPh>
    <rPh sb="332" eb="334">
      <t>タンシュク</t>
    </rPh>
    <phoneticPr fontId="7"/>
  </si>
  <si>
    <t>都市計画決定図書等の閲覧事務（紙媒体によるもの）</t>
    <rPh sb="10" eb="12">
      <t>エツラン</t>
    </rPh>
    <rPh sb="12" eb="14">
      <t>ジム</t>
    </rPh>
    <rPh sb="15" eb="16">
      <t>カミ</t>
    </rPh>
    <rPh sb="16" eb="18">
      <t>バイタイ</t>
    </rPh>
    <phoneticPr fontId="1"/>
  </si>
  <si>
    <t>●都市計画決定図書は縦覧図書かつ永年縦覧であるが、紙媒体での対応を電子化することで、資料の保存性を向上するとともに、求めに応じた閲覧対応に要する時間の短縮を図る。</t>
    <rPh sb="25" eb="28">
      <t>カミバイタイ</t>
    </rPh>
    <rPh sb="30" eb="32">
      <t>タイオウ</t>
    </rPh>
    <rPh sb="33" eb="36">
      <t>デンシカ</t>
    </rPh>
    <rPh sb="42" eb="44">
      <t>シリョウ</t>
    </rPh>
    <rPh sb="45" eb="48">
      <t>ホゾンセイ</t>
    </rPh>
    <rPh sb="49" eb="51">
      <t>コウジョウ</t>
    </rPh>
    <rPh sb="58" eb="59">
      <t>モト</t>
    </rPh>
    <rPh sb="69" eb="70">
      <t>ヨウ</t>
    </rPh>
    <rPh sb="72" eb="74">
      <t>ジカン</t>
    </rPh>
    <rPh sb="75" eb="77">
      <t>タンシュク</t>
    </rPh>
    <rPh sb="78" eb="79">
      <t>ハカ</t>
    </rPh>
    <phoneticPr fontId="7"/>
  </si>
  <si>
    <t>建設局</t>
    <rPh sb="0" eb="3">
      <t>ケンセツキョク</t>
    </rPh>
    <phoneticPr fontId="5"/>
  </si>
  <si>
    <t>地籍調査</t>
  </si>
  <si>
    <t>●国土調査法に基づき、市町村が主体となり一筆ごとの土地の所有者、地番、地目を調査し境界の位置と面積を測量する調査を行い、道路や市民の財産の保全、及び被災後のインフラ復旧の迅速化を図る。</t>
    <phoneticPr fontId="5"/>
  </si>
  <si>
    <t>●長期的事業を効率よく円滑に進めるための体制づくりを図る。</t>
    <phoneticPr fontId="5"/>
  </si>
  <si>
    <t>●市内業者により設立された地籍調査に係る協会と意見交換を実施
●職員の知識向上を図るため、地籍アドバイザーによる研修等を実施
●動画配信などによる地籍調査についての市民へのPR、および土地所有者等への説明を実施</t>
    <phoneticPr fontId="7"/>
  </si>
  <si>
    <t>●国庫負担金を活用して複数年契約による委託調査が可能となるよう国へ要望を実施
●職員の知識向上を図るため、地籍アドバイザーによる研修等を実施
●地籍調査の専門資格者への業務支援委託を実施
●動画配信やSNSなどによる地籍調査についての市民へのPR、および土地所有者等への説明を実施
●複雑な相続人調査の外部委託を実施
●地籍調査の成果を管理するシステム導入を実施
●調査を効率よく円滑に進めるため地籍調査担当の組織体制について見直しを実施</t>
    <rPh sb="1" eb="3">
      <t>コッコ</t>
    </rPh>
    <rPh sb="3" eb="6">
      <t>フタンキン</t>
    </rPh>
    <rPh sb="7" eb="9">
      <t>カツヨウ</t>
    </rPh>
    <rPh sb="21" eb="23">
      <t>チョウサ</t>
    </rPh>
    <rPh sb="24" eb="26">
      <t>カノウ</t>
    </rPh>
    <rPh sb="31" eb="32">
      <t>クニ</t>
    </rPh>
    <rPh sb="88" eb="90">
      <t>イタク</t>
    </rPh>
    <rPh sb="179" eb="181">
      <t>ジッシ</t>
    </rPh>
    <rPh sb="183" eb="185">
      <t>チョウサ</t>
    </rPh>
    <rPh sb="198" eb="202">
      <t>チセキチョウサ</t>
    </rPh>
    <rPh sb="202" eb="204">
      <t>タントウ</t>
    </rPh>
    <rPh sb="205" eb="207">
      <t>ソシキ</t>
    </rPh>
    <rPh sb="213" eb="215">
      <t>ミナオ</t>
    </rPh>
    <rPh sb="217" eb="219">
      <t>ジッシ</t>
    </rPh>
    <phoneticPr fontId="7"/>
  </si>
  <si>
    <t>放置自転車対策</t>
  </si>
  <si>
    <t>●放置自転車の追放指導や移動・保管を行うとともに、駐輪場の管理運営及び設備の新設・更新を行い、安全な道路空間を確保する。</t>
    <phoneticPr fontId="5"/>
  </si>
  <si>
    <t>●一時利用：機械式の駐輪場を確保することで、駅の各出入口において、より多くの利用者がいつでも一時利用できる。
●定期利用：オンラインシステムにより、事務手続きにおける利用者の負担を軽減を図られ、随時募集を２４時間いつでも受付できる。
●その他利用：サービスの向上を図るため、全ての駐輪場で自動二輪（50cc超125cc以下）を受入れる。</t>
    <rPh sb="6" eb="9">
      <t>キカイシキ</t>
    </rPh>
    <rPh sb="10" eb="13">
      <t>チュウリンジョウ</t>
    </rPh>
    <rPh sb="14" eb="16">
      <t>カクホ</t>
    </rPh>
    <rPh sb="46" eb="48">
      <t>イチジ</t>
    </rPh>
    <rPh sb="93" eb="94">
      <t>ハカ</t>
    </rPh>
    <phoneticPr fontId="5"/>
  </si>
  <si>
    <t>①自転車駐車場の整備
（１）駐輪場拡幅工事　海浜幕張駅
（２）電磁ロック式自転車ラック新設工事　検見川駅
（３）電磁ロック式自転車ラック更新工事　海浜幕張駅　他２か所
②自転車駐車場の管理、放置自転車の撤去
③自動二輪（50cc超125cc以下）の受入れ拡充
　蘇我駅　他２か所</t>
    <rPh sb="48" eb="51">
      <t>ケミガワ</t>
    </rPh>
    <rPh sb="73" eb="77">
      <t>カイヒンマクハリ</t>
    </rPh>
    <rPh sb="131" eb="133">
      <t>ソガ</t>
    </rPh>
    <rPh sb="133" eb="134">
      <t>エキ</t>
    </rPh>
    <rPh sb="135" eb="136">
      <t>ホカ</t>
    </rPh>
    <phoneticPr fontId="5"/>
  </si>
  <si>
    <t>①自転車駐車場の整備
（１）電磁ロック式自転車ラック新設工事　千葉みなと駅
②自転車駐車場の管理、放置自転車の撤去
③自動二輪（50cc超125cc以下）の受入れ拡充
　幕張駅　他１か所</t>
    <rPh sb="31" eb="33">
      <t>チバ</t>
    </rPh>
    <rPh sb="36" eb="37">
      <t>エキ</t>
    </rPh>
    <rPh sb="85" eb="87">
      <t>マクハリ</t>
    </rPh>
    <phoneticPr fontId="5"/>
  </si>
  <si>
    <t>下水道管路および排水路の維持管理</t>
  </si>
  <si>
    <t>●下水道管路施設を適切に維持管理する。</t>
    <phoneticPr fontId="5"/>
  </si>
  <si>
    <t>●今後増え続ける老朽化施設（業務量の増加）を、包括的民間委託の活用で、限られた人員・予算の中でも適切に維持管理を行い、市民サービス水準を保持していく。
●受付から現地対応まで、ワンストップサービスを実現させる。</t>
    <rPh sb="77" eb="79">
      <t>ウケツケ</t>
    </rPh>
    <rPh sb="81" eb="83">
      <t>ゲンチ</t>
    </rPh>
    <rPh sb="83" eb="85">
      <t>タイオウ</t>
    </rPh>
    <phoneticPr fontId="5"/>
  </si>
  <si>
    <t xml:space="preserve">①要望受付、現地確認
②清掃業務
③修繕業務
④管渠内調査
</t>
    <phoneticPr fontId="5"/>
  </si>
  <si>
    <t>道路維持事業
（防草対策）</t>
    <rPh sb="0" eb="2">
      <t>ドウロ</t>
    </rPh>
    <rPh sb="2" eb="4">
      <t>イジ</t>
    </rPh>
    <rPh sb="4" eb="6">
      <t>ジギョウ</t>
    </rPh>
    <rPh sb="8" eb="10">
      <t>ボウソウ</t>
    </rPh>
    <rPh sb="10" eb="12">
      <t>タイサク</t>
    </rPh>
    <phoneticPr fontId="1"/>
  </si>
  <si>
    <t>●道路の草刈箇所の一部をコンクリート等で覆い、将来に渡って草刈予算を軽減するとともに安全な道路空間の確保を目的とする。</t>
    <rPh sb="1" eb="3">
      <t>ドウロ</t>
    </rPh>
    <rPh sb="42" eb="44">
      <t>アンゼン</t>
    </rPh>
    <rPh sb="45" eb="49">
      <t>ドウロクウカン</t>
    </rPh>
    <rPh sb="50" eb="52">
      <t>カクホ</t>
    </rPh>
    <rPh sb="53" eb="55">
      <t>モクテキ</t>
    </rPh>
    <phoneticPr fontId="7"/>
  </si>
  <si>
    <t>●防草対策を実施することで、景観を維持するとともに安全な道路空間を確保する。</t>
    <phoneticPr fontId="1"/>
  </si>
  <si>
    <t>●中央分離帯や道路法面等におけるコンクリート等の防草対策事業</t>
    <rPh sb="1" eb="6">
      <t>チュウオウブンリタイ</t>
    </rPh>
    <rPh sb="7" eb="9">
      <t>ドウロ</t>
    </rPh>
    <rPh sb="9" eb="11">
      <t>ノリメン</t>
    </rPh>
    <rPh sb="11" eb="12">
      <t>トウ</t>
    </rPh>
    <rPh sb="22" eb="23">
      <t>ナド</t>
    </rPh>
    <rPh sb="24" eb="28">
      <t>ボウソウタイサク</t>
    </rPh>
    <rPh sb="28" eb="30">
      <t>ジギョウ</t>
    </rPh>
    <phoneticPr fontId="7"/>
  </si>
  <si>
    <t>消防局</t>
    <rPh sb="0" eb="2">
      <t>ショウボウ</t>
    </rPh>
    <rPh sb="2" eb="3">
      <t>キョク</t>
    </rPh>
    <phoneticPr fontId="5"/>
  </si>
  <si>
    <t>交替制勤務員の給与事務及び勤務命令の管理</t>
    <phoneticPr fontId="7"/>
  </si>
  <si>
    <t>●消防特有の事情に合わせた交替制勤務員の給与及び勤務命令に係る事務を適正に処理することを目的とする。</t>
    <phoneticPr fontId="5"/>
  </si>
  <si>
    <t>●交替制勤務員の勤務体制に応じた時間外等勤務命令に係るシステムを構築・導入し、庶務事務システムに反映させることで時間外等勤務手当の集計だけではなく、時間外等勤務に係る命令及び確認といった事務手続きについても一体的に行い、費用負担の削減及び事務処理の効率化並びに事務負担の軽減を図る。</t>
    <phoneticPr fontId="5"/>
  </si>
  <si>
    <t>●交替制勤務員の給与事務及び勤務命令の現状について各署へヒアリング</t>
    <phoneticPr fontId="7"/>
  </si>
  <si>
    <t>●庶務事務システム所管課（給与課）と次期庶務事務システム更新（令和12年度）での交代制勤務員の時間外勤務命令に係るシステム導入に向けて調整を図った。
●交替制勤務員の時間外等勤務手当の集計方法（現行）について、業務フローの作成を検討（業務改革推進課）
●交替制勤務員の時間外等勤務手当の集計システム（マクロ）を、「業務改革サポートユニット」に作成依頼</t>
    <rPh sb="40" eb="45">
      <t>コウタイセイキンム</t>
    </rPh>
    <rPh sb="45" eb="46">
      <t>イン</t>
    </rPh>
    <rPh sb="47" eb="52">
      <t>ジカンガイキンム</t>
    </rPh>
    <rPh sb="52" eb="54">
      <t>メイレイ</t>
    </rPh>
    <rPh sb="55" eb="56">
      <t>カカワ</t>
    </rPh>
    <rPh sb="61" eb="63">
      <t>ドウニュウ</t>
    </rPh>
    <rPh sb="64" eb="65">
      <t>ム</t>
    </rPh>
    <rPh sb="67" eb="69">
      <t>チョウセイ</t>
    </rPh>
    <rPh sb="70" eb="71">
      <t>ハカ</t>
    </rPh>
    <rPh sb="94" eb="96">
      <t>ホウホウ</t>
    </rPh>
    <rPh sb="97" eb="99">
      <t>ゲンコウ</t>
    </rPh>
    <rPh sb="105" eb="107">
      <t>ギョウム</t>
    </rPh>
    <rPh sb="111" eb="113">
      <t>サクセイ</t>
    </rPh>
    <rPh sb="114" eb="116">
      <t>ケントウ</t>
    </rPh>
    <rPh sb="117" eb="124">
      <t>ギョウムカイカクスイシンカ</t>
    </rPh>
    <rPh sb="157" eb="161">
      <t>ギョウムカイカク</t>
    </rPh>
    <rPh sb="171" eb="173">
      <t>サクセイ</t>
    </rPh>
    <rPh sb="173" eb="175">
      <t>イライ</t>
    </rPh>
    <phoneticPr fontId="7"/>
  </si>
  <si>
    <t>立入検査業務</t>
    <phoneticPr fontId="7"/>
  </si>
  <si>
    <t>●立入検査（一般対象物、危険物製造所等、火薬類・高圧ガス・液化石油ガス施設）を行い、違反処理や事故対応を行う。</t>
    <rPh sb="39" eb="40">
      <t>オコナ</t>
    </rPh>
    <rPh sb="52" eb="53">
      <t>オコナ</t>
    </rPh>
    <phoneticPr fontId="5"/>
  </si>
  <si>
    <t>●狭所・雨天時等にも対応できる仕様のCHAINS端末が予防課及び各消防署に配置されることで、立入検査等の現場において、台帳情報の確認や修正、各種資料の活用、結果通知書の交付等が可能になり、効率的な査察業務が行われるようになるとともに、都度の台帳及び必要資料の印刷並びに現在使用中のタブレットのリース契約が不要になる。</t>
    <rPh sb="46" eb="50">
      <t>タチイリケンサ</t>
    </rPh>
    <phoneticPr fontId="9"/>
  </si>
  <si>
    <t>●効果検証としてリース契約中のタブレットを使用して立入検査業務を実施。
・立入検査結果を現場で即時通知（メール）
・指摘内容に対する改修方法をHP上で解説
効果：業務時間の削減、市民サービスの向上
●タブレットに消防事務処理システムへの接続権限がないため接続に向けてシステム開発協議を実施。</t>
    <phoneticPr fontId="7"/>
  </si>
  <si>
    <t>●CHAINSの更新により端末がA4サイズに小型化され、立入検査現場への携行が可能となったことから、予防課において現場での活用を試行し、効率的に査察業務が行えることが確認された。
●査察業務へのCHAINS端末の活用について、各消防署へ周知を実施。</t>
    <rPh sb="8" eb="10">
      <t>コウシン</t>
    </rPh>
    <rPh sb="13" eb="15">
      <t>タンマツ</t>
    </rPh>
    <rPh sb="22" eb="25">
      <t>コガタカ</t>
    </rPh>
    <rPh sb="28" eb="32">
      <t>タチイリケンサ</t>
    </rPh>
    <rPh sb="32" eb="34">
      <t>ゲンバ</t>
    </rPh>
    <rPh sb="36" eb="38">
      <t>ケイコウ</t>
    </rPh>
    <rPh sb="39" eb="41">
      <t>カノウ</t>
    </rPh>
    <rPh sb="50" eb="53">
      <t>ヨボウカ</t>
    </rPh>
    <rPh sb="57" eb="59">
      <t>ゲンバ</t>
    </rPh>
    <rPh sb="61" eb="63">
      <t>カツヨウ</t>
    </rPh>
    <rPh sb="64" eb="66">
      <t>シコウ</t>
    </rPh>
    <rPh sb="77" eb="78">
      <t>オコナ</t>
    </rPh>
    <rPh sb="83" eb="85">
      <t>カクニン</t>
    </rPh>
    <rPh sb="93" eb="95">
      <t>タンマツ</t>
    </rPh>
    <phoneticPr fontId="7"/>
  </si>
  <si>
    <t>教育委員会</t>
    <rPh sb="0" eb="2">
      <t>キョウイク</t>
    </rPh>
    <rPh sb="2" eb="5">
      <t>イインカイ</t>
    </rPh>
    <phoneticPr fontId="5"/>
  </si>
  <si>
    <t>科学教育推進</t>
    <rPh sb="0" eb="2">
      <t>カガク</t>
    </rPh>
    <rPh sb="2" eb="4">
      <t>キョウイク</t>
    </rPh>
    <rPh sb="4" eb="6">
      <t>スイシン</t>
    </rPh>
    <phoneticPr fontId="8"/>
  </si>
  <si>
    <t>●千葉市科学都市戦略事業方針に定める「科学都市ちば」の実現に向けて、多くの世代が科学に触れ合う場を提供し、将来を担う子どもたちの育成をはじめ、全ての世代の方が科学に興味・関心をもてる取組を推進する。</t>
    <phoneticPr fontId="7"/>
  </si>
  <si>
    <t>●「科学都市ちば」の推進に向け、多くの世代が科学に触れ合う場の提供や、将来を担う子どもたちの育成に取り組んでいける体制。</t>
    <phoneticPr fontId="5"/>
  </si>
  <si>
    <t>●科学教育担当が育成プログラムにかかりきりになっており、本来の科学教育推進のための業務に取り組むことができていないため、担当業務を見直し、以下の点に取り組んだ。
・未来の科学者育成プログラムの千葉市科学館指定管理者への移管ための調整
・未来の科学者育成プログラムの講座の運営体制の見直し
・科学館の科学アドバイザーの活用
・各課や諸施設が行っている科学関連イベントの調査</t>
    <rPh sb="1" eb="3">
      <t>カガク</t>
    </rPh>
    <rPh sb="3" eb="5">
      <t>キョウイク</t>
    </rPh>
    <rPh sb="5" eb="7">
      <t>タントウ</t>
    </rPh>
    <rPh sb="8" eb="10">
      <t>イクセイ</t>
    </rPh>
    <rPh sb="28" eb="30">
      <t>ホンライ</t>
    </rPh>
    <rPh sb="31" eb="33">
      <t>カガク</t>
    </rPh>
    <rPh sb="33" eb="35">
      <t>キョウイク</t>
    </rPh>
    <rPh sb="35" eb="37">
      <t>スイシン</t>
    </rPh>
    <rPh sb="41" eb="43">
      <t>ギョウム</t>
    </rPh>
    <rPh sb="44" eb="45">
      <t>ト</t>
    </rPh>
    <rPh sb="46" eb="47">
      <t>ク</t>
    </rPh>
    <rPh sb="60" eb="62">
      <t>タントウ</t>
    </rPh>
    <rPh sb="62" eb="64">
      <t>ギョウム</t>
    </rPh>
    <rPh sb="65" eb="67">
      <t>ミナオ</t>
    </rPh>
    <rPh sb="69" eb="71">
      <t>イカ</t>
    </rPh>
    <rPh sb="72" eb="73">
      <t>テン</t>
    </rPh>
    <rPh sb="74" eb="75">
      <t>ト</t>
    </rPh>
    <rPh sb="76" eb="77">
      <t>ク</t>
    </rPh>
    <rPh sb="118" eb="120">
      <t>ミライ</t>
    </rPh>
    <rPh sb="121" eb="124">
      <t>カガクシャ</t>
    </rPh>
    <rPh sb="124" eb="126">
      <t>イクセイ</t>
    </rPh>
    <rPh sb="132" eb="134">
      <t>コウザ</t>
    </rPh>
    <rPh sb="135" eb="137">
      <t>ウンエイ</t>
    </rPh>
    <rPh sb="137" eb="139">
      <t>タイセイ</t>
    </rPh>
    <rPh sb="140" eb="142">
      <t>ミナオ</t>
    </rPh>
    <phoneticPr fontId="7"/>
  </si>
  <si>
    <t xml:space="preserve">●未来の科学者育成プログラムの引継ぎに向けた事業整理
●千葉市科学館指定管理者への事業移管に向け、「管理運営基準」の内容検討
●科学館の科学アドバイザーの活用（継続）
●各課や諸施設が行っている科学関連イベントの調査（継続）
</t>
    <rPh sb="15" eb="17">
      <t>ヒキツ</t>
    </rPh>
    <rPh sb="19" eb="20">
      <t>ム</t>
    </rPh>
    <rPh sb="24" eb="26">
      <t>セイリ</t>
    </rPh>
    <rPh sb="41" eb="43">
      <t>ジギョウ</t>
    </rPh>
    <rPh sb="46" eb="47">
      <t>ム</t>
    </rPh>
    <rPh sb="50" eb="52">
      <t>カンリ</t>
    </rPh>
    <rPh sb="52" eb="54">
      <t>ウンエイ</t>
    </rPh>
    <rPh sb="54" eb="56">
      <t>キジュン</t>
    </rPh>
    <rPh sb="60" eb="62">
      <t>ケントウ</t>
    </rPh>
    <rPh sb="80" eb="82">
      <t>ケイゾク</t>
    </rPh>
    <rPh sb="109" eb="111">
      <t>ケイゾク</t>
    </rPh>
    <phoneticPr fontId="7"/>
  </si>
  <si>
    <t>学習用机椅子の計画的更新</t>
    <rPh sb="0" eb="3">
      <t>ガクシュウヨウ</t>
    </rPh>
    <rPh sb="3" eb="4">
      <t>ツクエ</t>
    </rPh>
    <rPh sb="4" eb="6">
      <t>イス</t>
    </rPh>
    <rPh sb="7" eb="9">
      <t>ケイカク</t>
    </rPh>
    <rPh sb="9" eb="10">
      <t>テキ</t>
    </rPh>
    <rPh sb="10" eb="12">
      <t>コウシン</t>
    </rPh>
    <phoneticPr fontId="9"/>
  </si>
  <si>
    <t>●安全安心な学習環境を確保するため、老朽化した学習用机椅子を計画的に更新する。</t>
    <phoneticPr fontId="10"/>
  </si>
  <si>
    <t>&lt;老朽化した机椅子の更新&gt;
・児童生徒が使用する学習用机椅子の老朽化を解消する。
・学習用机椅子を計画的に順次更新していくことで、コストの平準化を図る。</t>
    <rPh sb="32" eb="35">
      <t>ロウキュウカ</t>
    </rPh>
    <rPh sb="36" eb="38">
      <t>カイショウ</t>
    </rPh>
    <rPh sb="50" eb="53">
      <t>ケイカクテキ</t>
    </rPh>
    <phoneticPr fontId="5"/>
  </si>
  <si>
    <t xml:space="preserve">＜老朽化した机椅子の更新＞
①老朽化更新分を約2,０00台購入。
②全体の更新期間を10年に見直し。
③R6予算要望。→約4,100台分予算確保。
</t>
    <rPh sb="44" eb="45">
      <t>ネン</t>
    </rPh>
    <rPh sb="56" eb="58">
      <t>ヨウボウ</t>
    </rPh>
    <rPh sb="60" eb="61">
      <t>ヤク</t>
    </rPh>
    <rPh sb="66" eb="67">
      <t>ダイ</t>
    </rPh>
    <rPh sb="67" eb="68">
      <t>ブン</t>
    </rPh>
    <rPh sb="68" eb="70">
      <t>ヨサン</t>
    </rPh>
    <rPh sb="70" eb="72">
      <t>カクホ</t>
    </rPh>
    <phoneticPr fontId="7"/>
  </si>
  <si>
    <t xml:space="preserve">＜老朽化した机椅子の更新＞
①老朽化更新分を約4,100台購入。
②更新台数を児童・生徒数推計に応じて見直し。
③R7予算要望。→約4,000台分予算確保。
</t>
    <rPh sb="36" eb="38">
      <t>ダイスウ</t>
    </rPh>
    <rPh sb="39" eb="41">
      <t>ジドウ</t>
    </rPh>
    <rPh sb="42" eb="44">
      <t>セイト</t>
    </rPh>
    <rPh sb="44" eb="45">
      <t>スウ</t>
    </rPh>
    <rPh sb="45" eb="47">
      <t>スイケイ</t>
    </rPh>
    <rPh sb="48" eb="49">
      <t>オウ</t>
    </rPh>
    <rPh sb="61" eb="63">
      <t>ヨウボウ</t>
    </rPh>
    <rPh sb="65" eb="66">
      <t>ヤク</t>
    </rPh>
    <rPh sb="71" eb="72">
      <t>ダイ</t>
    </rPh>
    <rPh sb="72" eb="73">
      <t>ブン</t>
    </rPh>
    <rPh sb="73" eb="75">
      <t>ヨサン</t>
    </rPh>
    <rPh sb="75" eb="77">
      <t>カクホ</t>
    </rPh>
    <phoneticPr fontId="7"/>
  </si>
  <si>
    <t>入学通知書の取扱い</t>
    <phoneticPr fontId="5"/>
  </si>
  <si>
    <t>●学校教育法施行令第6条の規定により、就学予定者の保護者に対し、入学通知書により入学期日及び就学すべき学校を通知することが定められている。
●保護者が入学通知書を紛失した場合は再発行を行うとともに入学通知書は全員分卒業まで学校保管をしている。</t>
    <phoneticPr fontId="5"/>
  </si>
  <si>
    <t>●入学通知書の取り扱いにおける学校ならびに学事課職員の負担軽減と、入学者の適正な情報管理の両立を図る。</t>
    <rPh sb="29" eb="31">
      <t>ガッコウ</t>
    </rPh>
    <rPh sb="33" eb="36">
      <t>ニュウガクシャ</t>
    </rPh>
    <rPh sb="34" eb="36">
      <t>ケイゲン</t>
    </rPh>
    <rPh sb="41" eb="43">
      <t>テキセイ</t>
    </rPh>
    <rPh sb="44" eb="46">
      <t>シュウガク</t>
    </rPh>
    <rPh sb="47" eb="48">
      <t>ム</t>
    </rPh>
    <phoneticPr fontId="8"/>
  </si>
  <si>
    <t xml:space="preserve">●入学通知書の取り扱いの変更
・保護者が入学通知書を紛失しても、希望がある場合を除き入学通知書の再発行は行わない。
・入学式では、入学通知書を受付で確認した後に保護者に返却し、学校での保管は行わない。
・入学式に入学通知書を持参しなかった児童生徒の学籍の確認は学齢簿システム等を活用して行う。
</t>
    <rPh sb="1" eb="6">
      <t>ニュウガクツウチショ</t>
    </rPh>
    <rPh sb="7" eb="8">
      <t>ト</t>
    </rPh>
    <rPh sb="9" eb="10">
      <t>アツカ</t>
    </rPh>
    <rPh sb="12" eb="14">
      <t>ヘンコウ</t>
    </rPh>
    <rPh sb="78" eb="79">
      <t>ノチ</t>
    </rPh>
    <phoneticPr fontId="7"/>
  </si>
  <si>
    <t>●R5年度の取り組みの継続
・入学通知書の再発行については、原則として行わない。</t>
    <rPh sb="3" eb="5">
      <t>ネンド</t>
    </rPh>
    <rPh sb="6" eb="7">
      <t>ト</t>
    </rPh>
    <rPh sb="8" eb="9">
      <t>ク</t>
    </rPh>
    <rPh sb="11" eb="13">
      <t>ケイゾク</t>
    </rPh>
    <rPh sb="15" eb="17">
      <t>ニュウガク</t>
    </rPh>
    <rPh sb="17" eb="20">
      <t>ツウチショ</t>
    </rPh>
    <rPh sb="21" eb="24">
      <t>サイハッコウ</t>
    </rPh>
    <rPh sb="30" eb="32">
      <t>ゲンソク</t>
    </rPh>
    <rPh sb="35" eb="36">
      <t>オコナ</t>
    </rPh>
    <phoneticPr fontId="7"/>
  </si>
  <si>
    <t xml:space="preserve">●要望受付から現地対応（清掃業務、修繕業務）まで、ワンストップサービスを実施
　適切に維持管理を行い、市民サービス水準を保持
●管渠内調査を計画的に実施（L=15km）
</t>
    <rPh sb="9" eb="11">
      <t>タイオウ</t>
    </rPh>
    <rPh sb="12" eb="16">
      <t>セイソウギョウム</t>
    </rPh>
    <rPh sb="17" eb="21">
      <t>シュウゼンギョウム</t>
    </rPh>
    <rPh sb="36" eb="38">
      <t>ジッシ</t>
    </rPh>
    <rPh sb="40" eb="42">
      <t>テキセツ</t>
    </rPh>
    <rPh sb="43" eb="47">
      <t>イジカンリ</t>
    </rPh>
    <rPh sb="48" eb="49">
      <t>オコナ</t>
    </rPh>
    <rPh sb="51" eb="53">
      <t>シミン</t>
    </rPh>
    <rPh sb="57" eb="59">
      <t>スイジュン</t>
    </rPh>
    <rPh sb="60" eb="62">
      <t>ホジ</t>
    </rPh>
    <phoneticPr fontId="5"/>
  </si>
  <si>
    <t>省ｴﾈ最適化診断支援</t>
    <phoneticPr fontId="5"/>
  </si>
  <si>
    <t>●対象とした標識等については、現地にて点検・確認した結果、特に緊急度の高い標識が２箇所あることが判明し、今後早期に撤去することとした。</t>
    <rPh sb="1" eb="3">
      <t>タイショウ</t>
    </rPh>
    <rPh sb="6" eb="9">
      <t>ヒョウシキトウ</t>
    </rPh>
    <rPh sb="15" eb="17">
      <t>ゲンチ</t>
    </rPh>
    <rPh sb="19" eb="21">
      <t>テンケン</t>
    </rPh>
    <rPh sb="22" eb="24">
      <t>カクニン</t>
    </rPh>
    <rPh sb="26" eb="28">
      <t>ケッカ</t>
    </rPh>
    <rPh sb="29" eb="30">
      <t>トク</t>
    </rPh>
    <rPh sb="31" eb="34">
      <t>キンキュウド</t>
    </rPh>
    <rPh sb="35" eb="36">
      <t>タカ</t>
    </rPh>
    <rPh sb="37" eb="39">
      <t>ヒョウシキ</t>
    </rPh>
    <rPh sb="41" eb="43">
      <t>カショ</t>
    </rPh>
    <rPh sb="48" eb="50">
      <t>ハンメイ</t>
    </rPh>
    <phoneticPr fontId="7"/>
  </si>
  <si>
    <t>●前年度の健診結果から把握したフレイルの疑いがある高齢者に対して、介護予防の啓発とともに、シニアフィットネス習慣普及事業をはじめとした介護予防事業の案内を送付した。
（令和6年度送付数：7,747人（前期：1,987人・後期：5,760人）
●効果的な介護予防事業の実施に向けて、千葉市の高齢者施策に協力をいただいている事業者及び地域活動に取り組んでいる団体との意見交換を実施した。（令和７年３月４日）</t>
    <rPh sb="1" eb="4">
      <t>ゼンネンド</t>
    </rPh>
    <rPh sb="5" eb="9">
      <t>ケンシンケッカ</t>
    </rPh>
    <rPh sb="11" eb="13">
      <t>ハアク</t>
    </rPh>
    <rPh sb="20" eb="21">
      <t>ウタガ</t>
    </rPh>
    <rPh sb="25" eb="28">
      <t>コウレイシャ</t>
    </rPh>
    <rPh sb="29" eb="30">
      <t>タイ</t>
    </rPh>
    <rPh sb="33" eb="37">
      <t>カイゴヨボウ</t>
    </rPh>
    <rPh sb="38" eb="40">
      <t>ケイハツ</t>
    </rPh>
    <rPh sb="54" eb="60">
      <t>シュウカンフキュウジギョウ</t>
    </rPh>
    <rPh sb="67" eb="73">
      <t>カイゴヨボウジギョウ</t>
    </rPh>
    <rPh sb="74" eb="76">
      <t>アンナイ</t>
    </rPh>
    <rPh sb="77" eb="79">
      <t>ソウフ</t>
    </rPh>
    <rPh sb="84" eb="86">
      <t>レイワ</t>
    </rPh>
    <rPh sb="87" eb="89">
      <t>ネンド</t>
    </rPh>
    <rPh sb="89" eb="92">
      <t>ソウフスウ</t>
    </rPh>
    <rPh sb="98" eb="99">
      <t>ニン</t>
    </rPh>
    <rPh sb="100" eb="102">
      <t>ゼンキ</t>
    </rPh>
    <rPh sb="108" eb="109">
      <t>ニン</t>
    </rPh>
    <rPh sb="110" eb="112">
      <t>コウキ</t>
    </rPh>
    <rPh sb="118" eb="119">
      <t>ニン</t>
    </rPh>
    <rPh sb="122" eb="125">
      <t>コウカテキ</t>
    </rPh>
    <rPh sb="126" eb="132">
      <t>カイゴヨボウジギョウ</t>
    </rPh>
    <rPh sb="133" eb="135">
      <t>ジッシ</t>
    </rPh>
    <rPh sb="136" eb="137">
      <t>ム</t>
    </rPh>
    <rPh sb="140" eb="143">
      <t>チバシ</t>
    </rPh>
    <rPh sb="144" eb="147">
      <t>コウレイシャ</t>
    </rPh>
    <rPh sb="147" eb="149">
      <t>シサク</t>
    </rPh>
    <rPh sb="150" eb="152">
      <t>キョウリョク</t>
    </rPh>
    <rPh sb="160" eb="163">
      <t>ジギョウシャ</t>
    </rPh>
    <rPh sb="163" eb="164">
      <t>オヨ</t>
    </rPh>
    <rPh sb="165" eb="169">
      <t>チイキカツドウ</t>
    </rPh>
    <rPh sb="170" eb="171">
      <t>ト</t>
    </rPh>
    <rPh sb="172" eb="173">
      <t>ク</t>
    </rPh>
    <rPh sb="177" eb="179">
      <t>ダンタイ</t>
    </rPh>
    <rPh sb="181" eb="185">
      <t>イケンコウカン</t>
    </rPh>
    <rPh sb="186" eb="188">
      <t>ジッシ</t>
    </rPh>
    <rPh sb="192" eb="194">
      <t>レイワ</t>
    </rPh>
    <rPh sb="195" eb="196">
      <t>ネン</t>
    </rPh>
    <rPh sb="197" eb="198">
      <t>ガツ</t>
    </rPh>
    <rPh sb="199" eb="200">
      <t>ヒ</t>
    </rPh>
    <phoneticPr fontId="7"/>
  </si>
  <si>
    <r>
      <t>●費用面でもメリットがある包括委託等の手法を用いて、予防整備の観点から定期的な保守修繕等を実施することで、故障を未然に防ぐとともに、清潔で衛生的な公衆トイレを維持</t>
    </r>
    <r>
      <rPr>
        <strike/>
        <sz val="10"/>
        <color theme="1"/>
        <rFont val="Meiryo UI"/>
        <family val="3"/>
        <charset val="128"/>
      </rPr>
      <t>し</t>
    </r>
    <r>
      <rPr>
        <sz val="10"/>
        <color theme="1"/>
        <rFont val="Meiryo UI"/>
        <family val="3"/>
        <charset val="128"/>
      </rPr>
      <t>するほか、機械警備等を導入することでサービスを向上させ、公衆の利便に供する。</t>
    </r>
    <rPh sb="26" eb="29">
      <t>ヒヨウメン</t>
    </rPh>
    <rPh sb="77" eb="79">
      <t>キカイ</t>
    </rPh>
    <rPh sb="79" eb="81">
      <t>ケイビ</t>
    </rPh>
    <rPh sb="81" eb="82">
      <t>トウ</t>
    </rPh>
    <rPh sb="83" eb="85">
      <t>ドウニュウ</t>
    </rPh>
    <rPh sb="95" eb="97">
      <t>コウジョウ</t>
    </rPh>
    <phoneticPr fontId="5"/>
  </si>
  <si>
    <r>
      <rPr>
        <b/>
        <sz val="10"/>
        <color theme="1"/>
        <rFont val="Meiryo UI"/>
        <family val="3"/>
        <charset val="128"/>
      </rPr>
      <t>●過年度都市計画決定図書等の電子化（閲覧図書を探す時間の短縮）</t>
    </r>
    <r>
      <rPr>
        <sz val="10"/>
        <color theme="1"/>
        <rFont val="Meiryo UI"/>
        <family val="3"/>
        <charset val="128"/>
      </rPr>
      <t xml:space="preserve">
①　執務室内の省スペース化と図書保管庫との往復等の時間削減による業務の効率化
②　図書の検索性の向上と閲覧対応に要する時間の短縮。
③　決定図書の保存性向上と保管の徹底。</t>
    </r>
    <rPh sb="14" eb="17">
      <t>デンシカ</t>
    </rPh>
    <rPh sb="18" eb="22">
      <t>エツラントショ</t>
    </rPh>
    <rPh sb="23" eb="24">
      <t>サガ</t>
    </rPh>
    <rPh sb="25" eb="27">
      <t>ジカン</t>
    </rPh>
    <rPh sb="28" eb="30">
      <t>タンシュク</t>
    </rPh>
    <rPh sb="46" eb="48">
      <t>トショ</t>
    </rPh>
    <rPh sb="48" eb="51">
      <t>ホカンコ</t>
    </rPh>
    <rPh sb="53" eb="56">
      <t>オウフクトウ</t>
    </rPh>
    <rPh sb="57" eb="61">
      <t>ジカンサクゲン</t>
    </rPh>
    <rPh sb="64" eb="66">
      <t>ギョウム</t>
    </rPh>
    <rPh sb="67" eb="70">
      <t>コウリツカケイカク</t>
    </rPh>
    <rPh sb="73" eb="75">
      <t>ケンサク</t>
    </rPh>
    <rPh sb="76" eb="79">
      <t>ケンサクセイ</t>
    </rPh>
    <rPh sb="80" eb="82">
      <t>コウジョウ</t>
    </rPh>
    <rPh sb="100" eb="104">
      <t>ケッテイトショ</t>
    </rPh>
    <rPh sb="105" eb="110">
      <t>ホゾンセイコウジョウ</t>
    </rPh>
    <rPh sb="111" eb="113">
      <t>テッテイ</t>
    </rPh>
    <rPh sb="114" eb="115">
      <t>オコナ</t>
    </rPh>
    <phoneticPr fontId="1"/>
  </si>
  <si>
    <r>
      <rPr>
        <b/>
        <sz val="10"/>
        <color theme="1"/>
        <rFont val="Meiryo UI"/>
        <family val="3"/>
        <charset val="128"/>
      </rPr>
      <t>●過年度都市計画決定図書等の電子化</t>
    </r>
    <r>
      <rPr>
        <sz val="10"/>
        <color theme="1"/>
        <rFont val="Meiryo UI"/>
        <family val="3"/>
        <charset val="128"/>
      </rPr>
      <t xml:space="preserve">
　過年度都市計画決定図書等のうち、保存期間が長期にわたり劣化の著しいものを優先して電子化（PDF化）を実施。
電子化した都市計画決定図書等　２４４冊</t>
    </r>
    <rPh sb="55" eb="57">
      <t>ユウセン</t>
    </rPh>
    <rPh sb="69" eb="71">
      <t>ジッシ</t>
    </rPh>
    <rPh sb="74" eb="77">
      <t>デンシカ</t>
    </rPh>
    <rPh sb="79" eb="81">
      <t>トシ</t>
    </rPh>
    <rPh sb="81" eb="83">
      <t>ケイカク</t>
    </rPh>
    <rPh sb="83" eb="85">
      <t>ケッテイ</t>
    </rPh>
    <rPh sb="85" eb="88">
      <t>トショナド</t>
    </rPh>
    <rPh sb="92" eb="93">
      <t>サツ</t>
    </rPh>
    <phoneticPr fontId="7"/>
  </si>
  <si>
    <r>
      <rPr>
        <b/>
        <sz val="10"/>
        <color theme="1"/>
        <rFont val="Meiryo UI"/>
        <family val="3"/>
        <charset val="128"/>
      </rPr>
      <t>●過年度都市計画決定図書等の電子化</t>
    </r>
    <r>
      <rPr>
        <sz val="10"/>
        <color theme="1"/>
        <rFont val="Meiryo UI"/>
        <family val="3"/>
        <charset val="128"/>
      </rPr>
      <t xml:space="preserve">
　過年度都市計画決定図書等のうち、保存期間が長期にわたり劣化の著しいものを優先して電子化（PDF化）を実施。
電子化した都市計画決定図書等　１３３冊</t>
    </r>
    <rPh sb="55" eb="57">
      <t>ユウセン</t>
    </rPh>
    <rPh sb="69" eb="71">
      <t>ジッシ</t>
    </rPh>
    <rPh sb="74" eb="77">
      <t>デンシカ</t>
    </rPh>
    <rPh sb="79" eb="81">
      <t>トシ</t>
    </rPh>
    <rPh sb="81" eb="83">
      <t>ケイカク</t>
    </rPh>
    <rPh sb="83" eb="85">
      <t>ケッテイ</t>
    </rPh>
    <rPh sb="85" eb="88">
      <t>トショナド</t>
    </rPh>
    <rPh sb="92" eb="93">
      <t>サツ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</si>
</sst>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scheme val="minor"/>
    </font>
    <font>
      <sz val="10"/>
      <color theme="1"/>
      <name val="Meiryo UI"/>
      <family val="3"/>
      <charset val="128"/>
    </font>
    <font>
      <sz val="10"/>
      <color theme="1"/>
      <name val="Meiryo UI"/>
      <family val="2"/>
      <charset val="128"/>
    </font>
    <font>
      <b/>
      <sz val="18"/>
      <color theme="1"/>
      <name val="Meiryo UI"/>
      <family val="3"/>
      <charset val="128"/>
    </font>
    <font>
      <sz val="6"/>
      <name val="Yu Gothic"/>
      <family val="3"/>
      <charset val="128"/>
      <scheme val="minor"/>
    </font>
    <font>
      <sz val="6"/>
      <name val="Meiryo UI"/>
      <family val="2"/>
      <charset val="128"/>
    </font>
    <font>
      <sz val="6"/>
      <name val="Yu Gothic"/>
      <family val="2"/>
      <charset val="128"/>
      <scheme val="minor"/>
    </font>
    <font>
      <b/>
      <sz val="13"/>
      <color theme="3"/>
      <name val="Yu Gothic"/>
      <family val="2"/>
      <charset val="128"/>
      <scheme val="minor"/>
    </font>
    <font>
      <b/>
      <sz val="15"/>
      <color theme="3"/>
      <name val="Yu Gothic"/>
      <family val="2"/>
      <charset val="128"/>
      <scheme val="minor"/>
    </font>
    <font>
      <sz val="11"/>
      <color theme="1"/>
      <name val="Yu Gothic"/>
      <family val="2"/>
      <charset val="128"/>
      <scheme val="minor"/>
    </font>
    <font>
      <strike/>
      <sz val="10"/>
      <color theme="1"/>
      <name val="Meiryo UI"/>
      <family val="3"/>
      <charset val="128"/>
    </font>
    <font>
      <b/>
      <sz val="10"/>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cellStyleXfs>
  <cellXfs count="28">
    <xf numFmtId="0" fontId="0" fillId="0" borderId="0" xfId="0"/>
    <xf numFmtId="0" fontId="4" fillId="0" borderId="0" xfId="1" applyFont="1">
      <alignment vertical="center"/>
    </xf>
    <xf numFmtId="0" fontId="2" fillId="2" borderId="1" xfId="1" applyFont="1" applyFill="1" applyBorder="1">
      <alignment vertical="center"/>
    </xf>
    <xf numFmtId="0" fontId="2" fillId="0" borderId="0" xfId="1" applyFont="1">
      <alignment vertical="center"/>
    </xf>
    <xf numFmtId="0" fontId="2" fillId="0" borderId="1" xfId="3" applyFont="1" applyBorder="1" applyAlignment="1">
      <alignment vertical="center" wrapText="1"/>
    </xf>
    <xf numFmtId="0" fontId="2" fillId="0" borderId="1" xfId="3" applyFont="1" applyBorder="1" applyAlignment="1">
      <alignment vertical="top" wrapText="1"/>
    </xf>
    <xf numFmtId="0" fontId="2" fillId="0" borderId="1" xfId="1" applyFont="1" applyBorder="1">
      <alignment vertical="center"/>
    </xf>
    <xf numFmtId="0" fontId="2" fillId="0" borderId="0" xfId="1" applyFont="1" applyAlignment="1">
      <alignment vertical="top" wrapText="1"/>
    </xf>
    <xf numFmtId="0" fontId="2" fillId="0" borderId="0" xfId="1" applyFont="1" applyAlignment="1">
      <alignment vertical="top"/>
    </xf>
    <xf numFmtId="0" fontId="2" fillId="0" borderId="0" xfId="1" applyFont="1" applyAlignment="1">
      <alignment horizontal="left" vertical="center"/>
    </xf>
    <xf numFmtId="0" fontId="2" fillId="0" borderId="0" xfId="1" applyFont="1" applyAlignment="1">
      <alignment vertical="center" wrapText="1"/>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0" borderId="1" xfId="1" applyFont="1" applyBorder="1" applyAlignment="1">
      <alignment vertical="center" wrapText="1"/>
    </xf>
    <xf numFmtId="0" fontId="2" fillId="0" borderId="1" xfId="1" applyFont="1" applyBorder="1" applyAlignment="1">
      <alignment vertical="top" wrapText="1"/>
    </xf>
    <xf numFmtId="0" fontId="2" fillId="0" borderId="1" xfId="1" applyFont="1" applyBorder="1" applyAlignment="1">
      <alignment horizontal="left" vertical="center"/>
    </xf>
    <xf numFmtId="0" fontId="2" fillId="0" borderId="1" xfId="2" applyFont="1" applyBorder="1" applyAlignment="1">
      <alignment vertical="center" wrapText="1"/>
    </xf>
    <xf numFmtId="0" fontId="2" fillId="0" borderId="1" xfId="2" applyFont="1" applyBorder="1" applyAlignment="1">
      <alignment vertical="top" wrapText="1"/>
    </xf>
    <xf numFmtId="0" fontId="2" fillId="0" borderId="1" xfId="4" applyFont="1" applyBorder="1">
      <alignment vertical="center"/>
    </xf>
    <xf numFmtId="0" fontId="2" fillId="0" borderId="1" xfId="4" applyFont="1" applyBorder="1" applyAlignment="1">
      <alignment vertical="center" wrapText="1"/>
    </xf>
    <xf numFmtId="0" fontId="2" fillId="0" borderId="1" xfId="5" applyFont="1" applyBorder="1" applyAlignment="1">
      <alignment vertical="top" wrapText="1"/>
    </xf>
    <xf numFmtId="0" fontId="2" fillId="0" borderId="1" xfId="4" applyFont="1" applyBorder="1" applyAlignment="1">
      <alignment horizontal="left" vertical="center"/>
    </xf>
    <xf numFmtId="0" fontId="2" fillId="0" borderId="1" xfId="4" applyFont="1" applyBorder="1" applyAlignment="1">
      <alignment vertical="top" wrapText="1"/>
    </xf>
    <xf numFmtId="0" fontId="2" fillId="0" borderId="1" xfId="1" applyFont="1" applyBorder="1" applyAlignment="1">
      <alignment vertical="top"/>
    </xf>
    <xf numFmtId="0" fontId="2" fillId="0" borderId="1" xfId="3" applyFont="1" applyBorder="1">
      <alignment vertical="center"/>
    </xf>
    <xf numFmtId="0" fontId="2" fillId="0" borderId="1" xfId="3" applyFont="1" applyBorder="1" applyAlignment="1">
      <alignment horizontal="left" vertical="center"/>
    </xf>
    <xf numFmtId="0" fontId="2" fillId="0" borderId="1" xfId="3" applyFont="1" applyBorder="1" applyAlignment="1">
      <alignment horizontal="left" vertical="center" wrapText="1"/>
    </xf>
    <xf numFmtId="0" fontId="2" fillId="0" borderId="1" xfId="3" applyFont="1" applyBorder="1" applyAlignment="1">
      <alignment horizontal="left" vertical="top" wrapText="1"/>
    </xf>
  </cellXfs>
  <cellStyles count="6">
    <cellStyle name="標準" xfId="0" builtinId="0"/>
    <cellStyle name="標準 2" xfId="2" xr:uid="{CDE05621-380F-44C2-BC9A-451EF9C03AA1}"/>
    <cellStyle name="標準 2 2" xfId="1" xr:uid="{D54C2034-529D-41B0-8A85-0728F4E88617}"/>
    <cellStyle name="標準 2 2 2" xfId="3" xr:uid="{70954F60-A6C4-42CC-9D68-208EAF396A7D}"/>
    <cellStyle name="標準 2 2 3" xfId="5" xr:uid="{99CFC211-30B7-4A5B-83CD-50AF463DB60E}"/>
    <cellStyle name="標準 2 2 4" xfId="4" xr:uid="{1BCB4026-093F-427C-8788-710A8888BE40}"/>
  </cellStyles>
  <dxfs count="11">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A3311-2A70-4270-B14D-6F2558B792B8}">
  <sheetPr>
    <pageSetUpPr fitToPage="1"/>
  </sheetPr>
  <dimension ref="B1:J39"/>
  <sheetViews>
    <sheetView showGridLines="0" tabSelected="1" zoomScale="80" zoomScaleNormal="80" zoomScaleSheetLayoutView="85" workbookViewId="0">
      <pane xSplit="3" ySplit="3" topLeftCell="D4" activePane="bottomRight" state="frozen"/>
      <selection pane="topRight" activeCell="E1" sqref="E1"/>
      <selection pane="bottomLeft" activeCell="A6" sqref="A6"/>
      <selection pane="bottomRight" activeCell="B1" sqref="B1"/>
    </sheetView>
  </sheetViews>
  <sheetFormatPr defaultColWidth="9" defaultRowHeight="13.5"/>
  <cols>
    <col min="1" max="1" width="1.1640625" style="3" customWidth="1"/>
    <col min="2" max="2" width="3.5" style="3" customWidth="1"/>
    <col min="3" max="3" width="10" style="3" customWidth="1"/>
    <col min="4" max="4" width="11.5" style="3" customWidth="1"/>
    <col min="5" max="5" width="27.5" style="10" customWidth="1"/>
    <col min="6" max="6" width="53.58203125" style="7" customWidth="1"/>
    <col min="7" max="7" width="53.6640625" style="8" customWidth="1"/>
    <col min="8" max="9" width="45.83203125" style="3" customWidth="1"/>
    <col min="10" max="10" width="11.5" style="9" customWidth="1"/>
    <col min="11" max="16384" width="9" style="3"/>
  </cols>
  <sheetData>
    <row r="1" spans="2:10" ht="24.5">
      <c r="B1" s="1" t="s">
        <v>0</v>
      </c>
      <c r="E1" s="3"/>
    </row>
    <row r="2" spans="2:10" ht="7.5" customHeight="1"/>
    <row r="3" spans="2:10" ht="24" customHeight="1">
      <c r="B3" s="11" t="s">
        <v>1</v>
      </c>
      <c r="C3" s="11" t="s">
        <v>2</v>
      </c>
      <c r="D3" s="11" t="s">
        <v>3</v>
      </c>
      <c r="E3" s="12" t="s">
        <v>4</v>
      </c>
      <c r="F3" s="12" t="s">
        <v>5</v>
      </c>
      <c r="G3" s="11" t="s">
        <v>6</v>
      </c>
      <c r="H3" s="11" t="s">
        <v>7</v>
      </c>
      <c r="I3" s="11" t="s">
        <v>8</v>
      </c>
      <c r="J3" s="11" t="s">
        <v>9</v>
      </c>
    </row>
    <row r="4" spans="2:10" ht="191" customHeight="1">
      <c r="B4" s="2">
        <f>ROW()-3</f>
        <v>1</v>
      </c>
      <c r="C4" s="6" t="s">
        <v>10</v>
      </c>
      <c r="D4" s="6" t="s">
        <v>11</v>
      </c>
      <c r="E4" s="13" t="s">
        <v>12</v>
      </c>
      <c r="F4" s="14" t="s">
        <v>13</v>
      </c>
      <c r="G4" s="14" t="s">
        <v>14</v>
      </c>
      <c r="H4" s="14" t="s">
        <v>15</v>
      </c>
      <c r="I4" s="14" t="s">
        <v>16</v>
      </c>
      <c r="J4" s="15" t="s">
        <v>17</v>
      </c>
    </row>
    <row r="5" spans="2:10" ht="67.5">
      <c r="B5" s="2">
        <f t="shared" ref="B5:B39" si="0">ROW()-3</f>
        <v>2</v>
      </c>
      <c r="C5" s="16" t="s">
        <v>18</v>
      </c>
      <c r="D5" s="16" t="s">
        <v>19</v>
      </c>
      <c r="E5" s="16" t="s">
        <v>20</v>
      </c>
      <c r="F5" s="17" t="s">
        <v>21</v>
      </c>
      <c r="G5" s="17" t="s">
        <v>22</v>
      </c>
      <c r="H5" s="17"/>
      <c r="I5" s="17" t="s">
        <v>195</v>
      </c>
      <c r="J5" s="15" t="s">
        <v>23</v>
      </c>
    </row>
    <row r="6" spans="2:10" ht="108">
      <c r="B6" s="2">
        <f t="shared" si="0"/>
        <v>3</v>
      </c>
      <c r="C6" s="16" t="s">
        <v>18</v>
      </c>
      <c r="D6" s="16" t="s">
        <v>19</v>
      </c>
      <c r="E6" s="16" t="s">
        <v>24</v>
      </c>
      <c r="F6" s="17" t="s">
        <v>25</v>
      </c>
      <c r="G6" s="17" t="s">
        <v>26</v>
      </c>
      <c r="H6" s="17"/>
      <c r="I6" s="17" t="s">
        <v>27</v>
      </c>
      <c r="J6" s="15" t="s">
        <v>23</v>
      </c>
    </row>
    <row r="7" spans="2:10" ht="81">
      <c r="B7" s="2">
        <f t="shared" si="0"/>
        <v>4</v>
      </c>
      <c r="C7" s="6" t="s">
        <v>28</v>
      </c>
      <c r="D7" s="6" t="s">
        <v>19</v>
      </c>
      <c r="E7" s="13" t="s">
        <v>29</v>
      </c>
      <c r="F7" s="14" t="s">
        <v>30</v>
      </c>
      <c r="G7" s="14" t="s">
        <v>31</v>
      </c>
      <c r="H7" s="14" t="s">
        <v>32</v>
      </c>
      <c r="I7" s="14" t="s">
        <v>33</v>
      </c>
      <c r="J7" s="15" t="s">
        <v>34</v>
      </c>
    </row>
    <row r="8" spans="2:10" ht="81">
      <c r="B8" s="2">
        <f t="shared" si="0"/>
        <v>5</v>
      </c>
      <c r="C8" s="6" t="s">
        <v>28</v>
      </c>
      <c r="D8" s="6" t="s">
        <v>11</v>
      </c>
      <c r="E8" s="4" t="s">
        <v>35</v>
      </c>
      <c r="F8" s="5" t="s">
        <v>36</v>
      </c>
      <c r="G8" s="5" t="s">
        <v>37</v>
      </c>
      <c r="H8" s="5" t="s">
        <v>38</v>
      </c>
      <c r="I8" s="14"/>
      <c r="J8" s="15" t="s">
        <v>39</v>
      </c>
    </row>
    <row r="9" spans="2:10" ht="183" customHeight="1">
      <c r="B9" s="2">
        <f t="shared" si="0"/>
        <v>6</v>
      </c>
      <c r="C9" s="6" t="s">
        <v>40</v>
      </c>
      <c r="D9" s="6" t="s">
        <v>11</v>
      </c>
      <c r="E9" s="13" t="s">
        <v>41</v>
      </c>
      <c r="F9" s="5" t="s">
        <v>42</v>
      </c>
      <c r="G9" s="5" t="s">
        <v>43</v>
      </c>
      <c r="H9" s="5" t="s">
        <v>44</v>
      </c>
      <c r="I9" s="14" t="s">
        <v>45</v>
      </c>
      <c r="J9" s="15" t="s">
        <v>34</v>
      </c>
    </row>
    <row r="10" spans="2:10" ht="189">
      <c r="B10" s="2">
        <f t="shared" si="0"/>
        <v>7</v>
      </c>
      <c r="C10" s="18" t="s">
        <v>40</v>
      </c>
      <c r="D10" s="18" t="s">
        <v>11</v>
      </c>
      <c r="E10" s="19" t="s">
        <v>46</v>
      </c>
      <c r="F10" s="20" t="s">
        <v>47</v>
      </c>
      <c r="G10" s="20" t="s">
        <v>48</v>
      </c>
      <c r="H10" s="20" t="s">
        <v>49</v>
      </c>
      <c r="I10" s="20" t="s">
        <v>50</v>
      </c>
      <c r="J10" s="21" t="s">
        <v>17</v>
      </c>
    </row>
    <row r="11" spans="2:10" ht="121.5">
      <c r="B11" s="2">
        <f t="shared" si="0"/>
        <v>8</v>
      </c>
      <c r="C11" s="18" t="s">
        <v>40</v>
      </c>
      <c r="D11" s="18" t="s">
        <v>11</v>
      </c>
      <c r="E11" s="19" t="s">
        <v>51</v>
      </c>
      <c r="F11" s="20" t="s">
        <v>52</v>
      </c>
      <c r="G11" s="20" t="s">
        <v>53</v>
      </c>
      <c r="H11" s="20" t="s">
        <v>54</v>
      </c>
      <c r="I11" s="22" t="s">
        <v>55</v>
      </c>
      <c r="J11" s="21" t="s">
        <v>34</v>
      </c>
    </row>
    <row r="12" spans="2:10" ht="40.5">
      <c r="B12" s="2">
        <f t="shared" si="0"/>
        <v>9</v>
      </c>
      <c r="C12" s="16" t="s">
        <v>56</v>
      </c>
      <c r="D12" s="6" t="s">
        <v>19</v>
      </c>
      <c r="E12" s="16" t="s">
        <v>57</v>
      </c>
      <c r="F12" s="17" t="s">
        <v>58</v>
      </c>
      <c r="G12" s="17" t="s">
        <v>59</v>
      </c>
      <c r="H12" s="23"/>
      <c r="I12" s="17" t="s">
        <v>60</v>
      </c>
      <c r="J12" s="21" t="s">
        <v>23</v>
      </c>
    </row>
    <row r="13" spans="2:10" ht="162">
      <c r="B13" s="2">
        <f t="shared" si="0"/>
        <v>10</v>
      </c>
      <c r="C13" s="24" t="s">
        <v>61</v>
      </c>
      <c r="D13" s="24" t="s">
        <v>11</v>
      </c>
      <c r="E13" s="4" t="s">
        <v>62</v>
      </c>
      <c r="F13" s="5" t="s">
        <v>63</v>
      </c>
      <c r="G13" s="5" t="s">
        <v>64</v>
      </c>
      <c r="H13" s="5" t="s">
        <v>65</v>
      </c>
      <c r="I13" s="5" t="s">
        <v>66</v>
      </c>
      <c r="J13" s="25" t="s">
        <v>17</v>
      </c>
    </row>
    <row r="14" spans="2:10" ht="135">
      <c r="B14" s="2">
        <f t="shared" si="0"/>
        <v>11</v>
      </c>
      <c r="C14" s="24" t="s">
        <v>67</v>
      </c>
      <c r="D14" s="24" t="s">
        <v>11</v>
      </c>
      <c r="E14" s="4" t="s">
        <v>68</v>
      </c>
      <c r="F14" s="5" t="s">
        <v>69</v>
      </c>
      <c r="G14" s="5" t="s">
        <v>70</v>
      </c>
      <c r="H14" s="5" t="s">
        <v>71</v>
      </c>
      <c r="I14" s="5" t="s">
        <v>72</v>
      </c>
      <c r="J14" s="25" t="s">
        <v>34</v>
      </c>
    </row>
    <row r="15" spans="2:10" ht="256.5">
      <c r="B15" s="2">
        <f t="shared" si="0"/>
        <v>12</v>
      </c>
      <c r="C15" s="24" t="s">
        <v>73</v>
      </c>
      <c r="D15" s="24" t="s">
        <v>11</v>
      </c>
      <c r="E15" s="4" t="s">
        <v>74</v>
      </c>
      <c r="F15" s="5" t="s">
        <v>75</v>
      </c>
      <c r="G15" s="5" t="s">
        <v>76</v>
      </c>
      <c r="H15" s="5" t="s">
        <v>77</v>
      </c>
      <c r="I15" s="5" t="s">
        <v>196</v>
      </c>
      <c r="J15" s="25" t="s">
        <v>34</v>
      </c>
    </row>
    <row r="16" spans="2:10" ht="219.5" customHeight="1">
      <c r="B16" s="2">
        <f t="shared" si="0"/>
        <v>13</v>
      </c>
      <c r="C16" s="24" t="s">
        <v>78</v>
      </c>
      <c r="D16" s="24" t="s">
        <v>11</v>
      </c>
      <c r="E16" s="4" t="s">
        <v>79</v>
      </c>
      <c r="F16" s="5" t="s">
        <v>80</v>
      </c>
      <c r="G16" s="5" t="s">
        <v>81</v>
      </c>
      <c r="H16" s="5" t="s">
        <v>82</v>
      </c>
      <c r="I16" s="5" t="s">
        <v>83</v>
      </c>
      <c r="J16" s="26" t="s">
        <v>17</v>
      </c>
    </row>
    <row r="17" spans="2:10" ht="135">
      <c r="B17" s="2">
        <f t="shared" si="0"/>
        <v>14</v>
      </c>
      <c r="C17" s="4" t="s">
        <v>78</v>
      </c>
      <c r="D17" s="4" t="s">
        <v>11</v>
      </c>
      <c r="E17" s="4" t="s">
        <v>84</v>
      </c>
      <c r="F17" s="5" t="s">
        <v>85</v>
      </c>
      <c r="G17" s="5" t="s">
        <v>86</v>
      </c>
      <c r="H17" s="5" t="s">
        <v>87</v>
      </c>
      <c r="I17" s="5" t="s">
        <v>88</v>
      </c>
      <c r="J17" s="26" t="s">
        <v>34</v>
      </c>
    </row>
    <row r="18" spans="2:10" ht="105.5" customHeight="1">
      <c r="B18" s="2">
        <f t="shared" si="0"/>
        <v>15</v>
      </c>
      <c r="C18" s="16" t="s">
        <v>89</v>
      </c>
      <c r="D18" s="6" t="s">
        <v>19</v>
      </c>
      <c r="E18" s="16" t="s">
        <v>90</v>
      </c>
      <c r="F18" s="17" t="s">
        <v>91</v>
      </c>
      <c r="G18" s="17" t="s">
        <v>92</v>
      </c>
      <c r="H18" s="23"/>
      <c r="I18" s="17" t="s">
        <v>93</v>
      </c>
      <c r="J18" s="26" t="s">
        <v>39</v>
      </c>
    </row>
    <row r="19" spans="2:10" ht="67.5">
      <c r="B19" s="2">
        <f t="shared" si="0"/>
        <v>16</v>
      </c>
      <c r="C19" s="24" t="s">
        <v>94</v>
      </c>
      <c r="D19" s="24" t="s">
        <v>11</v>
      </c>
      <c r="E19" s="4" t="s">
        <v>95</v>
      </c>
      <c r="F19" s="5" t="s">
        <v>96</v>
      </c>
      <c r="G19" s="5" t="s">
        <v>97</v>
      </c>
      <c r="H19" s="5" t="s">
        <v>98</v>
      </c>
      <c r="I19" s="5" t="s">
        <v>99</v>
      </c>
      <c r="J19" s="25" t="s">
        <v>34</v>
      </c>
    </row>
    <row r="20" spans="2:10" ht="87" customHeight="1">
      <c r="B20" s="2">
        <f t="shared" si="0"/>
        <v>17</v>
      </c>
      <c r="C20" s="24" t="s">
        <v>94</v>
      </c>
      <c r="D20" s="24" t="s">
        <v>11</v>
      </c>
      <c r="E20" s="4" t="s">
        <v>100</v>
      </c>
      <c r="F20" s="5" t="s">
        <v>101</v>
      </c>
      <c r="G20" s="5" t="s">
        <v>197</v>
      </c>
      <c r="H20" s="5" t="s">
        <v>102</v>
      </c>
      <c r="I20" s="5" t="s">
        <v>103</v>
      </c>
      <c r="J20" s="25" t="s">
        <v>34</v>
      </c>
    </row>
    <row r="21" spans="2:10" ht="41.5" customHeight="1">
      <c r="B21" s="2">
        <f t="shared" si="0"/>
        <v>18</v>
      </c>
      <c r="C21" s="24" t="s">
        <v>94</v>
      </c>
      <c r="D21" s="24" t="s">
        <v>19</v>
      </c>
      <c r="E21" s="16" t="s">
        <v>104</v>
      </c>
      <c r="F21" s="17" t="s">
        <v>105</v>
      </c>
      <c r="G21" s="17" t="s">
        <v>106</v>
      </c>
      <c r="H21" s="23"/>
      <c r="I21" s="17" t="s">
        <v>107</v>
      </c>
      <c r="J21" s="25" t="s">
        <v>39</v>
      </c>
    </row>
    <row r="22" spans="2:10" ht="41.5" customHeight="1">
      <c r="B22" s="2">
        <f t="shared" si="0"/>
        <v>19</v>
      </c>
      <c r="C22" s="24" t="s">
        <v>94</v>
      </c>
      <c r="D22" s="24" t="s">
        <v>19</v>
      </c>
      <c r="E22" s="16" t="s">
        <v>194</v>
      </c>
      <c r="F22" s="17" t="s">
        <v>108</v>
      </c>
      <c r="G22" s="17" t="s">
        <v>109</v>
      </c>
      <c r="H22" s="23"/>
      <c r="I22" s="17" t="s">
        <v>110</v>
      </c>
      <c r="J22" s="25" t="s">
        <v>39</v>
      </c>
    </row>
    <row r="23" spans="2:10" ht="40.5">
      <c r="B23" s="2">
        <f t="shared" si="0"/>
        <v>20</v>
      </c>
      <c r="C23" s="24" t="s">
        <v>94</v>
      </c>
      <c r="D23" s="24" t="s">
        <v>19</v>
      </c>
      <c r="E23" s="16" t="s">
        <v>111</v>
      </c>
      <c r="F23" s="17" t="s">
        <v>112</v>
      </c>
      <c r="G23" s="17" t="s">
        <v>113</v>
      </c>
      <c r="H23" s="6"/>
      <c r="I23" s="17" t="s">
        <v>114</v>
      </c>
      <c r="J23" s="25" t="s">
        <v>39</v>
      </c>
    </row>
    <row r="24" spans="2:10" ht="67.5">
      <c r="B24" s="2">
        <f t="shared" si="0"/>
        <v>21</v>
      </c>
      <c r="C24" s="24" t="s">
        <v>94</v>
      </c>
      <c r="D24" s="24" t="s">
        <v>19</v>
      </c>
      <c r="E24" s="16" t="s">
        <v>115</v>
      </c>
      <c r="F24" s="17" t="s">
        <v>116</v>
      </c>
      <c r="G24" s="17" t="s">
        <v>117</v>
      </c>
      <c r="H24" s="6"/>
      <c r="I24" s="17" t="s">
        <v>118</v>
      </c>
      <c r="J24" s="25" t="s">
        <v>39</v>
      </c>
    </row>
    <row r="25" spans="2:10" ht="93" customHeight="1">
      <c r="B25" s="2">
        <f t="shared" si="0"/>
        <v>22</v>
      </c>
      <c r="C25" s="24" t="s">
        <v>119</v>
      </c>
      <c r="D25" s="24" t="s">
        <v>19</v>
      </c>
      <c r="E25" s="4" t="s">
        <v>120</v>
      </c>
      <c r="F25" s="5" t="s">
        <v>121</v>
      </c>
      <c r="G25" s="5" t="s">
        <v>122</v>
      </c>
      <c r="H25" s="5" t="s">
        <v>123</v>
      </c>
      <c r="I25" s="5" t="s">
        <v>124</v>
      </c>
      <c r="J25" s="25" t="s">
        <v>17</v>
      </c>
    </row>
    <row r="26" spans="2:10" ht="189">
      <c r="B26" s="2">
        <f t="shared" si="0"/>
        <v>23</v>
      </c>
      <c r="C26" s="24" t="s">
        <v>119</v>
      </c>
      <c r="D26" s="24" t="s">
        <v>11</v>
      </c>
      <c r="E26" s="4" t="s">
        <v>125</v>
      </c>
      <c r="F26" s="5" t="s">
        <v>126</v>
      </c>
      <c r="G26" s="5" t="s">
        <v>127</v>
      </c>
      <c r="H26" s="5" t="s">
        <v>128</v>
      </c>
      <c r="I26" s="5" t="s">
        <v>129</v>
      </c>
      <c r="J26" s="25" t="s">
        <v>34</v>
      </c>
    </row>
    <row r="27" spans="2:10" ht="67.5">
      <c r="B27" s="2">
        <f t="shared" si="0"/>
        <v>24</v>
      </c>
      <c r="C27" s="24" t="s">
        <v>119</v>
      </c>
      <c r="D27" s="24" t="s">
        <v>19</v>
      </c>
      <c r="E27" s="16" t="s">
        <v>130</v>
      </c>
      <c r="F27" s="17" t="s">
        <v>131</v>
      </c>
      <c r="G27" s="17" t="s">
        <v>132</v>
      </c>
      <c r="H27" s="23"/>
      <c r="I27" s="17" t="s">
        <v>133</v>
      </c>
      <c r="J27" s="25" t="s">
        <v>39</v>
      </c>
    </row>
    <row r="28" spans="2:10" ht="87" customHeight="1">
      <c r="B28" s="2">
        <f t="shared" si="0"/>
        <v>25</v>
      </c>
      <c r="C28" s="24" t="s">
        <v>134</v>
      </c>
      <c r="D28" s="24" t="s">
        <v>11</v>
      </c>
      <c r="E28" s="4" t="s">
        <v>135</v>
      </c>
      <c r="F28" s="5" t="s">
        <v>136</v>
      </c>
      <c r="G28" s="5" t="s">
        <v>137</v>
      </c>
      <c r="H28" s="5" t="s">
        <v>138</v>
      </c>
      <c r="I28" s="5" t="s">
        <v>139</v>
      </c>
      <c r="J28" s="25" t="s">
        <v>34</v>
      </c>
    </row>
    <row r="29" spans="2:10" ht="196.5" customHeight="1">
      <c r="B29" s="2">
        <f t="shared" si="0"/>
        <v>26</v>
      </c>
      <c r="C29" s="24" t="s">
        <v>134</v>
      </c>
      <c r="D29" s="24" t="s">
        <v>19</v>
      </c>
      <c r="E29" s="4" t="s">
        <v>140</v>
      </c>
      <c r="F29" s="5" t="s">
        <v>141</v>
      </c>
      <c r="G29" s="5" t="s">
        <v>142</v>
      </c>
      <c r="H29" s="5" t="s">
        <v>143</v>
      </c>
      <c r="I29" s="5" t="s">
        <v>144</v>
      </c>
      <c r="J29" s="25" t="s">
        <v>17</v>
      </c>
    </row>
    <row r="30" spans="2:10" ht="117.5" customHeight="1">
      <c r="B30" s="2">
        <f t="shared" si="0"/>
        <v>27</v>
      </c>
      <c r="C30" s="24" t="s">
        <v>134</v>
      </c>
      <c r="D30" s="24" t="s">
        <v>19</v>
      </c>
      <c r="E30" s="16" t="s">
        <v>145</v>
      </c>
      <c r="F30" s="17" t="s">
        <v>146</v>
      </c>
      <c r="G30" s="17" t="s">
        <v>198</v>
      </c>
      <c r="H30" s="17" t="s">
        <v>199</v>
      </c>
      <c r="I30" s="17" t="s">
        <v>200</v>
      </c>
      <c r="J30" s="25" t="s">
        <v>23</v>
      </c>
    </row>
    <row r="31" spans="2:10" ht="148.5">
      <c r="B31" s="2">
        <f t="shared" si="0"/>
        <v>28</v>
      </c>
      <c r="C31" s="24" t="s">
        <v>147</v>
      </c>
      <c r="D31" s="24" t="s">
        <v>11</v>
      </c>
      <c r="E31" s="4" t="s">
        <v>148</v>
      </c>
      <c r="F31" s="5" t="s">
        <v>149</v>
      </c>
      <c r="G31" s="5" t="s">
        <v>150</v>
      </c>
      <c r="H31" s="5" t="s">
        <v>151</v>
      </c>
      <c r="I31" s="5" t="s">
        <v>152</v>
      </c>
      <c r="J31" s="25" t="s">
        <v>17</v>
      </c>
    </row>
    <row r="32" spans="2:10" ht="94.5">
      <c r="B32" s="2">
        <f t="shared" si="0"/>
        <v>29</v>
      </c>
      <c r="C32" s="24" t="s">
        <v>147</v>
      </c>
      <c r="D32" s="24" t="s">
        <v>11</v>
      </c>
      <c r="E32" s="4" t="s">
        <v>153</v>
      </c>
      <c r="F32" s="5" t="s">
        <v>154</v>
      </c>
      <c r="G32" s="5" t="s">
        <v>155</v>
      </c>
      <c r="H32" s="5" t="s">
        <v>156</v>
      </c>
      <c r="I32" s="5" t="s">
        <v>157</v>
      </c>
      <c r="J32" s="25" t="s">
        <v>34</v>
      </c>
    </row>
    <row r="33" spans="2:10" ht="81">
      <c r="B33" s="2">
        <f t="shared" si="0"/>
        <v>30</v>
      </c>
      <c r="C33" s="24" t="s">
        <v>147</v>
      </c>
      <c r="D33" s="24" t="s">
        <v>11</v>
      </c>
      <c r="E33" s="4" t="s">
        <v>158</v>
      </c>
      <c r="F33" s="5" t="s">
        <v>159</v>
      </c>
      <c r="G33" s="5" t="s">
        <v>160</v>
      </c>
      <c r="H33" s="5" t="s">
        <v>161</v>
      </c>
      <c r="I33" s="5" t="s">
        <v>193</v>
      </c>
      <c r="J33" s="25" t="s">
        <v>34</v>
      </c>
    </row>
    <row r="34" spans="2:10" ht="27">
      <c r="B34" s="2">
        <f t="shared" si="0"/>
        <v>31</v>
      </c>
      <c r="C34" s="24" t="s">
        <v>147</v>
      </c>
      <c r="D34" s="24" t="s">
        <v>19</v>
      </c>
      <c r="E34" s="16" t="s">
        <v>162</v>
      </c>
      <c r="F34" s="17" t="s">
        <v>163</v>
      </c>
      <c r="G34" s="17" t="s">
        <v>164</v>
      </c>
      <c r="H34" s="23"/>
      <c r="I34" s="17" t="s">
        <v>165</v>
      </c>
      <c r="J34" s="25" t="s">
        <v>23</v>
      </c>
    </row>
    <row r="35" spans="2:10" ht="94.5">
      <c r="B35" s="2">
        <f t="shared" si="0"/>
        <v>32</v>
      </c>
      <c r="C35" s="24" t="s">
        <v>166</v>
      </c>
      <c r="D35" s="24" t="s">
        <v>11</v>
      </c>
      <c r="E35" s="4" t="s">
        <v>167</v>
      </c>
      <c r="F35" s="5" t="s">
        <v>168</v>
      </c>
      <c r="G35" s="5" t="s">
        <v>169</v>
      </c>
      <c r="H35" s="27" t="s">
        <v>170</v>
      </c>
      <c r="I35" s="27" t="s">
        <v>171</v>
      </c>
      <c r="J35" s="25" t="s">
        <v>34</v>
      </c>
    </row>
    <row r="36" spans="2:10" ht="94.5">
      <c r="B36" s="2">
        <f t="shared" si="0"/>
        <v>33</v>
      </c>
      <c r="C36" s="24" t="s">
        <v>166</v>
      </c>
      <c r="D36" s="24" t="s">
        <v>11</v>
      </c>
      <c r="E36" s="4" t="s">
        <v>172</v>
      </c>
      <c r="F36" s="5" t="s">
        <v>173</v>
      </c>
      <c r="G36" s="5" t="s">
        <v>174</v>
      </c>
      <c r="H36" s="27" t="s">
        <v>175</v>
      </c>
      <c r="I36" s="27" t="s">
        <v>176</v>
      </c>
      <c r="J36" s="25" t="s">
        <v>17</v>
      </c>
    </row>
    <row r="37" spans="2:10" ht="108">
      <c r="B37" s="2">
        <f t="shared" si="0"/>
        <v>34</v>
      </c>
      <c r="C37" s="24" t="s">
        <v>177</v>
      </c>
      <c r="D37" s="24" t="s">
        <v>19</v>
      </c>
      <c r="E37" s="4" t="s">
        <v>178</v>
      </c>
      <c r="F37" s="5" t="s">
        <v>179</v>
      </c>
      <c r="G37" s="5" t="s">
        <v>180</v>
      </c>
      <c r="H37" s="27" t="s">
        <v>181</v>
      </c>
      <c r="I37" s="27" t="s">
        <v>182</v>
      </c>
      <c r="J37" s="25" t="s">
        <v>23</v>
      </c>
    </row>
    <row r="38" spans="2:10" ht="81">
      <c r="B38" s="2">
        <f t="shared" si="0"/>
        <v>35</v>
      </c>
      <c r="C38" s="24" t="s">
        <v>177</v>
      </c>
      <c r="D38" s="24" t="s">
        <v>11</v>
      </c>
      <c r="E38" s="4" t="s">
        <v>183</v>
      </c>
      <c r="F38" s="5" t="s">
        <v>184</v>
      </c>
      <c r="G38" s="5" t="s">
        <v>185</v>
      </c>
      <c r="H38" s="5" t="s">
        <v>186</v>
      </c>
      <c r="I38" s="5" t="s">
        <v>187</v>
      </c>
      <c r="J38" s="25" t="s">
        <v>34</v>
      </c>
    </row>
    <row r="39" spans="2:10" ht="108">
      <c r="B39" s="2">
        <f t="shared" si="0"/>
        <v>36</v>
      </c>
      <c r="C39" s="24" t="s">
        <v>177</v>
      </c>
      <c r="D39" s="24" t="s">
        <v>11</v>
      </c>
      <c r="E39" s="4" t="s">
        <v>188</v>
      </c>
      <c r="F39" s="5" t="s">
        <v>189</v>
      </c>
      <c r="G39" s="5" t="s">
        <v>190</v>
      </c>
      <c r="H39" s="5" t="s">
        <v>191</v>
      </c>
      <c r="I39" s="5" t="s">
        <v>192</v>
      </c>
      <c r="J39" s="25" t="s">
        <v>17</v>
      </c>
    </row>
  </sheetData>
  <autoFilter ref="A3:J39" xr:uid="{75BA3311-2A70-4270-B14D-6F2558B792B8}"/>
  <phoneticPr fontId="5"/>
  <conditionalFormatting sqref="C12 E12:G12 I12:J12">
    <cfRule type="expression" priority="12">
      <formula>"="</formula>
    </cfRule>
  </conditionalFormatting>
  <conditionalFormatting sqref="C4:F6 J4:J6 C14:D14 J14 H15:H16 E17:H17 F18:G18 I18:J18">
    <cfRule type="expression" dxfId="10" priority="14">
      <formula>(#REF!="公表不可")</formula>
    </cfRule>
  </conditionalFormatting>
  <conditionalFormatting sqref="C15:G15">
    <cfRule type="expression" dxfId="9" priority="2">
      <formula>(#REF!="公表不可")</formula>
    </cfRule>
  </conditionalFormatting>
  <conditionalFormatting sqref="C9:H9 J9 C11:H11 J11 C12 E12:G12 I12:J12">
    <cfRule type="expression" dxfId="8" priority="11">
      <formula>(#REF!="公表不可")</formula>
    </cfRule>
  </conditionalFormatting>
  <conditionalFormatting sqref="C9:H11 J9:J11">
    <cfRule type="expression" priority="10">
      <formula>"="</formula>
    </cfRule>
  </conditionalFormatting>
  <conditionalFormatting sqref="C10:H10 J10">
    <cfRule type="expression" dxfId="7" priority="9">
      <formula>(#REF!="公表不可")</formula>
    </cfRule>
  </conditionalFormatting>
  <conditionalFormatting sqref="C13:H13 J13">
    <cfRule type="expression" dxfId="6" priority="6">
      <formula>(#REF!="公表不可")</formula>
    </cfRule>
  </conditionalFormatting>
  <conditionalFormatting sqref="E16">
    <cfRule type="expression" dxfId="5" priority="4">
      <formula>(#REF!="公表不可")</formula>
    </cfRule>
  </conditionalFormatting>
  <conditionalFormatting sqref="E8:G8">
    <cfRule type="expression" dxfId="4" priority="1">
      <formula>(#REF!="公表不可")</formula>
    </cfRule>
  </conditionalFormatting>
  <conditionalFormatting sqref="E14:H14">
    <cfRule type="expression" dxfId="3" priority="5">
      <formula>(#REF!="公表不可")</formula>
    </cfRule>
  </conditionalFormatting>
  <conditionalFormatting sqref="G4:J6">
    <cfRule type="expression" dxfId="2" priority="13">
      <formula>(#REF!="公表不可")</formula>
    </cfRule>
  </conditionalFormatting>
  <conditionalFormatting sqref="I10:J10">
    <cfRule type="expression" dxfId="1" priority="7">
      <formula>(#REF!="公表不可")</formula>
    </cfRule>
    <cfRule type="expression" priority="8">
      <formula>"="</formula>
    </cfRule>
  </conditionalFormatting>
  <conditionalFormatting sqref="J15 F16:G16">
    <cfRule type="expression" dxfId="0" priority="3">
      <formula>(#REF!="公表不可")</formula>
    </cfRule>
  </conditionalFormatting>
  <dataValidations count="4">
    <dataValidation allowBlank="1" showInputMessage="1" showErrorMessage="1" prompt="G列をコピーしています。公表用に適宜修正してください。" sqref="E23:E24" xr:uid="{640C8BFA-DC11-450A-B6AC-790609BCF022}"/>
    <dataValidation allowBlank="1" showInputMessage="1" showErrorMessage="1" prompt="空欄は入力してください。入力済の項目はHP等を参考に業革課で追記したものですので、Ⅰ列の内容を組み合わせる等の適宜修正後、語尾の【】を削除してください。" sqref="F23:F24" xr:uid="{CF7A25A4-6270-4847-A6F0-9CB903AAA7C9}"/>
    <dataValidation allowBlank="1" showInputMessage="1" showErrorMessage="1" prompt="暫定的にT列をコピーしています。_x000a_見直しの方向性とあるべき姿とには若干ズレがあると思いますので、問題点の原因を改めて深掘りする等を行い、適宜修正してください。_x000a_あるべき姿＝問題点を深掘りして突き止めた根本原因を解消した姿。" sqref="G23:G24" xr:uid="{D2B42DC7-63DE-4F01-BF1C-5CB8E079B752}"/>
    <dataValidation allowBlank="1" showInputMessage="1" showErrorMessage="1" prompt="別添『参考_公表イメージ』の「R5年度に取り組んだ内容」を参考に、見直しに向けてR6年度に取り組んだ内容を入力してください。" sqref="I23:J24" xr:uid="{50983BDC-3234-4E13-90CF-F995A88F6C36}"/>
  </dataValidations>
  <pageMargins left="0.70866141732283472" right="0.70866141732283472" top="0.74803149606299213" bottom="0.74803149606299213" header="0.31496062992125984" footer="0.31496062992125984"/>
  <pageSetup paperSize="8"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改善改革企画立案シート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2025-03-24T08:35:25Z</dcterms:created>
  <dcterms:modified xsi:type="dcterms:W3CDTF">2025-03-27T09:14:16Z</dcterms:modified>
</cp:coreProperties>
</file>