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\23-0300\観測データ\"/>
    </mc:Choice>
  </mc:AlternateContent>
  <bookViews>
    <workbookView xWindow="35670" yWindow="480" windowWidth="16260" windowHeight="16350"/>
  </bookViews>
  <sheets>
    <sheet name="自動車交通流動図" sheetId="2" r:id="rId1"/>
    <sheet name="歩行者通行流動図" sheetId="3" r:id="rId2"/>
    <sheet name="自動車交通量時間変動図_A" sheetId="4" r:id="rId3"/>
    <sheet name="自動車交通量時間変動図_B" sheetId="5" r:id="rId4"/>
    <sheet name="自動車交通量時間変動図_C" sheetId="6" r:id="rId5"/>
    <sheet name="自動車交通量時間変動図_78" sheetId="7" r:id="rId6"/>
    <sheet name="歩行者通行量時間変動図_1" sheetId="8" r:id="rId7"/>
    <sheet name="歩行者通行量時間変動図_2" sheetId="9" r:id="rId8"/>
    <sheet name="歩行者通行量時間変動図_3" sheetId="10" r:id="rId9"/>
    <sheet name="滞留長・渋滞長時間変動図_(1)" sheetId="11" r:id="rId10"/>
    <sheet name="滞留長・渋滞長時間変動図_(2)" sheetId="12" r:id="rId11"/>
    <sheet name="道路幅員図" sheetId="13" r:id="rId12"/>
    <sheet name="信号現示調査表" sheetId="14" r:id="rId13"/>
    <sheet name="方向別自動車交通量調査表(1)" sheetId="15" r:id="rId14"/>
    <sheet name="方向別自動車交通量調査表(2)" sheetId="16" r:id="rId15"/>
    <sheet name="方向別自動車交通量調査表(3)" sheetId="17" r:id="rId16"/>
    <sheet name="方向別自動車交通量調査表(4)" sheetId="18" r:id="rId17"/>
    <sheet name="方向別自動車交通量調査表(5)" sheetId="19" r:id="rId18"/>
    <sheet name="方向別自動車交通量調査表(6)" sheetId="20" r:id="rId19"/>
    <sheet name="方向別自動車交通量調査表(7)" sheetId="21" r:id="rId20"/>
    <sheet name="方向別自動車交通量調査表(8)" sheetId="22" r:id="rId21"/>
    <sheet name="断面別自動車交通量調査表(1)" sheetId="23" r:id="rId22"/>
    <sheet name="断面別自動車交通量調査表(2)" sheetId="24" r:id="rId23"/>
    <sheet name="断面別自動車交通量調査表(3)" sheetId="25" r:id="rId24"/>
    <sheet name="断面別自動車交通量調査表(4)" sheetId="26" r:id="rId25"/>
    <sheet name="断面別自動車交通量調査表(5)" sheetId="27" r:id="rId26"/>
    <sheet name="断面別自動車交通量調査表(6)" sheetId="28" r:id="rId27"/>
    <sheet name="歩行者通行量調査表(1)" sheetId="29" r:id="rId28"/>
    <sheet name="歩行者通行量調査表(2)" sheetId="30" r:id="rId29"/>
    <sheet name="歩行者通行量調査表(3)" sheetId="31" r:id="rId30"/>
    <sheet name="滞留長・渋滞長・通過時間調査表_1" sheetId="32" r:id="rId31"/>
  </sheets>
  <definedNames>
    <definedName name="_xlnm.Print_Area" localSheetId="0">自動車交通流動図!$A$1:$H$73</definedName>
    <definedName name="_xlnm.Print_Area" localSheetId="5">自動車交通量時間変動図_78!$A$1:$N$86</definedName>
    <definedName name="_xlnm.Print_Area" localSheetId="2">自動車交通量時間変動図_A!$A$1:$N$86</definedName>
    <definedName name="_xlnm.Print_Area" localSheetId="3">自動車交通量時間変動図_B!$A$1:$N$86</definedName>
    <definedName name="_xlnm.Print_Area" localSheetId="4">自動車交通量時間変動図_C!$A$1:$N$86</definedName>
    <definedName name="_xlnm.Print_Area" localSheetId="12">信号現示調査表!$A$1:$P$32</definedName>
    <definedName name="_xlnm.Print_Area" localSheetId="30">滞留長・渋滞長・通過時間調査表_1!$A$1:$Q$45</definedName>
    <definedName name="_xlnm.Print_Area" localSheetId="9">'滞留長・渋滞長時間変動図_(1)'!$L$1:$V$69</definedName>
    <definedName name="_xlnm.Print_Area" localSheetId="10">'滞留長・渋滞長時間変動図_(2)'!$L$1:$V$69</definedName>
    <definedName name="_xlnm.Print_Area" localSheetId="11">道路幅員図!$A$1:$H$73</definedName>
    <definedName name="_xlnm.Print_Area" localSheetId="1">歩行者通行流動図!$A$1:$H$73</definedName>
    <definedName name="_xlnm.Print_Area" localSheetId="6">歩行者通行量時間変動図_1!$A$1:$N$86</definedName>
    <definedName name="_xlnm.Print_Area" localSheetId="7">歩行者通行量時間変動図_2!$A$1:$N$86</definedName>
    <definedName name="_xlnm.Print_Area" localSheetId="8">歩行者通行量時間変動図_3!$A$1:$N$86</definedName>
    <definedName name="_xlnm.Print_Titles" localSheetId="30">滞留長・渋滞長・通過時間調査表_1!$1:$13</definedName>
    <definedName name="_xlnm.Print_Titles" localSheetId="21">'断面別自動車交通量調査表(1)'!$1:$10</definedName>
    <definedName name="_xlnm.Print_Titles" localSheetId="22">'断面別自動車交通量調査表(2)'!$1:$10</definedName>
    <definedName name="_xlnm.Print_Titles" localSheetId="23">'断面別自動車交通量調査表(3)'!$1:$10</definedName>
    <definedName name="_xlnm.Print_Titles" localSheetId="24">'断面別自動車交通量調査表(4)'!$1:$10</definedName>
    <definedName name="_xlnm.Print_Titles" localSheetId="25">'断面別自動車交通量調査表(5)'!$1:$10</definedName>
    <definedName name="_xlnm.Print_Titles" localSheetId="26">'断面別自動車交通量調査表(6)'!$1:$10</definedName>
    <definedName name="_xlnm.Print_Titles" localSheetId="27">'歩行者通行量調査表(1)'!$1:$10</definedName>
    <definedName name="_xlnm.Print_Titles" localSheetId="28">'歩行者通行量調査表(2)'!$1:$10</definedName>
    <definedName name="_xlnm.Print_Titles" localSheetId="29">'歩行者通行量調査表(3)'!$1:$10</definedName>
    <definedName name="_xlnm.Print_Titles" localSheetId="13">'方向別自動車交通量調査表(1)'!$1:$10</definedName>
    <definedName name="_xlnm.Print_Titles" localSheetId="14">'方向別自動車交通量調査表(2)'!$1:$10</definedName>
    <definedName name="_xlnm.Print_Titles" localSheetId="15">'方向別自動車交通量調査表(3)'!$1:$10</definedName>
    <definedName name="_xlnm.Print_Titles" localSheetId="16">'方向別自動車交通量調査表(4)'!$1:$10</definedName>
    <definedName name="_xlnm.Print_Titles" localSheetId="17">'方向別自動車交通量調査表(5)'!$1:$10</definedName>
    <definedName name="_xlnm.Print_Titles" localSheetId="18">'方向別自動車交通量調査表(6)'!$1:$10</definedName>
    <definedName name="_xlnm.Print_Titles" localSheetId="19">'方向別自動車交通量調査表(7)'!$1:$10</definedName>
    <definedName name="_xlnm.Print_Titles" localSheetId="20">'方向別自動車交通量調査表(8)'!$1:$10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4" l="1"/>
  <c r="P24" i="14"/>
  <c r="P25" i="14"/>
</calcChain>
</file>

<file path=xl/sharedStrings.xml><?xml version="1.0" encoding="utf-8"?>
<sst xmlns="http://schemas.openxmlformats.org/spreadsheetml/2006/main" count="1453" uniqueCount="162">
  <si>
    <t>大型車混入率</t>
  </si>
  <si>
    <t>大型車</t>
  </si>
  <si>
    <t>小型車</t>
  </si>
  <si>
    <t>全車合計</t>
  </si>
  <si>
    <t>計</t>
  </si>
  <si>
    <t>時間帯</t>
  </si>
  <si>
    <t>凡　例</t>
  </si>
  <si>
    <t>調査年月日：令和 5年10月12日(木) 天候:曇り時々晴れ</t>
  </si>
  <si>
    <t>A 合計 ( 1+ 2+ 3+ 6)</t>
  </si>
  <si>
    <t>A 流出部(3+ 6)</t>
  </si>
  <si>
    <t>A 流入部(1+ 2)</t>
  </si>
  <si>
    <t>調査地点：№15 千城台南4丁目交差点</t>
  </si>
  <si>
    <t>1012221</t>
  </si>
  <si>
    <t xml:space="preserve"> 15</t>
  </si>
  <si>
    <t>自 動 車 交 通 量 時 間 変 動 図</t>
  </si>
  <si>
    <t>B 合計 ( 2+ 3+ 4+ 5)</t>
  </si>
  <si>
    <t>B 流出部(2+ 5)</t>
  </si>
  <si>
    <t>B 流入部(3+ 4)</t>
  </si>
  <si>
    <t>C 合計 ( 1+ 4+ 5+ 6)</t>
  </si>
  <si>
    <t>C 流出部(1+ 4)</t>
  </si>
  <si>
    <t>C 流入部(5+ 6)</t>
  </si>
  <si>
    <t>合計 ( 7+ 8)</t>
  </si>
  <si>
    <t>方　向(8)</t>
  </si>
  <si>
    <t>方　向(7)</t>
  </si>
  <si>
    <t>自転車</t>
  </si>
  <si>
    <t>歩行者</t>
  </si>
  <si>
    <t>合計人数</t>
  </si>
  <si>
    <t>合計 ( ｱ+ ｲ)</t>
  </si>
  <si>
    <t>方　向(ｲ)</t>
  </si>
  <si>
    <t>方　向(ｱ)</t>
  </si>
  <si>
    <t>歩 行 者 通 行 量 時 間 変 動 図</t>
  </si>
  <si>
    <t>合計 ( ｳ+ ｴ)</t>
  </si>
  <si>
    <t>方　向(ｴ)</t>
  </si>
  <si>
    <t>方　向(ｳ)</t>
  </si>
  <si>
    <t>合計 ( ｵ+ ｶ)</t>
  </si>
  <si>
    <t>方　向(ｶ)</t>
  </si>
  <si>
    <t>方　向(ｵ)</t>
  </si>
  <si>
    <t>18:50-19:00</t>
  </si>
  <si>
    <t>18:40-18:50</t>
  </si>
  <si>
    <t>18:30-18:40</t>
  </si>
  <si>
    <t>18:20-18:30</t>
  </si>
  <si>
    <t>18:10-18:20</t>
  </si>
  <si>
    <t>18:00-18:10</t>
  </si>
  <si>
    <t>17:50-18:00</t>
  </si>
  <si>
    <t>17:40-17:50</t>
  </si>
  <si>
    <t>17:30-17:40</t>
  </si>
  <si>
    <t>17:20-17:30</t>
  </si>
  <si>
    <t>17:10-17:20</t>
  </si>
  <si>
    <t>17:00-17:10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</si>
  <si>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</si>
  <si>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</si>
  <si>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</si>
  <si>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</si>
  <si>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</si>
  <si>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</si>
  <si>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</si>
  <si>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 xml:space="preserve"> 9:00-10:00</t>
  </si>
  <si>
    <t xml:space="preserve"> 8:50- 9:00</t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</si>
  <si>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</si>
  <si>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</si>
  <si>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</si>
  <si>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</si>
  <si>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</si>
  <si>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7:50- 8:00</t>
  </si>
  <si>
    <t xml:space="preserve"> 7:40- 7:50</t>
  </si>
  <si>
    <t xml:space="preserve"> 7:30- 7:40</t>
  </si>
  <si>
    <t xml:space="preserve"> 7:20- 7:30</t>
  </si>
  <si>
    <t xml:space="preserve"> 7:10- 7:20</t>
  </si>
  <si>
    <t xml:space="preserve"> 7:00- 7:10</t>
  </si>
  <si>
    <t>【方向 b】</t>
  </si>
  <si>
    <t>【方向 a】</t>
  </si>
  <si>
    <t xml:space="preserve">  調査年月日：令和 5年10月12日(木) 天候:曇り時々晴れ</t>
    <phoneticPr fontId="19"/>
  </si>
  <si>
    <t>渋滞長</t>
  </si>
  <si>
    <t>滞留長</t>
  </si>
  <si>
    <t xml:space="preserve">  調査地点：№15 千城台南4丁目交差点</t>
    <phoneticPr fontId="19"/>
  </si>
  <si>
    <t xml:space="preserve"> a</t>
    <phoneticPr fontId="19"/>
  </si>
  <si>
    <t>方向</t>
  </si>
  <si>
    <t>ﾋﾟｯﾁ</t>
  </si>
  <si>
    <t>地点</t>
  </si>
  <si>
    <t>滞留長・渋滞長時間変動図</t>
    <phoneticPr fontId="19"/>
  </si>
  <si>
    <t>(ｍ)</t>
  </si>
  <si>
    <t>単位</t>
  </si>
  <si>
    <t>開始</t>
  </si>
  <si>
    <t>月日</t>
  </si>
  <si>
    <t>【方向 c】</t>
  </si>
  <si>
    <t xml:space="preserve">  調査地点：№15 千城台南4丁目交差点</t>
    <phoneticPr fontId="19"/>
  </si>
  <si>
    <t xml:space="preserve"> c</t>
    <phoneticPr fontId="19"/>
  </si>
  <si>
    <t>滞留長・渋滞長時間変動図</t>
    <phoneticPr fontId="19"/>
  </si>
  <si>
    <t>現　　示</t>
  </si>
  <si>
    <t>２φ</t>
  </si>
  <si>
    <t>１φ</t>
  </si>
  <si>
    <t>単位：秒</t>
  </si>
  <si>
    <t>夕</t>
    <rPh sb="0" eb="1">
      <t>ユウ</t>
    </rPh>
    <phoneticPr fontId="19"/>
  </si>
  <si>
    <t>昼</t>
    <rPh sb="0" eb="1">
      <t>ヒル</t>
    </rPh>
    <phoneticPr fontId="19"/>
  </si>
  <si>
    <t>朝</t>
    <rPh sb="0" eb="1">
      <t>アサ</t>
    </rPh>
    <phoneticPr fontId="19"/>
  </si>
  <si>
    <t>ｂ</t>
  </si>
  <si>
    <t>ａ</t>
  </si>
  <si>
    <t>Ｂ</t>
    <phoneticPr fontId="19"/>
  </si>
  <si>
    <t>Ａ</t>
    <phoneticPr fontId="19"/>
  </si>
  <si>
    <t>合計</t>
  </si>
  <si>
    <t>１４</t>
  </si>
  <si>
    <t>１３</t>
  </si>
  <si>
    <t>１２</t>
  </si>
  <si>
    <t>１１</t>
  </si>
  <si>
    <t>１０</t>
    <phoneticPr fontId="19"/>
  </si>
  <si>
    <t>９</t>
    <phoneticPr fontId="19"/>
  </si>
  <si>
    <t>８</t>
    <phoneticPr fontId="19"/>
  </si>
  <si>
    <t>７</t>
    <phoneticPr fontId="19"/>
  </si>
  <si>
    <t>６</t>
    <phoneticPr fontId="19"/>
  </si>
  <si>
    <t>５</t>
    <phoneticPr fontId="19"/>
  </si>
  <si>
    <t>４</t>
    <phoneticPr fontId="19"/>
  </si>
  <si>
    <t>３</t>
    <phoneticPr fontId="19"/>
  </si>
  <si>
    <t>２</t>
    <phoneticPr fontId="19"/>
  </si>
  <si>
    <t>１</t>
    <phoneticPr fontId="19"/>
  </si>
  <si>
    <t>灯器   階梯</t>
  </si>
  <si>
    <t>現示</t>
  </si>
  <si>
    <t>調査年月日：令和5年10月12日（木）</t>
    <phoneticPr fontId="19"/>
  </si>
  <si>
    <t>調査地点　：№15 千城台南4丁目交差点</t>
    <phoneticPr fontId="19"/>
  </si>
  <si>
    <t>信　号　現　示　調　査　表</t>
  </si>
  <si>
    <t>全時間合計</t>
  </si>
  <si>
    <t>１時間計</t>
  </si>
  <si>
    <t>二輪車(台)</t>
  </si>
  <si>
    <t>時　間係　数(％)</t>
  </si>
  <si>
    <t>大型車混入率(％)</t>
  </si>
  <si>
    <t>合　計(台)</t>
  </si>
  <si>
    <t>大　型貨物車(台)</t>
  </si>
  <si>
    <t>小　型貨物車(台)</t>
  </si>
  <si>
    <t>バ  ス(台)</t>
  </si>
  <si>
    <t>乗用車(台)</t>
  </si>
  <si>
    <t xml:space="preserve">        種別時間帯</t>
  </si>
  <si>
    <t>調査地点　：№15 千城台南4丁目交差点</t>
  </si>
  <si>
    <t>方 向 別 自 動 車 交 通 量 調 査 表</t>
  </si>
  <si>
    <t>A 合計 ( 1+ 2)</t>
  </si>
  <si>
    <t xml:space="preserve"> </t>
  </si>
  <si>
    <t>B 合計 ( 3+ 4)</t>
  </si>
  <si>
    <t>C 合計 ( 5+ 6)</t>
  </si>
  <si>
    <t>断 面 別 自 動 車 交 通 量 調 査 表</t>
  </si>
  <si>
    <t>合  計(人･台)</t>
  </si>
  <si>
    <t>自転車(台)</t>
  </si>
  <si>
    <t>歩行者(人)</t>
  </si>
  <si>
    <t xml:space="preserve">  合計 </t>
  </si>
  <si>
    <t>ｲ</t>
  </si>
  <si>
    <t>ｱ</t>
  </si>
  <si>
    <t>歩  行  者  通  行  量  調  査  表</t>
  </si>
  <si>
    <t>ｴ</t>
  </si>
  <si>
    <t>ｳ</t>
  </si>
  <si>
    <t>ｶ</t>
  </si>
  <si>
    <t>ｵ</t>
  </si>
  <si>
    <t>6,7</t>
  </si>
  <si>
    <t>渋滞
原因</t>
  </si>
  <si>
    <r>
      <t xml:space="preserve">通過
時間
</t>
    </r>
    <r>
      <rPr>
        <sz val="7"/>
        <rFont val="ＭＳ ゴシック"/>
        <family val="3"/>
        <charset val="128"/>
      </rPr>
      <t>(分:秒)</t>
    </r>
  </si>
  <si>
    <t>渋滞長
(m)</t>
  </si>
  <si>
    <t>滞留長
(m)</t>
  </si>
  <si>
    <t>観測時間</t>
  </si>
  <si>
    <t>方向 ｃ</t>
  </si>
  <si>
    <t>方向 ｂ</t>
  </si>
  <si>
    <t>方向 ａ</t>
  </si>
  <si>
    <t>13：沿道出入車両　14：道路線形　　　15：交差点形状　16：先詰まり　17：その他</t>
  </si>
  <si>
    <t>７：大型車　　　　８：二輪車　　　　９：歩行者　　　10：駐車車両　11：ﾊﾞｽ停、ﾊﾞｽﾚｰﾝ 　12：工事、事故</t>
  </si>
  <si>
    <t>１：車線減少　　　２：信号現示不適　３：踏切　　　　４：橋梁　　　５：右折、対向直進　６：左折車</t>
  </si>
  <si>
    <t>渋滞原因凡例</t>
  </si>
  <si>
    <t>滞留長・渋滞長・通過時間調査表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</si>
</sst>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;"/>
    <numFmt numFmtId="178" formatCode="0;"/>
    <numFmt numFmtId="179" formatCode="0.0___;"/>
    <numFmt numFmtId="180" formatCode="h:mm;@"/>
    <numFmt numFmtId="181" formatCode="m:ss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9"/>
      <name val="平成明朝W3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平成明朝W3"/>
      <family val="3"/>
      <charset val="128"/>
    </font>
    <font>
      <sz val="14"/>
      <name val="ＭＳ Ｐ明朝"/>
      <family val="1"/>
      <charset val="128"/>
    </font>
    <font>
      <sz val="10"/>
      <name val="平成明朝W3"/>
      <family val="3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16" fillId="0" borderId="0"/>
    <xf numFmtId="0" fontId="21" fillId="0" borderId="0"/>
    <xf numFmtId="0" fontId="23" fillId="0" borderId="0"/>
    <xf numFmtId="0" fontId="23" fillId="0" borderId="0"/>
  </cellStyleXfs>
  <cellXfs count="274">
    <xf numFmtId="0" fontId="0" fillId="0" borderId="0" xfId="0">
      <alignment vertical="center"/>
    </xf>
    <xf numFmtId="0" fontId="3" fillId="0" borderId="0" xfId="1" applyFont="1"/>
    <xf numFmtId="0" fontId="2" fillId="0" borderId="0" xfId="1"/>
    <xf numFmtId="0" fontId="3" fillId="0" borderId="0" xfId="1" applyNumberFormat="1" applyFont="1"/>
    <xf numFmtId="0" fontId="3" fillId="0" borderId="0" xfId="1" applyNumberFormat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0" fontId="6" fillId="0" borderId="3" xfId="1" applyNumberFormat="1" applyFont="1" applyBorder="1" applyAlignment="1">
      <alignment horizontal="distributed" vertical="center"/>
    </xf>
    <xf numFmtId="1" fontId="5" fillId="0" borderId="0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0" fontId="6" fillId="0" borderId="6" xfId="1" applyNumberFormat="1" applyFont="1" applyBorder="1" applyAlignment="1">
      <alignment horizontal="distributed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distributed" vertical="center"/>
    </xf>
    <xf numFmtId="0" fontId="4" fillId="0" borderId="0" xfId="1" applyNumberFormat="1" applyFont="1" applyAlignment="1">
      <alignment vertical="center"/>
    </xf>
    <xf numFmtId="0" fontId="4" fillId="0" borderId="0" xfId="1" applyNumberFormat="1" applyFont="1" applyBorder="1" applyAlignment="1">
      <alignment horizontal="right" vertical="center"/>
    </xf>
    <xf numFmtId="0" fontId="7" fillId="0" borderId="3" xfId="1" applyNumberFormat="1" applyFont="1" applyBorder="1" applyAlignment="1">
      <alignment horizontal="distributed" vertical="center"/>
    </xf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179" fontId="4" fillId="0" borderId="0" xfId="1" applyNumberFormat="1" applyFont="1" applyAlignment="1">
      <alignment vertical="center"/>
    </xf>
    <xf numFmtId="179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8" fillId="0" borderId="0" xfId="1" applyFont="1" applyBorder="1" applyAlignment="1">
      <alignment horizontal="center" vertical="center"/>
    </xf>
    <xf numFmtId="0" fontId="9" fillId="0" borderId="0" xfId="1" quotePrefix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top"/>
    </xf>
    <xf numFmtId="49" fontId="2" fillId="0" borderId="0" xfId="1" applyNumberFormat="1"/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Continuous" vertical="top"/>
    </xf>
    <xf numFmtId="0" fontId="15" fillId="0" borderId="0" xfId="1" applyFont="1" applyAlignment="1">
      <alignment horizontal="centerContinuous" vertical="top"/>
    </xf>
    <xf numFmtId="0" fontId="6" fillId="0" borderId="0" xfId="1" applyNumberFormat="1" applyFont="1" applyBorder="1" applyAlignment="1">
      <alignment horizontal="distributed" vertical="center"/>
    </xf>
    <xf numFmtId="178" fontId="5" fillId="0" borderId="1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0" fontId="7" fillId="0" borderId="0" xfId="1" applyNumberFormat="1" applyFont="1" applyBorder="1" applyAlignment="1">
      <alignment horizontal="distributed" vertical="center"/>
    </xf>
    <xf numFmtId="0" fontId="17" fillId="0" borderId="0" xfId="2" applyFont="1"/>
    <xf numFmtId="20" fontId="17" fillId="0" borderId="0" xfId="2" applyNumberFormat="1" applyFont="1"/>
    <xf numFmtId="49" fontId="17" fillId="0" borderId="0" xfId="2" applyNumberFormat="1" applyFont="1"/>
    <xf numFmtId="0" fontId="17" fillId="0" borderId="0" xfId="2" applyNumberFormat="1" applyFont="1"/>
    <xf numFmtId="0" fontId="18" fillId="0" borderId="0" xfId="2" applyFont="1"/>
    <xf numFmtId="0" fontId="17" fillId="0" borderId="0" xfId="2" quotePrefix="1" applyFont="1" applyAlignment="1">
      <alignment horizontal="left"/>
    </xf>
    <xf numFmtId="0" fontId="18" fillId="0" borderId="0" xfId="2" quotePrefix="1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/>
    <xf numFmtId="0" fontId="20" fillId="0" borderId="0" xfId="2" applyFont="1"/>
    <xf numFmtId="0" fontId="10" fillId="0" borderId="0" xfId="2" applyFont="1"/>
    <xf numFmtId="0" fontId="20" fillId="0" borderId="0" xfId="2" quotePrefix="1" applyFont="1" applyAlignment="1">
      <alignment horizontal="left"/>
    </xf>
    <xf numFmtId="0" fontId="18" fillId="0" borderId="0" xfId="2" applyFont="1" applyAlignment="1">
      <alignment horizontal="centerContinuous"/>
    </xf>
    <xf numFmtId="0" fontId="10" fillId="0" borderId="0" xfId="2" quotePrefix="1" applyFont="1" applyAlignment="1">
      <alignment horizontal="centerContinuous"/>
    </xf>
    <xf numFmtId="0" fontId="10" fillId="0" borderId="0" xfId="2" applyFont="1" applyAlignment="1">
      <alignment horizontal="centerContinuous"/>
    </xf>
    <xf numFmtId="20" fontId="17" fillId="0" borderId="0" xfId="2" applyNumberFormat="1" applyFont="1" applyAlignment="1">
      <alignment horizontal="left"/>
    </xf>
    <xf numFmtId="0" fontId="5" fillId="0" borderId="0" xfId="3" applyFont="1" applyAlignment="1">
      <alignment vertical="center"/>
    </xf>
    <xf numFmtId="0" fontId="5" fillId="0" borderId="10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14" xfId="3" applyFont="1" applyBorder="1" applyAlignment="1">
      <alignment vertical="center"/>
    </xf>
    <xf numFmtId="0" fontId="5" fillId="0" borderId="14" xfId="3" applyFont="1" applyBorder="1" applyAlignment="1">
      <alignment horizontal="centerContinuous" vertical="center"/>
    </xf>
    <xf numFmtId="0" fontId="5" fillId="0" borderId="15" xfId="3" applyFont="1" applyBorder="1" applyAlignment="1">
      <alignment vertical="center"/>
    </xf>
    <xf numFmtId="0" fontId="5" fillId="0" borderId="16" xfId="3" applyFont="1" applyBorder="1" applyAlignment="1">
      <alignment vertical="center"/>
    </xf>
    <xf numFmtId="0" fontId="5" fillId="0" borderId="16" xfId="3" quotePrefix="1" applyFont="1" applyBorder="1" applyAlignment="1">
      <alignment horizontal="left" vertical="center"/>
    </xf>
    <xf numFmtId="0" fontId="5" fillId="0" borderId="15" xfId="3" quotePrefix="1" applyFont="1" applyBorder="1" applyAlignment="1">
      <alignment horizontal="left" vertical="center"/>
    </xf>
    <xf numFmtId="0" fontId="5" fillId="0" borderId="17" xfId="3" quotePrefix="1" applyFont="1" applyBorder="1" applyAlignment="1">
      <alignment horizontal="left" vertical="center"/>
    </xf>
    <xf numFmtId="0" fontId="5" fillId="0" borderId="17" xfId="3" applyFont="1" applyBorder="1" applyAlignment="1">
      <alignment vertical="center"/>
    </xf>
    <xf numFmtId="0" fontId="5" fillId="0" borderId="18" xfId="3" quotePrefix="1" applyFont="1" applyBorder="1" applyAlignment="1">
      <alignment horizontal="right" vertical="top"/>
    </xf>
    <xf numFmtId="0" fontId="5" fillId="0" borderId="18" xfId="3" applyFont="1" applyBorder="1" applyAlignment="1">
      <alignment vertical="center"/>
    </xf>
    <xf numFmtId="0" fontId="5" fillId="0" borderId="1" xfId="3" applyFont="1" applyBorder="1" applyAlignment="1">
      <alignment vertical="center"/>
    </xf>
    <xf numFmtId="0" fontId="5" fillId="0" borderId="2" xfId="3" applyFont="1" applyBorder="1" applyAlignment="1">
      <alignment vertical="center"/>
    </xf>
    <xf numFmtId="0" fontId="5" fillId="0" borderId="19" xfId="3" applyFont="1" applyBorder="1" applyAlignment="1">
      <alignment vertical="center"/>
    </xf>
    <xf numFmtId="0" fontId="5" fillId="0" borderId="3" xfId="3" applyFont="1" applyBorder="1" applyAlignment="1">
      <alignment vertical="center"/>
    </xf>
    <xf numFmtId="180" fontId="5" fillId="0" borderId="20" xfId="3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0" fontId="5" fillId="0" borderId="6" xfId="3" applyFont="1" applyBorder="1" applyAlignment="1">
      <alignment vertical="center"/>
    </xf>
    <xf numFmtId="180" fontId="5" fillId="0" borderId="22" xfId="3" applyNumberFormat="1" applyFont="1" applyBorder="1" applyAlignment="1">
      <alignment horizontal="center" vertical="center" wrapText="1"/>
    </xf>
    <xf numFmtId="0" fontId="5" fillId="0" borderId="23" xfId="3" applyFont="1" applyBorder="1" applyAlignment="1">
      <alignment vertical="center"/>
    </xf>
    <xf numFmtId="0" fontId="5" fillId="0" borderId="24" xfId="3" applyFont="1" applyBorder="1" applyAlignment="1">
      <alignment vertical="center"/>
    </xf>
    <xf numFmtId="0" fontId="5" fillId="0" borderId="25" xfId="3" applyFont="1" applyBorder="1" applyAlignment="1">
      <alignment vertical="center"/>
    </xf>
    <xf numFmtId="0" fontId="5" fillId="0" borderId="26" xfId="3" applyFont="1" applyBorder="1" applyAlignment="1">
      <alignment vertical="center"/>
    </xf>
    <xf numFmtId="180" fontId="5" fillId="0" borderId="27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shrinkToFit="1"/>
    </xf>
    <xf numFmtId="0" fontId="5" fillId="0" borderId="2" xfId="3" applyFont="1" applyBorder="1" applyAlignment="1">
      <alignment horizontal="center" shrinkToFit="1"/>
    </xf>
    <xf numFmtId="0" fontId="5" fillId="0" borderId="19" xfId="3" applyFont="1" applyBorder="1" applyAlignment="1">
      <alignment horizontal="center" shrinkToFit="1"/>
    </xf>
    <xf numFmtId="0" fontId="5" fillId="0" borderId="3" xfId="3" applyFont="1" applyBorder="1" applyAlignment="1">
      <alignment horizontal="center" shrinkToFit="1"/>
    </xf>
    <xf numFmtId="0" fontId="5" fillId="0" borderId="20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shrinkToFit="1"/>
    </xf>
    <xf numFmtId="0" fontId="5" fillId="0" borderId="5" xfId="3" applyFont="1" applyBorder="1" applyAlignment="1">
      <alignment horizontal="center" shrinkToFit="1"/>
    </xf>
    <xf numFmtId="0" fontId="5" fillId="0" borderId="21" xfId="3" applyFont="1" applyBorder="1" applyAlignment="1">
      <alignment horizontal="center" shrinkToFit="1"/>
    </xf>
    <xf numFmtId="0" fontId="5" fillId="0" borderId="6" xfId="3" applyFont="1" applyBorder="1" applyAlignment="1">
      <alignment horizontal="center" shrinkToFit="1"/>
    </xf>
    <xf numFmtId="0" fontId="5" fillId="0" borderId="27" xfId="3" applyFont="1" applyBorder="1" applyAlignment="1">
      <alignment horizontal="center" vertical="center" wrapText="1"/>
    </xf>
    <xf numFmtId="0" fontId="5" fillId="0" borderId="28" xfId="3" applyFont="1" applyBorder="1" applyAlignment="1">
      <alignment vertical="center"/>
    </xf>
    <xf numFmtId="0" fontId="5" fillId="0" borderId="28" xfId="3" applyFont="1" applyBorder="1" applyAlignment="1">
      <alignment horizontal="center" shrinkToFit="1"/>
    </xf>
    <xf numFmtId="0" fontId="5" fillId="0" borderId="29" xfId="3" applyFont="1" applyBorder="1" applyAlignment="1">
      <alignment horizontal="center" shrinkToFit="1"/>
    </xf>
    <xf numFmtId="0" fontId="5" fillId="0" borderId="30" xfId="3" applyFont="1" applyBorder="1" applyAlignment="1">
      <alignment horizontal="center" shrinkToFit="1"/>
    </xf>
    <xf numFmtId="0" fontId="5" fillId="0" borderId="31" xfId="3" applyFont="1" applyBorder="1" applyAlignment="1">
      <alignment horizontal="center" shrinkToFit="1"/>
    </xf>
    <xf numFmtId="0" fontId="5" fillId="0" borderId="22" xfId="3" quotePrefix="1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0" fontId="5" fillId="0" borderId="33" xfId="3" applyFont="1" applyBorder="1" applyAlignment="1">
      <alignment horizontal="center" shrinkToFit="1"/>
    </xf>
    <xf numFmtId="0" fontId="5" fillId="0" borderId="34" xfId="3" applyFont="1" applyBorder="1" applyAlignment="1">
      <alignment horizontal="center" shrinkToFit="1"/>
    </xf>
    <xf numFmtId="0" fontId="5" fillId="0" borderId="35" xfId="3" applyFont="1" applyBorder="1" applyAlignment="1">
      <alignment horizontal="center" shrinkToFit="1"/>
    </xf>
    <xf numFmtId="0" fontId="5" fillId="0" borderId="36" xfId="3" applyFont="1" applyBorder="1" applyAlignment="1">
      <alignment horizontal="center" shrinkToFit="1"/>
    </xf>
    <xf numFmtId="0" fontId="5" fillId="0" borderId="37" xfId="3" applyFont="1" applyBorder="1" applyAlignment="1">
      <alignment horizontal="center" vertical="center"/>
    </xf>
    <xf numFmtId="49" fontId="5" fillId="0" borderId="0" xfId="3" applyNumberFormat="1" applyFont="1" applyAlignment="1">
      <alignment vertical="center"/>
    </xf>
    <xf numFmtId="49" fontId="5" fillId="0" borderId="23" xfId="3" applyNumberFormat="1" applyFont="1" applyBorder="1" applyAlignment="1">
      <alignment horizontal="center" vertical="center"/>
    </xf>
    <xf numFmtId="49" fontId="5" fillId="0" borderId="33" xfId="3" applyNumberFormat="1" applyFont="1" applyBorder="1" applyAlignment="1">
      <alignment horizontal="center" vertical="center"/>
    </xf>
    <xf numFmtId="49" fontId="5" fillId="0" borderId="34" xfId="3" applyNumberFormat="1" applyFont="1" applyBorder="1" applyAlignment="1">
      <alignment horizontal="center" vertical="center"/>
    </xf>
    <xf numFmtId="49" fontId="5" fillId="0" borderId="35" xfId="3" applyNumberFormat="1" applyFont="1" applyBorder="1" applyAlignment="1">
      <alignment horizontal="center" vertical="center"/>
    </xf>
    <xf numFmtId="49" fontId="5" fillId="0" borderId="36" xfId="3" applyNumberFormat="1" applyFont="1" applyBorder="1" applyAlignment="1">
      <alignment horizontal="center" vertical="center"/>
    </xf>
    <xf numFmtId="49" fontId="5" fillId="0" borderId="27" xfId="3" quotePrefix="1" applyNumberFormat="1" applyFont="1" applyBorder="1" applyAlignment="1">
      <alignment horizontal="distributed" vertical="center"/>
    </xf>
    <xf numFmtId="0" fontId="5" fillId="0" borderId="38" xfId="3" applyFont="1" applyBorder="1" applyAlignment="1">
      <alignment horizontal="center" vertical="center"/>
    </xf>
    <xf numFmtId="0" fontId="5" fillId="0" borderId="39" xfId="3" quotePrefix="1" applyFont="1" applyBorder="1" applyAlignment="1">
      <alignment horizontal="center" vertical="center"/>
    </xf>
    <xf numFmtId="0" fontId="5" fillId="0" borderId="38" xfId="3" quotePrefix="1" applyFont="1" applyBorder="1" applyAlignment="1">
      <alignment horizontal="centerContinuous" vertical="center"/>
    </xf>
    <xf numFmtId="0" fontId="5" fillId="0" borderId="39" xfId="3" quotePrefix="1" applyFont="1" applyBorder="1" applyAlignment="1">
      <alignment horizontal="centerContinuous" vertical="center"/>
    </xf>
    <xf numFmtId="0" fontId="5" fillId="0" borderId="39" xfId="3" applyFont="1" applyBorder="1" applyAlignment="1">
      <alignment horizontal="centerContinuous" vertical="center"/>
    </xf>
    <xf numFmtId="0" fontId="5" fillId="0" borderId="17" xfId="3" quotePrefix="1" applyFont="1" applyBorder="1" applyAlignment="1">
      <alignment horizontal="centerContinuous" vertical="center"/>
    </xf>
    <xf numFmtId="0" fontId="5" fillId="0" borderId="38" xfId="3" applyFont="1" applyBorder="1" applyAlignment="1">
      <alignment horizontal="centerContinuous" vertical="center"/>
    </xf>
    <xf numFmtId="0" fontId="5" fillId="0" borderId="40" xfId="3" quotePrefix="1" applyFont="1" applyBorder="1" applyAlignment="1">
      <alignment horizontal="right" vertical="center"/>
    </xf>
    <xf numFmtId="0" fontId="5" fillId="0" borderId="0" xfId="3" quotePrefix="1" applyFont="1" applyBorder="1" applyAlignment="1">
      <alignment horizontal="left" vertical="center"/>
    </xf>
    <xf numFmtId="0" fontId="5" fillId="0" borderId="0" xfId="3" applyFont="1" applyBorder="1"/>
    <xf numFmtId="0" fontId="22" fillId="0" borderId="0" xfId="3" applyFont="1" applyBorder="1" applyAlignment="1">
      <alignment horizontal="left" vertical="center"/>
    </xf>
    <xf numFmtId="0" fontId="5" fillId="0" borderId="0" xfId="3" applyFont="1" applyAlignment="1">
      <alignment vertical="top"/>
    </xf>
    <xf numFmtId="0" fontId="5" fillId="0" borderId="0" xfId="3" applyFont="1" applyBorder="1" applyAlignment="1">
      <alignment horizontal="centerContinuous" vertical="top"/>
    </xf>
    <xf numFmtId="0" fontId="10" fillId="0" borderId="0" xfId="3" applyFont="1" applyBorder="1" applyAlignment="1">
      <alignment horizontal="centerContinuous" vertical="center"/>
    </xf>
    <xf numFmtId="0" fontId="23" fillId="0" borderId="0" xfId="4"/>
    <xf numFmtId="0" fontId="24" fillId="0" borderId="0" xfId="4" applyNumberFormat="1" applyFont="1" applyAlignment="1">
      <alignment horizontal="right"/>
    </xf>
    <xf numFmtId="0" fontId="4" fillId="0" borderId="0" xfId="4" applyNumberFormat="1" applyFont="1" applyAlignment="1">
      <alignment horizontal="right"/>
    </xf>
    <xf numFmtId="0" fontId="25" fillId="0" borderId="0" xfId="4" applyFont="1"/>
    <xf numFmtId="0" fontId="6" fillId="0" borderId="0" xfId="4" applyNumberFormat="1" applyFont="1" applyAlignment="1">
      <alignment horizontal="right" vertical="center"/>
    </xf>
    <xf numFmtId="0" fontId="6" fillId="0" borderId="0" xfId="4" applyNumberFormat="1" applyFont="1" applyAlignment="1">
      <alignment horizontal="center" vertical="center"/>
    </xf>
    <xf numFmtId="0" fontId="6" fillId="0" borderId="7" xfId="4" applyNumberFormat="1" applyFont="1" applyBorder="1" applyAlignment="1">
      <alignment horizontal="right" vertical="center"/>
    </xf>
    <xf numFmtId="176" fontId="6" fillId="0" borderId="8" xfId="4" applyNumberFormat="1" applyFont="1" applyBorder="1" applyAlignment="1">
      <alignment horizontal="right" vertical="center"/>
    </xf>
    <xf numFmtId="0" fontId="6" fillId="0" borderId="8" xfId="4" applyNumberFormat="1" applyFont="1" applyBorder="1" applyAlignment="1">
      <alignment horizontal="right" vertical="center"/>
    </xf>
    <xf numFmtId="0" fontId="6" fillId="0" borderId="41" xfId="4" applyNumberFormat="1" applyFont="1" applyBorder="1" applyAlignment="1">
      <alignment horizontal="center" vertical="center"/>
    </xf>
    <xf numFmtId="0" fontId="6" fillId="0" borderId="4" xfId="4" applyNumberFormat="1" applyFont="1" applyBorder="1" applyAlignment="1">
      <alignment horizontal="right" vertical="center"/>
    </xf>
    <xf numFmtId="176" fontId="6" fillId="0" borderId="5" xfId="4" applyNumberFormat="1" applyFont="1" applyBorder="1" applyAlignment="1">
      <alignment horizontal="right" vertical="center"/>
    </xf>
    <xf numFmtId="0" fontId="6" fillId="0" borderId="5" xfId="4" applyNumberFormat="1" applyFont="1" applyBorder="1" applyAlignment="1">
      <alignment horizontal="right" vertical="center"/>
    </xf>
    <xf numFmtId="0" fontId="6" fillId="0" borderId="22" xfId="4" applyNumberFormat="1" applyFont="1" applyBorder="1" applyAlignment="1">
      <alignment horizontal="center" vertical="center"/>
    </xf>
    <xf numFmtId="0" fontId="6" fillId="0" borderId="33" xfId="4" applyNumberFormat="1" applyFont="1" applyBorder="1" applyAlignment="1">
      <alignment horizontal="right" vertical="center"/>
    </xf>
    <xf numFmtId="176" fontId="6" fillId="0" borderId="34" xfId="4" applyNumberFormat="1" applyFont="1" applyBorder="1" applyAlignment="1">
      <alignment horizontal="right" vertical="center"/>
    </xf>
    <xf numFmtId="0" fontId="6" fillId="0" borderId="34" xfId="4" applyNumberFormat="1" applyFont="1" applyBorder="1" applyAlignment="1">
      <alignment horizontal="right" vertical="center"/>
    </xf>
    <xf numFmtId="0" fontId="6" fillId="0" borderId="37" xfId="4" applyNumberFormat="1" applyFont="1" applyBorder="1" applyAlignment="1">
      <alignment horizontal="center" vertical="center"/>
    </xf>
    <xf numFmtId="0" fontId="25" fillId="0" borderId="0" xfId="4" applyFont="1" applyAlignment="1">
      <alignment horizontal="center" wrapText="1"/>
    </xf>
    <xf numFmtId="0" fontId="25" fillId="0" borderId="0" xfId="4" applyFont="1" applyBorder="1" applyAlignment="1">
      <alignment horizontal="center" wrapText="1"/>
    </xf>
    <xf numFmtId="0" fontId="25" fillId="0" borderId="7" xfId="4" applyFont="1" applyBorder="1" applyAlignment="1">
      <alignment horizontal="center" wrapText="1"/>
    </xf>
    <xf numFmtId="0" fontId="25" fillId="0" borderId="8" xfId="4" applyFont="1" applyBorder="1" applyAlignment="1">
      <alignment horizontal="center" wrapText="1"/>
    </xf>
    <xf numFmtId="0" fontId="6" fillId="0" borderId="8" xfId="4" quotePrefix="1" applyNumberFormat="1" applyFont="1" applyBorder="1" applyAlignment="1">
      <alignment horizontal="center" wrapText="1"/>
    </xf>
    <xf numFmtId="0" fontId="6" fillId="0" borderId="8" xfId="4" applyNumberFormat="1" applyFont="1" applyBorder="1" applyAlignment="1">
      <alignment horizontal="center" wrapText="1"/>
    </xf>
    <xf numFmtId="0" fontId="6" fillId="0" borderId="9" xfId="4" applyNumberFormat="1" applyFont="1" applyBorder="1" applyAlignment="1">
      <alignment horizontal="center" wrapText="1"/>
    </xf>
    <xf numFmtId="0" fontId="6" fillId="0" borderId="7" xfId="4" quotePrefix="1" applyNumberFormat="1" applyFont="1" applyBorder="1" applyAlignment="1">
      <alignment horizontal="center" wrapText="1"/>
    </xf>
    <xf numFmtId="0" fontId="6" fillId="0" borderId="9" xfId="4" quotePrefix="1" applyNumberFormat="1" applyFont="1" applyBorder="1" applyAlignment="1">
      <alignment horizontal="center" wrapText="1"/>
    </xf>
    <xf numFmtId="0" fontId="6" fillId="0" borderId="27" xfId="4" quotePrefix="1" applyNumberFormat="1" applyFont="1" applyBorder="1" applyAlignment="1">
      <alignment wrapText="1"/>
    </xf>
    <xf numFmtId="0" fontId="6" fillId="0" borderId="0" xfId="4" applyFont="1"/>
    <xf numFmtId="0" fontId="6" fillId="0" borderId="38" xfId="4" applyFont="1" applyBorder="1" applyAlignment="1">
      <alignment horizontal="centerContinuous" vertical="center"/>
    </xf>
    <xf numFmtId="0" fontId="6" fillId="0" borderId="39" xfId="4" applyFont="1" applyBorder="1" applyAlignment="1">
      <alignment horizontal="centerContinuous" vertical="center"/>
    </xf>
    <xf numFmtId="0" fontId="6" fillId="0" borderId="42" xfId="4" applyFont="1" applyBorder="1" applyAlignment="1">
      <alignment horizontal="centerContinuous" vertical="center"/>
    </xf>
    <xf numFmtId="0" fontId="6" fillId="0" borderId="40" xfId="4" applyNumberFormat="1" applyFont="1" applyBorder="1" applyAlignment="1">
      <alignment horizontal="right" vertical="center"/>
    </xf>
    <xf numFmtId="0" fontId="6" fillId="0" borderId="0" xfId="4" applyNumberFormat="1" applyFont="1" applyAlignment="1">
      <alignment horizontal="right"/>
    </xf>
    <xf numFmtId="0" fontId="6" fillId="0" borderId="0" xfId="4" applyNumberFormat="1" applyFont="1" applyAlignment="1"/>
    <xf numFmtId="0" fontId="6" fillId="0" borderId="0" xfId="4" applyNumberFormat="1" applyFont="1" applyAlignment="1">
      <alignment horizontal="left"/>
    </xf>
    <xf numFmtId="0" fontId="6" fillId="0" borderId="0" xfId="4" applyNumberFormat="1" applyFont="1"/>
    <xf numFmtId="0" fontId="26" fillId="0" borderId="0" xfId="4" applyFont="1" applyAlignment="1">
      <alignment vertical="center"/>
    </xf>
    <xf numFmtId="0" fontId="5" fillId="0" borderId="0" xfId="4" applyNumberFormat="1" applyFont="1" applyAlignment="1">
      <alignment vertical="center"/>
    </xf>
    <xf numFmtId="0" fontId="5" fillId="0" borderId="0" xfId="4" applyNumberFormat="1" applyFont="1" applyBorder="1" applyAlignment="1">
      <alignment vertical="center"/>
    </xf>
    <xf numFmtId="0" fontId="23" fillId="0" borderId="0" xfId="4" applyAlignment="1">
      <alignment vertical="center"/>
    </xf>
    <xf numFmtId="0" fontId="23" fillId="0" borderId="0" xfId="4" applyAlignment="1">
      <alignment horizontal="centerContinuous" vertical="center"/>
    </xf>
    <xf numFmtId="0" fontId="6" fillId="0" borderId="0" xfId="4" applyNumberFormat="1" applyFont="1" applyAlignment="1">
      <alignment horizontal="centerContinuous" vertical="center"/>
    </xf>
    <xf numFmtId="0" fontId="10" fillId="0" borderId="0" xfId="4" applyNumberFormat="1" applyFont="1" applyAlignment="1">
      <alignment horizontal="centerContinuous" vertical="center"/>
    </xf>
    <xf numFmtId="0" fontId="27" fillId="0" borderId="0" xfId="4" applyFont="1"/>
    <xf numFmtId="0" fontId="18" fillId="0" borderId="0" xfId="4" applyNumberFormat="1" applyFont="1" applyAlignment="1">
      <alignment horizontal="right" vertical="center"/>
    </xf>
    <xf numFmtId="0" fontId="18" fillId="0" borderId="0" xfId="4" applyNumberFormat="1" applyFont="1" applyAlignment="1">
      <alignment horizontal="center" vertical="center"/>
    </xf>
    <xf numFmtId="176" fontId="18" fillId="0" borderId="7" xfId="4" applyNumberFormat="1" applyFont="1" applyBorder="1" applyAlignment="1">
      <alignment horizontal="right" vertical="center"/>
    </xf>
    <xf numFmtId="0" fontId="18" fillId="0" borderId="8" xfId="4" applyNumberFormat="1" applyFont="1" applyBorder="1" applyAlignment="1">
      <alignment horizontal="right" vertical="center"/>
    </xf>
    <xf numFmtId="0" fontId="18" fillId="0" borderId="41" xfId="4" applyNumberFormat="1" applyFont="1" applyBorder="1" applyAlignment="1">
      <alignment horizontal="center" vertical="center"/>
    </xf>
    <xf numFmtId="176" fontId="18" fillId="0" borderId="4" xfId="4" applyNumberFormat="1" applyFont="1" applyBorder="1" applyAlignment="1">
      <alignment horizontal="right" vertical="center"/>
    </xf>
    <xf numFmtId="0" fontId="18" fillId="0" borderId="5" xfId="4" applyNumberFormat="1" applyFont="1" applyBorder="1" applyAlignment="1">
      <alignment horizontal="right" vertical="center"/>
    </xf>
    <xf numFmtId="0" fontId="18" fillId="0" borderId="22" xfId="4" applyNumberFormat="1" applyFont="1" applyBorder="1" applyAlignment="1">
      <alignment horizontal="center" vertical="center"/>
    </xf>
    <xf numFmtId="176" fontId="18" fillId="0" borderId="33" xfId="4" applyNumberFormat="1" applyFont="1" applyBorder="1" applyAlignment="1">
      <alignment horizontal="right" vertical="center"/>
    </xf>
    <xf numFmtId="0" fontId="18" fillId="0" borderId="34" xfId="4" applyNumberFormat="1" applyFont="1" applyBorder="1" applyAlignment="1">
      <alignment horizontal="right" vertical="center"/>
    </xf>
    <xf numFmtId="0" fontId="18" fillId="0" borderId="37" xfId="4" applyNumberFormat="1" applyFont="1" applyBorder="1" applyAlignment="1">
      <alignment horizontal="center" vertical="center"/>
    </xf>
    <xf numFmtId="0" fontId="27" fillId="0" borderId="0" xfId="4" applyFont="1" applyAlignment="1">
      <alignment horizontal="center" wrapText="1"/>
    </xf>
    <xf numFmtId="0" fontId="27" fillId="0" borderId="0" xfId="4" applyFont="1" applyBorder="1" applyAlignment="1">
      <alignment horizontal="center" wrapText="1"/>
    </xf>
    <xf numFmtId="0" fontId="18" fillId="0" borderId="0" xfId="4" quotePrefix="1" applyNumberFormat="1" applyFont="1" applyBorder="1" applyAlignment="1">
      <alignment horizontal="center" wrapText="1"/>
    </xf>
    <xf numFmtId="0" fontId="18" fillId="0" borderId="0" xfId="4" applyNumberFormat="1" applyFont="1" applyBorder="1" applyAlignment="1">
      <alignment horizontal="center" wrapText="1"/>
    </xf>
    <xf numFmtId="0" fontId="18" fillId="0" borderId="7" xfId="4" quotePrefix="1" applyNumberFormat="1" applyFont="1" applyBorder="1" applyAlignment="1">
      <alignment horizontal="center" wrapText="1"/>
    </xf>
    <xf numFmtId="0" fontId="18" fillId="0" borderId="8" xfId="4" quotePrefix="1" applyNumberFormat="1" applyFont="1" applyBorder="1" applyAlignment="1">
      <alignment horizontal="center" wrapText="1"/>
    </xf>
    <xf numFmtId="0" fontId="18" fillId="0" borderId="8" xfId="4" applyNumberFormat="1" applyFont="1" applyBorder="1" applyAlignment="1">
      <alignment horizontal="center" wrapText="1"/>
    </xf>
    <xf numFmtId="0" fontId="18" fillId="0" borderId="9" xfId="4" applyNumberFormat="1" applyFont="1" applyBorder="1" applyAlignment="1">
      <alignment horizontal="center" wrapText="1"/>
    </xf>
    <xf numFmtId="0" fontId="18" fillId="0" borderId="9" xfId="4" quotePrefix="1" applyNumberFormat="1" applyFont="1" applyBorder="1" applyAlignment="1">
      <alignment horizontal="center" wrapText="1"/>
    </xf>
    <xf numFmtId="0" fontId="18" fillId="0" borderId="27" xfId="4" quotePrefix="1" applyNumberFormat="1" applyFont="1" applyBorder="1" applyAlignment="1">
      <alignment wrapText="1"/>
    </xf>
    <xf numFmtId="0" fontId="18" fillId="0" borderId="0" xfId="4" applyFont="1"/>
    <xf numFmtId="0" fontId="18" fillId="0" borderId="38" xfId="4" applyFont="1" applyBorder="1" applyAlignment="1">
      <alignment horizontal="centerContinuous" vertical="center"/>
    </xf>
    <xf numFmtId="0" fontId="18" fillId="0" borderId="39" xfId="4" applyFont="1" applyBorder="1" applyAlignment="1">
      <alignment horizontal="centerContinuous" vertical="center"/>
    </xf>
    <xf numFmtId="0" fontId="18" fillId="0" borderId="42" xfId="4" applyFont="1" applyBorder="1" applyAlignment="1">
      <alignment horizontal="centerContinuous" vertical="center"/>
    </xf>
    <xf numFmtId="0" fontId="18" fillId="0" borderId="40" xfId="4" applyNumberFormat="1" applyFont="1" applyBorder="1" applyAlignment="1">
      <alignment horizontal="right" vertical="center"/>
    </xf>
    <xf numFmtId="0" fontId="18" fillId="0" borderId="0" xfId="4" applyNumberFormat="1" applyFont="1" applyAlignment="1">
      <alignment horizontal="right"/>
    </xf>
    <xf numFmtId="0" fontId="18" fillId="0" borderId="0" xfId="4" applyNumberFormat="1" applyFont="1" applyAlignment="1"/>
    <xf numFmtId="0" fontId="18" fillId="0" borderId="0" xfId="4" applyNumberFormat="1" applyFont="1" applyAlignment="1">
      <alignment horizontal="left"/>
    </xf>
    <xf numFmtId="0" fontId="18" fillId="0" borderId="0" xfId="4" applyNumberFormat="1" applyFont="1"/>
    <xf numFmtId="0" fontId="6" fillId="0" borderId="0" xfId="4" applyNumberFormat="1" applyFont="1" applyAlignment="1">
      <alignment vertical="center"/>
    </xf>
    <xf numFmtId="0" fontId="8" fillId="0" borderId="0" xfId="5" applyFont="1"/>
    <xf numFmtId="0" fontId="8" fillId="0" borderId="0" xfId="5" applyFont="1" applyFill="1"/>
    <xf numFmtId="0" fontId="28" fillId="0" borderId="1" xfId="5" applyFont="1" applyFill="1" applyBorder="1" applyAlignment="1">
      <alignment horizontal="center" vertical="center"/>
    </xf>
    <xf numFmtId="181" fontId="28" fillId="0" borderId="2" xfId="5" applyNumberFormat="1" applyFont="1" applyFill="1" applyBorder="1" applyAlignment="1">
      <alignment horizontal="right" vertical="center"/>
    </xf>
    <xf numFmtId="0" fontId="6" fillId="0" borderId="2" xfId="5" applyFont="1" applyFill="1" applyBorder="1" applyAlignment="1">
      <alignment vertical="center"/>
    </xf>
    <xf numFmtId="0" fontId="6" fillId="0" borderId="3" xfId="5" applyFont="1" applyFill="1" applyBorder="1" applyAlignment="1">
      <alignment vertical="center"/>
    </xf>
    <xf numFmtId="0" fontId="28" fillId="0" borderId="43" xfId="5" applyFont="1" applyFill="1" applyBorder="1" applyAlignment="1">
      <alignment horizontal="center" vertical="center"/>
    </xf>
    <xf numFmtId="0" fontId="18" fillId="0" borderId="12" xfId="4" applyNumberFormat="1" applyFont="1" applyBorder="1" applyAlignment="1">
      <alignment horizontal="center"/>
    </xf>
    <xf numFmtId="0" fontId="28" fillId="0" borderId="4" xfId="5" applyFont="1" applyFill="1" applyBorder="1" applyAlignment="1">
      <alignment horizontal="center" vertical="center"/>
    </xf>
    <xf numFmtId="181" fontId="28" fillId="0" borderId="5" xfId="5" applyNumberFormat="1" applyFont="1" applyFill="1" applyBorder="1" applyAlignment="1">
      <alignment horizontal="right" vertical="center"/>
    </xf>
    <xf numFmtId="0" fontId="6" fillId="0" borderId="5" xfId="5" applyFont="1" applyFill="1" applyBorder="1" applyAlignment="1">
      <alignment vertical="center"/>
    </xf>
    <xf numFmtId="0" fontId="6" fillId="0" borderId="6" xfId="5" applyFont="1" applyFill="1" applyBorder="1" applyAlignment="1">
      <alignment vertical="center"/>
    </xf>
    <xf numFmtId="0" fontId="28" fillId="0" borderId="44" xfId="5" applyFont="1" applyFill="1" applyBorder="1" applyAlignment="1">
      <alignment horizontal="center" vertical="center"/>
    </xf>
    <xf numFmtId="0" fontId="18" fillId="0" borderId="45" xfId="4" applyNumberFormat="1" applyFont="1" applyBorder="1" applyAlignment="1">
      <alignment horizontal="center"/>
    </xf>
    <xf numFmtId="0" fontId="28" fillId="0" borderId="33" xfId="5" applyFont="1" applyFill="1" applyBorder="1" applyAlignment="1">
      <alignment horizontal="center" vertical="center"/>
    </xf>
    <xf numFmtId="181" fontId="28" fillId="0" borderId="34" xfId="5" applyNumberFormat="1" applyFont="1" applyFill="1" applyBorder="1" applyAlignment="1">
      <alignment horizontal="right" vertical="center"/>
    </xf>
    <xf numFmtId="0" fontId="6" fillId="0" borderId="34" xfId="5" applyFont="1" applyFill="1" applyBorder="1" applyAlignment="1">
      <alignment vertical="center"/>
    </xf>
    <xf numFmtId="0" fontId="6" fillId="0" borderId="36" xfId="5" applyFont="1" applyFill="1" applyBorder="1" applyAlignment="1">
      <alignment vertical="center"/>
    </xf>
    <xf numFmtId="0" fontId="28" fillId="0" borderId="46" xfId="5" applyFont="1" applyFill="1" applyBorder="1" applyAlignment="1">
      <alignment horizontal="center" vertical="center"/>
    </xf>
    <xf numFmtId="0" fontId="18" fillId="0" borderId="47" xfId="4" applyNumberFormat="1" applyFont="1" applyBorder="1" applyAlignment="1">
      <alignment horizontal="center"/>
    </xf>
    <xf numFmtId="0" fontId="6" fillId="0" borderId="28" xfId="5" quotePrefix="1" applyFont="1" applyBorder="1" applyAlignment="1">
      <alignment horizontal="center" wrapText="1"/>
    </xf>
    <xf numFmtId="0" fontId="6" fillId="0" borderId="29" xfId="5" quotePrefix="1" applyFont="1" applyBorder="1" applyAlignment="1">
      <alignment horizontal="center" wrapText="1"/>
    </xf>
    <xf numFmtId="0" fontId="6" fillId="0" borderId="29" xfId="5" applyFont="1" applyBorder="1" applyAlignment="1">
      <alignment horizontal="center" wrapText="1"/>
    </xf>
    <xf numFmtId="0" fontId="6" fillId="0" borderId="31" xfId="5" applyFont="1" applyBorder="1" applyAlignment="1">
      <alignment horizontal="center" wrapText="1"/>
    </xf>
    <xf numFmtId="0" fontId="6" fillId="0" borderId="48" xfId="5" quotePrefix="1" applyFont="1" applyBorder="1" applyAlignment="1">
      <alignment horizontal="center" wrapText="1"/>
    </xf>
    <xf numFmtId="0" fontId="6" fillId="0" borderId="49" xfId="5" applyFont="1" applyBorder="1"/>
    <xf numFmtId="0" fontId="6" fillId="0" borderId="15" xfId="5" applyFont="1" applyBorder="1" applyAlignment="1">
      <alignment horizontal="centerContinuous" vertical="center"/>
    </xf>
    <xf numFmtId="0" fontId="6" fillId="0" borderId="16" xfId="5" applyFont="1" applyBorder="1" applyAlignment="1">
      <alignment horizontal="centerContinuous" vertical="center"/>
    </xf>
    <xf numFmtId="0" fontId="6" fillId="0" borderId="17" xfId="5" applyFont="1" applyBorder="1" applyAlignment="1">
      <alignment horizontal="centerContinuous" vertical="center"/>
    </xf>
    <xf numFmtId="0" fontId="6" fillId="0" borderId="40" xfId="5" applyFont="1" applyBorder="1"/>
    <xf numFmtId="0" fontId="8" fillId="0" borderId="0" xfId="5" applyFont="1" applyBorder="1"/>
    <xf numFmtId="0" fontId="10" fillId="0" borderId="0" xfId="4" applyFont="1" applyBorder="1"/>
    <xf numFmtId="0" fontId="29" fillId="0" borderId="0" xfId="4" quotePrefix="1" applyFont="1" applyBorder="1" applyAlignment="1" applyProtection="1">
      <alignment horizontal="left" vertical="center"/>
    </xf>
    <xf numFmtId="0" fontId="8" fillId="0" borderId="25" xfId="5" applyFont="1" applyBorder="1"/>
    <xf numFmtId="0" fontId="8" fillId="0" borderId="18" xfId="5" applyFont="1" applyBorder="1"/>
    <xf numFmtId="0" fontId="29" fillId="0" borderId="18" xfId="4" applyFont="1" applyBorder="1" applyAlignment="1" applyProtection="1">
      <alignment horizontal="left" vertical="center"/>
    </xf>
    <xf numFmtId="0" fontId="29" fillId="0" borderId="50" xfId="4" quotePrefix="1" applyFont="1" applyBorder="1" applyAlignment="1" applyProtection="1">
      <alignment horizontal="left" vertical="center"/>
    </xf>
    <xf numFmtId="0" fontId="8" fillId="0" borderId="50" xfId="5" applyFont="1" applyBorder="1"/>
    <xf numFmtId="0" fontId="8" fillId="0" borderId="51" xfId="5" applyFont="1" applyBorder="1"/>
    <xf numFmtId="0" fontId="29" fillId="0" borderId="0" xfId="4" applyFont="1" applyBorder="1" applyAlignment="1" applyProtection="1">
      <alignment horizontal="left" vertical="center"/>
    </xf>
    <xf numFmtId="0" fontId="29" fillId="0" borderId="52" xfId="4" quotePrefix="1" applyFont="1" applyBorder="1" applyAlignment="1" applyProtection="1">
      <alignment horizontal="left" vertical="center"/>
    </xf>
    <xf numFmtId="0" fontId="8" fillId="0" borderId="52" xfId="5" applyFont="1" applyBorder="1"/>
    <xf numFmtId="0" fontId="8" fillId="0" borderId="30" xfId="5" applyFont="1" applyBorder="1"/>
    <xf numFmtId="0" fontId="8" fillId="0" borderId="53" xfId="5" applyFont="1" applyBorder="1"/>
    <xf numFmtId="0" fontId="29" fillId="0" borderId="53" xfId="4" applyFont="1" applyBorder="1" applyAlignment="1" applyProtection="1">
      <alignment horizontal="left" vertical="center"/>
    </xf>
    <xf numFmtId="0" fontId="29" fillId="0" borderId="53" xfId="4" quotePrefix="1" applyFont="1" applyBorder="1" applyAlignment="1" applyProtection="1">
      <alignment horizontal="centerContinuous" vertical="center"/>
    </xf>
    <xf numFmtId="0" fontId="29" fillId="0" borderId="48" xfId="4" quotePrefix="1" applyFont="1" applyBorder="1" applyAlignment="1" applyProtection="1">
      <alignment horizontal="left" vertical="center"/>
    </xf>
    <xf numFmtId="0" fontId="29" fillId="0" borderId="48" xfId="4" quotePrefix="1" applyFont="1" applyBorder="1" applyAlignment="1" applyProtection="1">
      <alignment horizontal="centerContinuous" vertical="center"/>
    </xf>
    <xf numFmtId="0" fontId="10" fillId="0" borderId="0" xfId="4" applyFont="1"/>
    <xf numFmtId="0" fontId="29" fillId="0" borderId="0" xfId="4" applyFont="1" applyBorder="1" applyAlignment="1" applyProtection="1">
      <alignment vertical="center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vertical="center"/>
    </xf>
    <xf numFmtId="0" fontId="8" fillId="0" borderId="0" xfId="5" applyFont="1" applyAlignment="1">
      <alignment horizontal="centerContinuous"/>
    </xf>
    <xf numFmtId="0" fontId="10" fillId="0" borderId="0" xfId="5" applyFont="1" applyAlignment="1">
      <alignment horizontal="centerContinuous" vertical="center"/>
    </xf>
  </cellXfs>
  <cellStyles count="6">
    <cellStyle name="標準" xfId="0" builtinId="0"/>
    <cellStyle name="標準 2" xfId="1"/>
    <cellStyle name="標準 3" xfId="4"/>
    <cellStyle name="標準_JUTAIGGver2003-3令和" xfId="2"/>
    <cellStyle name="標準_Sheet1" xfId="5"/>
    <cellStyle name="標準_信号for20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自動車交通量時間変動図_A!$AC$2</c:f>
          <c:strCache>
            <c:ptCount val="1"/>
            <c:pt idx="0">
              <c:v>A 流入部(1+ 2)</c:v>
            </c:pt>
          </c:strCache>
        </c:strRef>
      </c:tx>
      <c:layout>
        <c:manualLayout>
          <c:xMode val="edge"/>
          <c:yMode val="edge"/>
          <c:x val="0.45529216992672294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8047484481693228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自動車交通量時間変動図_A!$AC$3:$AC$14</c:f>
              <c:numCache>
                <c:formatCode>General</c:formatCode>
                <c:ptCount val="12"/>
                <c:pt idx="0">
                  <c:v>331</c:v>
                </c:pt>
                <c:pt idx="1">
                  <c:v>268</c:v>
                </c:pt>
                <c:pt idx="2">
                  <c:v>250</c:v>
                </c:pt>
                <c:pt idx="3">
                  <c:v>231</c:v>
                </c:pt>
                <c:pt idx="4">
                  <c:v>226</c:v>
                </c:pt>
                <c:pt idx="5">
                  <c:v>126</c:v>
                </c:pt>
                <c:pt idx="6">
                  <c:v>260</c:v>
                </c:pt>
                <c:pt idx="7">
                  <c:v>244</c:v>
                </c:pt>
                <c:pt idx="8">
                  <c:v>257</c:v>
                </c:pt>
                <c:pt idx="9">
                  <c:v>251</c:v>
                </c:pt>
                <c:pt idx="10">
                  <c:v>205</c:v>
                </c:pt>
                <c:pt idx="11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E-4B42-9A7A-9C2CA027E917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自動車交通量時間変動図_A!$AD$3:$AD$14</c:f>
              <c:numCache>
                <c:formatCode>General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20</c:v>
                </c:pt>
                <c:pt idx="3">
                  <c:v>15</c:v>
                </c:pt>
                <c:pt idx="4">
                  <c:v>24</c:v>
                </c:pt>
                <c:pt idx="5">
                  <c:v>17</c:v>
                </c:pt>
                <c:pt idx="6">
                  <c:v>24</c:v>
                </c:pt>
                <c:pt idx="7">
                  <c:v>24</c:v>
                </c:pt>
                <c:pt idx="8">
                  <c:v>21</c:v>
                </c:pt>
                <c:pt idx="9">
                  <c:v>16</c:v>
                </c:pt>
                <c:pt idx="10">
                  <c:v>15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CE-4B42-9A7A-9C2CA027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70952"/>
        <c:axId val="11484760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自動車交通量時間変動図_A!$AE$3:$AE$14</c:f>
              <c:numCache>
                <c:formatCode>General</c:formatCode>
                <c:ptCount val="12"/>
                <c:pt idx="0">
                  <c:v>5.7</c:v>
                </c:pt>
                <c:pt idx="1">
                  <c:v>7.8</c:v>
                </c:pt>
                <c:pt idx="2">
                  <c:v>8</c:v>
                </c:pt>
                <c:pt idx="3">
                  <c:v>6.5</c:v>
                </c:pt>
                <c:pt idx="4">
                  <c:v>10.6</c:v>
                </c:pt>
                <c:pt idx="5">
                  <c:v>13.5</c:v>
                </c:pt>
                <c:pt idx="6">
                  <c:v>9.1999999999999993</c:v>
                </c:pt>
                <c:pt idx="7">
                  <c:v>9.8000000000000007</c:v>
                </c:pt>
                <c:pt idx="8">
                  <c:v>8.1999999999999993</c:v>
                </c:pt>
                <c:pt idx="9">
                  <c:v>6.4</c:v>
                </c:pt>
                <c:pt idx="10">
                  <c:v>7.3</c:v>
                </c:pt>
                <c:pt idx="11">
                  <c:v>4.5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BCE-4B42-9A7A-9C2CA027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69384"/>
        <c:axId val="1148470560"/>
      </c:lineChart>
      <c:catAx>
        <c:axId val="114847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60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76048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0952"/>
        <c:crosses val="autoZero"/>
        <c:crossBetween val="between"/>
        <c:majorUnit val="80"/>
      </c:valAx>
      <c:catAx>
        <c:axId val="1148469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70560"/>
        <c:crosses val="autoZero"/>
        <c:auto val="0"/>
        <c:lblAlgn val="ctr"/>
        <c:lblOffset val="100"/>
        <c:noMultiLvlLbl val="0"/>
      </c:catAx>
      <c:valAx>
        <c:axId val="11484705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693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自動車交通量時間変動図_A!$AF$2</c:f>
          <c:strCache>
            <c:ptCount val="1"/>
            <c:pt idx="0">
              <c:v>A 流出部(3+ 6)</c:v>
            </c:pt>
          </c:strCache>
        </c:strRef>
      </c:tx>
      <c:layout>
        <c:manualLayout>
          <c:xMode val="edge"/>
          <c:yMode val="edge"/>
          <c:x val="0.45570818593328011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812793247710872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自動車交通量時間変動図_A!$AF$3:$AF$14</c:f>
              <c:numCache>
                <c:formatCode>General</c:formatCode>
                <c:ptCount val="12"/>
                <c:pt idx="0">
                  <c:v>253</c:v>
                </c:pt>
                <c:pt idx="1">
                  <c:v>295</c:v>
                </c:pt>
                <c:pt idx="2">
                  <c:v>261</c:v>
                </c:pt>
                <c:pt idx="3">
                  <c:v>231</c:v>
                </c:pt>
                <c:pt idx="4">
                  <c:v>254</c:v>
                </c:pt>
                <c:pt idx="5">
                  <c:v>193</c:v>
                </c:pt>
                <c:pt idx="6">
                  <c:v>223</c:v>
                </c:pt>
                <c:pt idx="7">
                  <c:v>260</c:v>
                </c:pt>
                <c:pt idx="8">
                  <c:v>295</c:v>
                </c:pt>
                <c:pt idx="9">
                  <c:v>323</c:v>
                </c:pt>
                <c:pt idx="10">
                  <c:v>342</c:v>
                </c:pt>
                <c:pt idx="11">
                  <c:v>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C3-4D91-80F2-063ABB78C1B8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自動車交通量時間変動図_A!$AG$3:$AG$14</c:f>
              <c:numCache>
                <c:formatCode>General</c:formatCode>
                <c:ptCount val="12"/>
                <c:pt idx="0">
                  <c:v>25</c:v>
                </c:pt>
                <c:pt idx="1">
                  <c:v>33</c:v>
                </c:pt>
                <c:pt idx="2">
                  <c:v>28</c:v>
                </c:pt>
                <c:pt idx="3">
                  <c:v>20</c:v>
                </c:pt>
                <c:pt idx="4">
                  <c:v>25</c:v>
                </c:pt>
                <c:pt idx="5">
                  <c:v>14</c:v>
                </c:pt>
                <c:pt idx="6">
                  <c:v>23</c:v>
                </c:pt>
                <c:pt idx="7">
                  <c:v>19</c:v>
                </c:pt>
                <c:pt idx="8">
                  <c:v>23</c:v>
                </c:pt>
                <c:pt idx="9">
                  <c:v>20</c:v>
                </c:pt>
                <c:pt idx="10">
                  <c:v>19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C3-4D91-80F2-063ABB78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72520"/>
        <c:axId val="114847330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自動車交通量時間変動図_A!$AH$3:$AH$14</c:f>
              <c:numCache>
                <c:formatCode>General</c:formatCode>
                <c:ptCount val="12"/>
                <c:pt idx="0">
                  <c:v>9.9</c:v>
                </c:pt>
                <c:pt idx="1">
                  <c:v>11.2</c:v>
                </c:pt>
                <c:pt idx="2">
                  <c:v>10.7</c:v>
                </c:pt>
                <c:pt idx="3">
                  <c:v>8.6999999999999993</c:v>
                </c:pt>
                <c:pt idx="4">
                  <c:v>9.8000000000000007</c:v>
                </c:pt>
                <c:pt idx="5">
                  <c:v>7.3</c:v>
                </c:pt>
                <c:pt idx="6">
                  <c:v>10.3</c:v>
                </c:pt>
                <c:pt idx="7">
                  <c:v>7.3</c:v>
                </c:pt>
                <c:pt idx="8">
                  <c:v>7.8</c:v>
                </c:pt>
                <c:pt idx="9">
                  <c:v>6.2</c:v>
                </c:pt>
                <c:pt idx="10">
                  <c:v>5.6</c:v>
                </c:pt>
                <c:pt idx="11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C3-4D91-80F2-063ABB78C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72912"/>
        <c:axId val="1148474872"/>
      </c:lineChart>
      <c:catAx>
        <c:axId val="114847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33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7330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83563467610026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2520"/>
        <c:crosses val="autoZero"/>
        <c:crossBetween val="between"/>
        <c:majorUnit val="80"/>
      </c:valAx>
      <c:catAx>
        <c:axId val="114847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74872"/>
        <c:crosses val="autoZero"/>
        <c:auto val="0"/>
        <c:lblAlgn val="ctr"/>
        <c:lblOffset val="100"/>
        <c:noMultiLvlLbl val="0"/>
      </c:catAx>
      <c:valAx>
        <c:axId val="11484748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29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自動車交通量時間変動図_A!$AI$2</c:f>
          <c:strCache>
            <c:ptCount val="1"/>
            <c:pt idx="0">
              <c:v>A 合計 ( 1+ 2+ 3+ 6)</c:v>
            </c:pt>
          </c:strCache>
        </c:strRef>
      </c:tx>
      <c:layout>
        <c:manualLayout>
          <c:xMode val="edge"/>
          <c:yMode val="edge"/>
          <c:x val="0.43613154238073187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8047484481693228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自動車交通量時間変動図_A!$AI$3:$AI$14</c:f>
              <c:numCache>
                <c:formatCode>General</c:formatCode>
                <c:ptCount val="12"/>
                <c:pt idx="0">
                  <c:v>584</c:v>
                </c:pt>
                <c:pt idx="1">
                  <c:v>563</c:v>
                </c:pt>
                <c:pt idx="2">
                  <c:v>511</c:v>
                </c:pt>
                <c:pt idx="3">
                  <c:v>462</c:v>
                </c:pt>
                <c:pt idx="4">
                  <c:v>480</c:v>
                </c:pt>
                <c:pt idx="5">
                  <c:v>319</c:v>
                </c:pt>
                <c:pt idx="6">
                  <c:v>483</c:v>
                </c:pt>
                <c:pt idx="7">
                  <c:v>504</c:v>
                </c:pt>
                <c:pt idx="8">
                  <c:v>552</c:v>
                </c:pt>
                <c:pt idx="9">
                  <c:v>574</c:v>
                </c:pt>
                <c:pt idx="10">
                  <c:v>547</c:v>
                </c:pt>
                <c:pt idx="11">
                  <c:v>447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E4-4374-90FF-1EF714019F17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自動車交通量時間変動図_A!$AJ$3:$AJ$14</c:f>
              <c:numCache>
                <c:formatCode>General</c:formatCode>
                <c:ptCount val="12"/>
                <c:pt idx="0">
                  <c:v>44</c:v>
                </c:pt>
                <c:pt idx="1">
                  <c:v>54</c:v>
                </c:pt>
                <c:pt idx="2">
                  <c:v>48</c:v>
                </c:pt>
                <c:pt idx="3">
                  <c:v>35</c:v>
                </c:pt>
                <c:pt idx="4">
                  <c:v>49</c:v>
                </c:pt>
                <c:pt idx="5">
                  <c:v>31</c:v>
                </c:pt>
                <c:pt idx="6">
                  <c:v>47</c:v>
                </c:pt>
                <c:pt idx="7">
                  <c:v>43</c:v>
                </c:pt>
                <c:pt idx="8">
                  <c:v>44</c:v>
                </c:pt>
                <c:pt idx="9">
                  <c:v>36</c:v>
                </c:pt>
                <c:pt idx="10">
                  <c:v>34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E4-4374-90FF-1EF714019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78792"/>
        <c:axId val="11484740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自動車交通量時間変動図_A!$AK$3:$AK$14</c:f>
              <c:numCache>
                <c:formatCode>General</c:formatCode>
                <c:ptCount val="12"/>
                <c:pt idx="0">
                  <c:v>7.5</c:v>
                </c:pt>
                <c:pt idx="1">
                  <c:v>9.6</c:v>
                </c:pt>
                <c:pt idx="2">
                  <c:v>9.4</c:v>
                </c:pt>
                <c:pt idx="3">
                  <c:v>7.6</c:v>
                </c:pt>
                <c:pt idx="4">
                  <c:v>10.199999999999999</c:v>
                </c:pt>
                <c:pt idx="5">
                  <c:v>9.6999999999999993</c:v>
                </c:pt>
                <c:pt idx="6">
                  <c:v>9.6999999999999993</c:v>
                </c:pt>
                <c:pt idx="7">
                  <c:v>8.5</c:v>
                </c:pt>
                <c:pt idx="8">
                  <c:v>8</c:v>
                </c:pt>
                <c:pt idx="9">
                  <c:v>6.3</c:v>
                </c:pt>
                <c:pt idx="10">
                  <c:v>6.2</c:v>
                </c:pt>
                <c:pt idx="11">
                  <c:v>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0E4-4374-90FF-1EF714019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67424"/>
        <c:axId val="1148477616"/>
      </c:lineChart>
      <c:catAx>
        <c:axId val="1148478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40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74088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8792"/>
        <c:crosses val="autoZero"/>
        <c:crossBetween val="between"/>
        <c:majorUnit val="80"/>
      </c:valAx>
      <c:catAx>
        <c:axId val="114846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77616"/>
        <c:crosses val="autoZero"/>
        <c:auto val="0"/>
        <c:lblAlgn val="ctr"/>
        <c:lblOffset val="100"/>
        <c:noMultiLvlLbl val="0"/>
      </c:catAx>
      <c:valAx>
        <c:axId val="11484776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674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自動車交通量時間変動図_B!$AC$2</c:f>
          <c:strCache>
            <c:ptCount val="1"/>
            <c:pt idx="0">
              <c:v>B 流入部(3+ 4)</c:v>
            </c:pt>
          </c:strCache>
        </c:strRef>
      </c:tx>
      <c:layout>
        <c:manualLayout>
          <c:xMode val="edge"/>
          <c:yMode val="edge"/>
          <c:x val="0.45529216992672294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8047484481693228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自動車交通量時間変動図_B!$AC$3:$AC$14</c:f>
              <c:numCache>
                <c:formatCode>General</c:formatCode>
                <c:ptCount val="12"/>
                <c:pt idx="0">
                  <c:v>300</c:v>
                </c:pt>
                <c:pt idx="1">
                  <c:v>257</c:v>
                </c:pt>
                <c:pt idx="2">
                  <c:v>229</c:v>
                </c:pt>
                <c:pt idx="3">
                  <c:v>227</c:v>
                </c:pt>
                <c:pt idx="4">
                  <c:v>257</c:v>
                </c:pt>
                <c:pt idx="5">
                  <c:v>233</c:v>
                </c:pt>
                <c:pt idx="6">
                  <c:v>264</c:v>
                </c:pt>
                <c:pt idx="7">
                  <c:v>209</c:v>
                </c:pt>
                <c:pt idx="8">
                  <c:v>246</c:v>
                </c:pt>
                <c:pt idx="9">
                  <c:v>325</c:v>
                </c:pt>
                <c:pt idx="10">
                  <c:v>326</c:v>
                </c:pt>
                <c:pt idx="11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8D-4423-A1C0-B03EE6003659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自動車交通量時間変動図_B!$AD$3:$AD$14</c:f>
              <c:numCache>
                <c:formatCode>General</c:formatCode>
                <c:ptCount val="12"/>
                <c:pt idx="0">
                  <c:v>32</c:v>
                </c:pt>
                <c:pt idx="1">
                  <c:v>26</c:v>
                </c:pt>
                <c:pt idx="2">
                  <c:v>43</c:v>
                </c:pt>
                <c:pt idx="3">
                  <c:v>47</c:v>
                </c:pt>
                <c:pt idx="4">
                  <c:v>43</c:v>
                </c:pt>
                <c:pt idx="5">
                  <c:v>37</c:v>
                </c:pt>
                <c:pt idx="6">
                  <c:v>48</c:v>
                </c:pt>
                <c:pt idx="7">
                  <c:v>35</c:v>
                </c:pt>
                <c:pt idx="8">
                  <c:v>37</c:v>
                </c:pt>
                <c:pt idx="9">
                  <c:v>27</c:v>
                </c:pt>
                <c:pt idx="10">
                  <c:v>36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8D-4423-A1C0-B03EE6003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76440"/>
        <c:axId val="11484682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自動車交通量時間変動図_B!$AE$3:$AE$14</c:f>
              <c:numCache>
                <c:formatCode>General</c:formatCode>
                <c:ptCount val="12"/>
                <c:pt idx="0">
                  <c:v>10.7</c:v>
                </c:pt>
                <c:pt idx="1">
                  <c:v>10.1</c:v>
                </c:pt>
                <c:pt idx="2">
                  <c:v>18.8</c:v>
                </c:pt>
                <c:pt idx="3">
                  <c:v>20.7</c:v>
                </c:pt>
                <c:pt idx="4">
                  <c:v>16.7</c:v>
                </c:pt>
                <c:pt idx="5">
                  <c:v>15.9</c:v>
                </c:pt>
                <c:pt idx="6">
                  <c:v>18.2</c:v>
                </c:pt>
                <c:pt idx="7">
                  <c:v>16.7</c:v>
                </c:pt>
                <c:pt idx="8">
                  <c:v>15</c:v>
                </c:pt>
                <c:pt idx="9">
                  <c:v>8.3000000000000007</c:v>
                </c:pt>
                <c:pt idx="10">
                  <c:v>11</c:v>
                </c:pt>
                <c:pt idx="11">
                  <c:v>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D8D-4423-A1C0-B03EE6003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69776"/>
        <c:axId val="1148476832"/>
      </c:lineChart>
      <c:catAx>
        <c:axId val="114847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682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68208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6440"/>
        <c:crosses val="autoZero"/>
        <c:crossBetween val="between"/>
        <c:majorUnit val="80"/>
      </c:valAx>
      <c:catAx>
        <c:axId val="114846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76832"/>
        <c:crosses val="autoZero"/>
        <c:auto val="0"/>
        <c:lblAlgn val="ctr"/>
        <c:lblOffset val="100"/>
        <c:noMultiLvlLbl val="0"/>
      </c:catAx>
      <c:valAx>
        <c:axId val="11484768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697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自動車交通量時間変動図_B!$AF$2</c:f>
          <c:strCache>
            <c:ptCount val="1"/>
            <c:pt idx="0">
              <c:v>B 流出部(2+ 5)</c:v>
            </c:pt>
          </c:strCache>
        </c:strRef>
      </c:tx>
      <c:layout>
        <c:manualLayout>
          <c:xMode val="edge"/>
          <c:yMode val="edge"/>
          <c:x val="0.45570818593328011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812793247710872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自動車交通量時間変動図_B!$AF$3:$AF$14</c:f>
              <c:numCache>
                <c:formatCode>General</c:formatCode>
                <c:ptCount val="12"/>
                <c:pt idx="0">
                  <c:v>260</c:v>
                </c:pt>
                <c:pt idx="1">
                  <c:v>258</c:v>
                </c:pt>
                <c:pt idx="2">
                  <c:v>244</c:v>
                </c:pt>
                <c:pt idx="3">
                  <c:v>228</c:v>
                </c:pt>
                <c:pt idx="4">
                  <c:v>240</c:v>
                </c:pt>
                <c:pt idx="5">
                  <c:v>144</c:v>
                </c:pt>
                <c:pt idx="6">
                  <c:v>248</c:v>
                </c:pt>
                <c:pt idx="7">
                  <c:v>253</c:v>
                </c:pt>
                <c:pt idx="8">
                  <c:v>243</c:v>
                </c:pt>
                <c:pt idx="9">
                  <c:v>270</c:v>
                </c:pt>
                <c:pt idx="10">
                  <c:v>241</c:v>
                </c:pt>
                <c:pt idx="11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E9-4DFA-848A-BB2C3A283431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自動車交通量時間変動図_B!$AG$3:$AG$14</c:f>
              <c:numCache>
                <c:formatCode>General</c:formatCode>
                <c:ptCount val="12"/>
                <c:pt idx="0">
                  <c:v>15</c:v>
                </c:pt>
                <c:pt idx="1">
                  <c:v>30</c:v>
                </c:pt>
                <c:pt idx="2">
                  <c:v>35</c:v>
                </c:pt>
                <c:pt idx="3">
                  <c:v>39</c:v>
                </c:pt>
                <c:pt idx="4">
                  <c:v>46</c:v>
                </c:pt>
                <c:pt idx="5">
                  <c:v>28</c:v>
                </c:pt>
                <c:pt idx="6">
                  <c:v>32</c:v>
                </c:pt>
                <c:pt idx="7">
                  <c:v>45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E9-4DFA-848A-BB2C3A283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83104"/>
        <c:axId val="11484815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自動車交通量時間変動図_B!$AH$3:$AH$14</c:f>
              <c:numCache>
                <c:formatCode>General</c:formatCode>
                <c:ptCount val="12"/>
                <c:pt idx="0">
                  <c:v>5.8</c:v>
                </c:pt>
                <c:pt idx="1">
                  <c:v>11.6</c:v>
                </c:pt>
                <c:pt idx="2">
                  <c:v>14.3</c:v>
                </c:pt>
                <c:pt idx="3">
                  <c:v>17.100000000000001</c:v>
                </c:pt>
                <c:pt idx="4">
                  <c:v>19.2</c:v>
                </c:pt>
                <c:pt idx="5">
                  <c:v>19.399999999999999</c:v>
                </c:pt>
                <c:pt idx="6">
                  <c:v>12.9</c:v>
                </c:pt>
                <c:pt idx="7">
                  <c:v>17.8</c:v>
                </c:pt>
                <c:pt idx="8">
                  <c:v>10.3</c:v>
                </c:pt>
                <c:pt idx="9">
                  <c:v>9.3000000000000007</c:v>
                </c:pt>
                <c:pt idx="10">
                  <c:v>6.6</c:v>
                </c:pt>
                <c:pt idx="11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E9-4DFA-848A-BB2C3A283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88984"/>
        <c:axId val="1148487416"/>
      </c:lineChart>
      <c:catAx>
        <c:axId val="1148483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15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81536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83563467610026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3104"/>
        <c:crosses val="autoZero"/>
        <c:crossBetween val="between"/>
        <c:majorUnit val="80"/>
      </c:valAx>
      <c:catAx>
        <c:axId val="1148488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87416"/>
        <c:crosses val="autoZero"/>
        <c:auto val="0"/>
        <c:lblAlgn val="ctr"/>
        <c:lblOffset val="100"/>
        <c:noMultiLvlLbl val="0"/>
      </c:catAx>
      <c:valAx>
        <c:axId val="11484874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89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自動車交通量時間変動図_B!$AI$2</c:f>
          <c:strCache>
            <c:ptCount val="1"/>
            <c:pt idx="0">
              <c:v>B 合計 ( 2+ 3+ 4+ 5)</c:v>
            </c:pt>
          </c:strCache>
        </c:strRef>
      </c:tx>
      <c:layout>
        <c:manualLayout>
          <c:xMode val="edge"/>
          <c:yMode val="edge"/>
          <c:x val="0.43613154238073187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8047484481693228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自動車交通量時間変動図_B!$AI$3:$AI$14</c:f>
              <c:numCache>
                <c:formatCode>General</c:formatCode>
                <c:ptCount val="12"/>
                <c:pt idx="0">
                  <c:v>560</c:v>
                </c:pt>
                <c:pt idx="1">
                  <c:v>515</c:v>
                </c:pt>
                <c:pt idx="2">
                  <c:v>473</c:v>
                </c:pt>
                <c:pt idx="3">
                  <c:v>455</c:v>
                </c:pt>
                <c:pt idx="4">
                  <c:v>497</c:v>
                </c:pt>
                <c:pt idx="5">
                  <c:v>377</c:v>
                </c:pt>
                <c:pt idx="6">
                  <c:v>512</c:v>
                </c:pt>
                <c:pt idx="7">
                  <c:v>462</c:v>
                </c:pt>
                <c:pt idx="8">
                  <c:v>489</c:v>
                </c:pt>
                <c:pt idx="9">
                  <c:v>595</c:v>
                </c:pt>
                <c:pt idx="10">
                  <c:v>567</c:v>
                </c:pt>
                <c:pt idx="11">
                  <c:v>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F-41BD-B52A-9FB215A21DC7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自動車交通量時間変動図_B!$AJ$3:$AJ$14</c:f>
              <c:numCache>
                <c:formatCode>General</c:formatCode>
                <c:ptCount val="12"/>
                <c:pt idx="0">
                  <c:v>47</c:v>
                </c:pt>
                <c:pt idx="1">
                  <c:v>56</c:v>
                </c:pt>
                <c:pt idx="2">
                  <c:v>78</c:v>
                </c:pt>
                <c:pt idx="3">
                  <c:v>86</c:v>
                </c:pt>
                <c:pt idx="4">
                  <c:v>89</c:v>
                </c:pt>
                <c:pt idx="5">
                  <c:v>65</c:v>
                </c:pt>
                <c:pt idx="6">
                  <c:v>80</c:v>
                </c:pt>
                <c:pt idx="7">
                  <c:v>80</c:v>
                </c:pt>
                <c:pt idx="8">
                  <c:v>62</c:v>
                </c:pt>
                <c:pt idx="9">
                  <c:v>52</c:v>
                </c:pt>
                <c:pt idx="10">
                  <c:v>52</c:v>
                </c:pt>
                <c:pt idx="1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8F-41BD-B52A-9FB215A2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85848"/>
        <c:axId val="11484799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自動車交通量時間変動図_B!$AK$3:$AK$14</c:f>
              <c:numCache>
                <c:formatCode>General</c:formatCode>
                <c:ptCount val="12"/>
                <c:pt idx="0">
                  <c:v>8.4</c:v>
                </c:pt>
                <c:pt idx="1">
                  <c:v>10.9</c:v>
                </c:pt>
                <c:pt idx="2">
                  <c:v>16.5</c:v>
                </c:pt>
                <c:pt idx="3">
                  <c:v>18.899999999999999</c:v>
                </c:pt>
                <c:pt idx="4">
                  <c:v>17.899999999999999</c:v>
                </c:pt>
                <c:pt idx="5">
                  <c:v>17.2</c:v>
                </c:pt>
                <c:pt idx="6">
                  <c:v>15.6</c:v>
                </c:pt>
                <c:pt idx="7">
                  <c:v>17.3</c:v>
                </c:pt>
                <c:pt idx="8">
                  <c:v>12.7</c:v>
                </c:pt>
                <c:pt idx="9">
                  <c:v>8.6999999999999993</c:v>
                </c:pt>
                <c:pt idx="10">
                  <c:v>9.1999999999999993</c:v>
                </c:pt>
                <c:pt idx="11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B8F-41BD-B52A-9FB215A21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85456"/>
        <c:axId val="1148485064"/>
      </c:lineChart>
      <c:catAx>
        <c:axId val="114848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99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79968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5848"/>
        <c:crosses val="autoZero"/>
        <c:crossBetween val="between"/>
        <c:majorUnit val="80"/>
      </c:valAx>
      <c:catAx>
        <c:axId val="114848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85064"/>
        <c:crosses val="autoZero"/>
        <c:auto val="0"/>
        <c:lblAlgn val="ctr"/>
        <c:lblOffset val="100"/>
        <c:noMultiLvlLbl val="0"/>
      </c:catAx>
      <c:valAx>
        <c:axId val="11484850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54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自動車交通量時間変動図_C!$AC$2</c:f>
          <c:strCache>
            <c:ptCount val="1"/>
            <c:pt idx="0">
              <c:v>C 流入部(5+ 6)</c:v>
            </c:pt>
          </c:strCache>
        </c:strRef>
      </c:tx>
      <c:layout>
        <c:manualLayout>
          <c:xMode val="edge"/>
          <c:yMode val="edge"/>
          <c:x val="0.45529216992672294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8047484481693228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自動車交通量時間変動図_C!$AC$3:$AC$14</c:f>
              <c:numCache>
                <c:formatCode>General</c:formatCode>
                <c:ptCount val="12"/>
                <c:pt idx="0">
                  <c:v>294</c:v>
                </c:pt>
                <c:pt idx="1">
                  <c:v>355</c:v>
                </c:pt>
                <c:pt idx="2">
                  <c:v>302</c:v>
                </c:pt>
                <c:pt idx="3">
                  <c:v>277</c:v>
                </c:pt>
                <c:pt idx="4">
                  <c:v>274</c:v>
                </c:pt>
                <c:pt idx="5">
                  <c:v>177</c:v>
                </c:pt>
                <c:pt idx="6">
                  <c:v>255</c:v>
                </c:pt>
                <c:pt idx="7">
                  <c:v>318</c:v>
                </c:pt>
                <c:pt idx="8">
                  <c:v>317</c:v>
                </c:pt>
                <c:pt idx="9">
                  <c:v>360</c:v>
                </c:pt>
                <c:pt idx="10">
                  <c:v>347</c:v>
                </c:pt>
                <c:pt idx="11">
                  <c:v>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2F-40CE-9158-BE3369863EEC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自動車交通量時間変動図_C!$AD$3:$AD$14</c:f>
              <c:numCache>
                <c:formatCode>General</c:formatCode>
                <c:ptCount val="12"/>
                <c:pt idx="0">
                  <c:v>25</c:v>
                </c:pt>
                <c:pt idx="1">
                  <c:v>46</c:v>
                </c:pt>
                <c:pt idx="2">
                  <c:v>46</c:v>
                </c:pt>
                <c:pt idx="3">
                  <c:v>42</c:v>
                </c:pt>
                <c:pt idx="4">
                  <c:v>44</c:v>
                </c:pt>
                <c:pt idx="5">
                  <c:v>29</c:v>
                </c:pt>
                <c:pt idx="6">
                  <c:v>40</c:v>
                </c:pt>
                <c:pt idx="7">
                  <c:v>53</c:v>
                </c:pt>
                <c:pt idx="8">
                  <c:v>34</c:v>
                </c:pt>
                <c:pt idx="9">
                  <c:v>37</c:v>
                </c:pt>
                <c:pt idx="10">
                  <c:v>22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2F-40CE-9158-BE336986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86632"/>
        <c:axId val="114848702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自動車交通量時間変動図_C!$AE$3:$AE$14</c:f>
              <c:numCache>
                <c:formatCode>General</c:formatCode>
                <c:ptCount val="12"/>
                <c:pt idx="0">
                  <c:v>8.5</c:v>
                </c:pt>
                <c:pt idx="1">
                  <c:v>13</c:v>
                </c:pt>
                <c:pt idx="2">
                  <c:v>15.2</c:v>
                </c:pt>
                <c:pt idx="3">
                  <c:v>15.2</c:v>
                </c:pt>
                <c:pt idx="4">
                  <c:v>16.100000000000001</c:v>
                </c:pt>
                <c:pt idx="5">
                  <c:v>16.399999999999999</c:v>
                </c:pt>
                <c:pt idx="6">
                  <c:v>15.7</c:v>
                </c:pt>
                <c:pt idx="7">
                  <c:v>16.7</c:v>
                </c:pt>
                <c:pt idx="8">
                  <c:v>10.7</c:v>
                </c:pt>
                <c:pt idx="9">
                  <c:v>10.3</c:v>
                </c:pt>
                <c:pt idx="10">
                  <c:v>6.3</c:v>
                </c:pt>
                <c:pt idx="11">
                  <c:v>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02F-40CE-9158-BE3369863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90944"/>
        <c:axId val="1148489376"/>
      </c:lineChart>
      <c:catAx>
        <c:axId val="114848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70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8702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6632"/>
        <c:crosses val="autoZero"/>
        <c:crossBetween val="between"/>
        <c:majorUnit val="80"/>
      </c:valAx>
      <c:catAx>
        <c:axId val="114849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89376"/>
        <c:crosses val="autoZero"/>
        <c:auto val="0"/>
        <c:lblAlgn val="ctr"/>
        <c:lblOffset val="100"/>
        <c:noMultiLvlLbl val="0"/>
      </c:catAx>
      <c:valAx>
        <c:axId val="11484893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09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自動車交通量時間変動図_C!$AF$2</c:f>
          <c:strCache>
            <c:ptCount val="1"/>
            <c:pt idx="0">
              <c:v>C 流出部(1+ 4)</c:v>
            </c:pt>
          </c:strCache>
        </c:strRef>
      </c:tx>
      <c:layout>
        <c:manualLayout>
          <c:xMode val="edge"/>
          <c:yMode val="edge"/>
          <c:x val="0.45570818593328011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812793247710872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自動車交通量時間変動図_C!$AF$3:$AF$14</c:f>
              <c:numCache>
                <c:formatCode>General</c:formatCode>
                <c:ptCount val="12"/>
                <c:pt idx="0">
                  <c:v>412</c:v>
                </c:pt>
                <c:pt idx="1">
                  <c:v>327</c:v>
                </c:pt>
                <c:pt idx="2">
                  <c:v>276</c:v>
                </c:pt>
                <c:pt idx="3">
                  <c:v>276</c:v>
                </c:pt>
                <c:pt idx="4">
                  <c:v>263</c:v>
                </c:pt>
                <c:pt idx="5">
                  <c:v>199</c:v>
                </c:pt>
                <c:pt idx="6">
                  <c:v>308</c:v>
                </c:pt>
                <c:pt idx="7">
                  <c:v>258</c:v>
                </c:pt>
                <c:pt idx="8">
                  <c:v>282</c:v>
                </c:pt>
                <c:pt idx="9">
                  <c:v>343</c:v>
                </c:pt>
                <c:pt idx="10">
                  <c:v>295</c:v>
                </c:pt>
                <c:pt idx="11">
                  <c:v>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6A-4077-8207-03D9B096583A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自動車交通量時間変動図_C!$AG$3:$AG$14</c:f>
              <c:numCache>
                <c:formatCode>General</c:formatCode>
                <c:ptCount val="12"/>
                <c:pt idx="0">
                  <c:v>36</c:v>
                </c:pt>
                <c:pt idx="1">
                  <c:v>30</c:v>
                </c:pt>
                <c:pt idx="2">
                  <c:v>46</c:v>
                </c:pt>
                <c:pt idx="3">
                  <c:v>45</c:v>
                </c:pt>
                <c:pt idx="4">
                  <c:v>40</c:v>
                </c:pt>
                <c:pt idx="5">
                  <c:v>41</c:v>
                </c:pt>
                <c:pt idx="6">
                  <c:v>57</c:v>
                </c:pt>
                <c:pt idx="7">
                  <c:v>48</c:v>
                </c:pt>
                <c:pt idx="8">
                  <c:v>44</c:v>
                </c:pt>
                <c:pt idx="9">
                  <c:v>35</c:v>
                </c:pt>
                <c:pt idx="10">
                  <c:v>38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6A-4077-8207-03D9B0965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87808"/>
        <c:axId val="11484901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自動車交通量時間変動図_C!$AH$3:$AH$14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9.1999999999999993</c:v>
                </c:pt>
                <c:pt idx="2">
                  <c:v>16.7</c:v>
                </c:pt>
                <c:pt idx="3">
                  <c:v>16.3</c:v>
                </c:pt>
                <c:pt idx="4">
                  <c:v>15.2</c:v>
                </c:pt>
                <c:pt idx="5">
                  <c:v>20.6</c:v>
                </c:pt>
                <c:pt idx="6">
                  <c:v>18.5</c:v>
                </c:pt>
                <c:pt idx="7">
                  <c:v>18.600000000000001</c:v>
                </c:pt>
                <c:pt idx="8">
                  <c:v>15.6</c:v>
                </c:pt>
                <c:pt idx="9">
                  <c:v>10.199999999999999</c:v>
                </c:pt>
                <c:pt idx="10">
                  <c:v>12.9</c:v>
                </c:pt>
                <c:pt idx="11">
                  <c:v>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36A-4077-8207-03D9B0965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80752"/>
        <c:axId val="1148491336"/>
      </c:lineChart>
      <c:catAx>
        <c:axId val="114848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01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90160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83563467610026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7808"/>
        <c:crosses val="autoZero"/>
        <c:crossBetween val="between"/>
        <c:majorUnit val="80"/>
      </c:valAx>
      <c:catAx>
        <c:axId val="11484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91336"/>
        <c:crosses val="autoZero"/>
        <c:auto val="0"/>
        <c:lblAlgn val="ctr"/>
        <c:lblOffset val="100"/>
        <c:noMultiLvlLbl val="0"/>
      </c:catAx>
      <c:valAx>
        <c:axId val="11484913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07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自動車交通量時間変動図_C!$AI$2</c:f>
          <c:strCache>
            <c:ptCount val="1"/>
            <c:pt idx="0">
              <c:v>C 合計 ( 1+ 4+ 5+ 6)</c:v>
            </c:pt>
          </c:strCache>
        </c:strRef>
      </c:tx>
      <c:layout>
        <c:manualLayout>
          <c:xMode val="edge"/>
          <c:yMode val="edge"/>
          <c:x val="0.43613154238073187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8047484481693228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自動車交通量時間変動図_C!$AI$3:$AI$14</c:f>
              <c:numCache>
                <c:formatCode>General</c:formatCode>
                <c:ptCount val="12"/>
                <c:pt idx="0">
                  <c:v>706</c:v>
                </c:pt>
                <c:pt idx="1">
                  <c:v>682</c:v>
                </c:pt>
                <c:pt idx="2">
                  <c:v>578</c:v>
                </c:pt>
                <c:pt idx="3">
                  <c:v>553</c:v>
                </c:pt>
                <c:pt idx="4">
                  <c:v>537</c:v>
                </c:pt>
                <c:pt idx="5">
                  <c:v>376</c:v>
                </c:pt>
                <c:pt idx="6">
                  <c:v>563</c:v>
                </c:pt>
                <c:pt idx="7">
                  <c:v>576</c:v>
                </c:pt>
                <c:pt idx="8">
                  <c:v>599</c:v>
                </c:pt>
                <c:pt idx="9">
                  <c:v>703</c:v>
                </c:pt>
                <c:pt idx="10">
                  <c:v>642</c:v>
                </c:pt>
                <c:pt idx="11">
                  <c:v>638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06-47F8-9D15-1BC059F79F73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自動車交通量時間変動図_C!$AJ$3:$AJ$14</c:f>
              <c:numCache>
                <c:formatCode>General</c:formatCode>
                <c:ptCount val="12"/>
                <c:pt idx="0">
                  <c:v>61</c:v>
                </c:pt>
                <c:pt idx="1">
                  <c:v>76</c:v>
                </c:pt>
                <c:pt idx="2">
                  <c:v>92</c:v>
                </c:pt>
                <c:pt idx="3">
                  <c:v>87</c:v>
                </c:pt>
                <c:pt idx="4">
                  <c:v>84</c:v>
                </c:pt>
                <c:pt idx="5">
                  <c:v>70</c:v>
                </c:pt>
                <c:pt idx="6">
                  <c:v>97</c:v>
                </c:pt>
                <c:pt idx="7">
                  <c:v>101</c:v>
                </c:pt>
                <c:pt idx="8">
                  <c:v>78</c:v>
                </c:pt>
                <c:pt idx="9">
                  <c:v>72</c:v>
                </c:pt>
                <c:pt idx="10">
                  <c:v>60</c:v>
                </c:pt>
                <c:pt idx="1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06-47F8-9D15-1BC059F7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79184"/>
        <c:axId val="11484905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自動車交通量時間変動図_C!$AK$3:$AK$14</c:f>
              <c:numCache>
                <c:formatCode>General</c:formatCode>
                <c:ptCount val="12"/>
                <c:pt idx="0">
                  <c:v>8.6</c:v>
                </c:pt>
                <c:pt idx="1">
                  <c:v>11.1</c:v>
                </c:pt>
                <c:pt idx="2">
                  <c:v>15.9</c:v>
                </c:pt>
                <c:pt idx="3">
                  <c:v>15.7</c:v>
                </c:pt>
                <c:pt idx="4">
                  <c:v>15.6</c:v>
                </c:pt>
                <c:pt idx="5">
                  <c:v>18.600000000000001</c:v>
                </c:pt>
                <c:pt idx="6">
                  <c:v>17.2</c:v>
                </c:pt>
                <c:pt idx="7">
                  <c:v>17.5</c:v>
                </c:pt>
                <c:pt idx="8">
                  <c:v>13</c:v>
                </c:pt>
                <c:pt idx="9">
                  <c:v>10.199999999999999</c:v>
                </c:pt>
                <c:pt idx="10">
                  <c:v>9.3000000000000007</c:v>
                </c:pt>
                <c:pt idx="11">
                  <c:v>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06-47F8-9D15-1BC059F7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79576"/>
        <c:axId val="1148481144"/>
      </c:lineChart>
      <c:catAx>
        <c:axId val="114847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05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90552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9184"/>
        <c:crosses val="autoZero"/>
        <c:crossBetween val="between"/>
        <c:majorUnit val="80"/>
      </c:valAx>
      <c:catAx>
        <c:axId val="114847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81144"/>
        <c:crosses val="autoZero"/>
        <c:auto val="0"/>
        <c:lblAlgn val="ctr"/>
        <c:lblOffset val="100"/>
        <c:noMultiLvlLbl val="0"/>
      </c:catAx>
      <c:valAx>
        <c:axId val="11484811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795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自動車交通量時間変動図_78!$AC$2</c:f>
          <c:strCache>
            <c:ptCount val="1"/>
            <c:pt idx="0">
              <c:v>方　向(7)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8047484481693228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自動車交通量時間変動図_78!$AB$3:$AB$14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自動車交通量時間変動図_78!$AC$3:$AC$14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1-405F-BD9A-93C71F2F910B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自動車交通量時間変動図_78!$AB$3:$AB$14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自動車交通量時間変動図_78!$AD$3:$AD$14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C1-405F-BD9A-93C71F2F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82712"/>
        <c:axId val="11484842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自動車交通量時間変動図_78!$AB$3:$AB$14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自動車交通量時間変動図_78!$AE$3:$AE$14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9C1-405F-BD9A-93C71F2F9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83496"/>
        <c:axId val="1148483888"/>
      </c:lineChart>
      <c:catAx>
        <c:axId val="1148482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42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84280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2712"/>
        <c:crosses val="autoZero"/>
        <c:crossBetween val="between"/>
        <c:majorUnit val="80"/>
      </c:valAx>
      <c:catAx>
        <c:axId val="1148483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83888"/>
        <c:crosses val="autoZero"/>
        <c:auto val="0"/>
        <c:lblAlgn val="ctr"/>
        <c:lblOffset val="100"/>
        <c:noMultiLvlLbl val="0"/>
      </c:catAx>
      <c:valAx>
        <c:axId val="11484838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834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自動車交通量時間変動図_78!$AF$2</c:f>
          <c:strCache>
            <c:ptCount val="1"/>
            <c:pt idx="0">
              <c:v>方　向(8)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812793247710872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自動車交通量時間変動図_78!$AB$3:$AB$14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自動車交通量時間変動図_78!$AF$3:$AF$14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6B-4DB2-B64C-52B2E9DF878D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自動車交通量時間変動図_78!$AB$3:$AB$14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自動車交通量時間変動図_78!$AG$3:$AG$14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6B-4DB2-B64C-52B2E9DF8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96432"/>
        <c:axId val="11484948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自動車交通量時間変動図_78!$AB$3:$AB$14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自動車交通量時間変動図_78!$AH$3:$AH$14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33.299999999999997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36B-4DB2-B64C-52B2E9DF8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96040"/>
        <c:axId val="1148491728"/>
      </c:lineChart>
      <c:catAx>
        <c:axId val="114849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48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9486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83563467610026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6432"/>
        <c:crosses val="autoZero"/>
        <c:crossBetween val="between"/>
        <c:majorUnit val="80"/>
      </c:valAx>
      <c:catAx>
        <c:axId val="114849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91728"/>
        <c:crosses val="autoZero"/>
        <c:auto val="0"/>
        <c:lblAlgn val="ctr"/>
        <c:lblOffset val="100"/>
        <c:noMultiLvlLbl val="0"/>
      </c:catAx>
      <c:valAx>
        <c:axId val="11484917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60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自動車交通量時間変動図_78!$AI$2</c:f>
          <c:strCache>
            <c:ptCount val="1"/>
            <c:pt idx="0">
              <c:v>合計 ( 7+ 8)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8047484481693228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自動車交通量時間変動図_78!$AB$3:$AB$14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自動車交通量時間変動図_78!$AI$3:$AI$14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8</c:v>
                </c:pt>
                <c:pt idx="7">
                  <c:v>0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1-468E-ABC9-9B9CD23F1F39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自動車交通量時間変動図_78!$AB$3:$AB$14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自動車交通量時間変動図_78!$AJ$3:$AJ$14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91-468E-ABC9-9B9CD23F1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97216"/>
        <c:axId val="11484976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自動車交通量時間変動図_78!$AB$3:$AB$14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自動車交通量時間変動図_78!$AK$3:$AK$14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16.7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91-468E-ABC9-9B9CD23F1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502312"/>
        <c:axId val="1148499960"/>
      </c:lineChart>
      <c:catAx>
        <c:axId val="114849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76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97608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7216"/>
        <c:crosses val="autoZero"/>
        <c:crossBetween val="between"/>
        <c:majorUnit val="80"/>
      </c:valAx>
      <c:catAx>
        <c:axId val="1148502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8499960"/>
        <c:crosses val="autoZero"/>
        <c:auto val="0"/>
        <c:lblAlgn val="ctr"/>
        <c:lblOffset val="100"/>
        <c:noMultiLvlLbl val="0"/>
      </c:catAx>
      <c:valAx>
        <c:axId val="11484999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023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歩行者通行量時間変動図_1!$AC$2</c:f>
          <c:strCache>
            <c:ptCount val="1"/>
            <c:pt idx="0">
              <c:v>方　向(ｱ)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306595764871087E-2"/>
          <c:y val="8.1818423941832211E-2"/>
          <c:w val="0.87226316232641166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歩行者通行量時間変動図_1!$AC$3:$AC$14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歩行者通行量時間変動図_1!$AD$3:$AD$14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99176"/>
        <c:axId val="1148500744"/>
      </c:barChart>
      <c:catAx>
        <c:axId val="1148499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0074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50074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9270103680478849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917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歩行者通行量時間変動図_1!$AF$2</c:f>
          <c:strCache>
            <c:ptCount val="1"/>
            <c:pt idx="0">
              <c:v>方　向(ｲ)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360783533803807E-2"/>
          <c:y val="8.2317195713241517E-2"/>
          <c:w val="0.87123365371152051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歩行者通行量時間変動図_1!$AF$3:$AF$14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歩行者通行量時間変動図_1!$AG$3:$AG$14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98000"/>
        <c:axId val="1148495648"/>
      </c:barChart>
      <c:catAx>
        <c:axId val="114849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56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9564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931511278481494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800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歩行者通行量時間変動図_1!$AI$2</c:f>
          <c:strCache>
            <c:ptCount val="1"/>
            <c:pt idx="0">
              <c:v>合計 ( ｱ+ ｲ)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306595764871087E-2"/>
          <c:y val="8.2066869300911852E-2"/>
          <c:w val="0.87226316232641166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歩行者通行量時間変動図_1!$AI$3:$AI$14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歩行者通行量時間変動図_1!$AJ$3:$AJ$14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92120"/>
        <c:axId val="1148503096"/>
      </c:barChart>
      <c:catAx>
        <c:axId val="114849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030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50309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9270103680478849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212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歩行者通行量時間変動図_2!$AC$2</c:f>
          <c:strCache>
            <c:ptCount val="1"/>
            <c:pt idx="0">
              <c:v>方　向(ｳ)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306595764871087E-2"/>
          <c:y val="8.1818423941832211E-2"/>
          <c:w val="0.87226316232641166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歩行者通行量時間変動図_2!$AC$3:$AC$14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歩行者通行量時間変動図_2!$AD$3:$AD$14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98392"/>
        <c:axId val="1148494472"/>
      </c:barChart>
      <c:catAx>
        <c:axId val="1148498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44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9447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9270103680478849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839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歩行者通行量時間変動図_2!$AF$2</c:f>
          <c:strCache>
            <c:ptCount val="1"/>
            <c:pt idx="0">
              <c:v>方　向(ｴ)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360783533803807E-2"/>
          <c:y val="8.2317195713241517E-2"/>
          <c:w val="0.87123365371152051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歩行者通行量時間変動図_2!$AF$3:$AF$14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歩行者通行量時間変動図_2!$AG$3:$AG$14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493296"/>
        <c:axId val="1148498784"/>
      </c:barChart>
      <c:catAx>
        <c:axId val="114849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87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9878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931511278481494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329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歩行者通行量時間変動図_2!$AI$2</c:f>
          <c:strCache>
            <c:ptCount val="1"/>
            <c:pt idx="0">
              <c:v>合計 ( ｳ+ ｴ)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306595764871087E-2"/>
          <c:y val="8.2066869300911852E-2"/>
          <c:w val="0.87226316232641166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歩行者通行量時間変動図_2!$AI$3:$AI$14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歩行者通行量時間変動図_2!$AJ$3:$AJ$14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502704"/>
        <c:axId val="1148501920"/>
      </c:barChart>
      <c:catAx>
        <c:axId val="114850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019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50192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9270103680478849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02704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歩行者通行量時間変動図_3!$AC$2</c:f>
          <c:strCache>
            <c:ptCount val="1"/>
            <c:pt idx="0">
              <c:v>方　向(ｵ)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306595764871087E-2"/>
          <c:y val="8.1818423941832211E-2"/>
          <c:w val="0.87226316232641166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歩行者通行量時間変動図_3!$AC$3:$AC$14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歩行者通行量時間変動図_3!$AD$3:$AD$14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503880"/>
        <c:axId val="1148492904"/>
      </c:barChart>
      <c:catAx>
        <c:axId val="1148503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492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49290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9270103680478849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0388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歩行者通行量時間変動図_3!$AF$2</c:f>
          <c:strCache>
            <c:ptCount val="1"/>
            <c:pt idx="0">
              <c:v>方　向(ｶ)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360783533803807E-2"/>
          <c:y val="8.2317195713241517E-2"/>
          <c:w val="0.87123365371152051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歩行者通行量時間変動図_3!$AF$3:$AF$14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歩行者通行量時間変動図_3!$AG$3:$AG$14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507800"/>
        <c:axId val="1148515640"/>
      </c:barChart>
      <c:catAx>
        <c:axId val="1148507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156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51564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931511278481494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07800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歩行者通行量時間変動図_3!$AI$2</c:f>
          <c:strCache>
            <c:ptCount val="1"/>
            <c:pt idx="0">
              <c:v>合計 ( ｵ+ ｶ)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306595764871087E-2"/>
          <c:y val="8.2066869300911852E-2"/>
          <c:w val="0.87226316232641166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歩行者通行量時間変動図_3!$AI$3:$AI$14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歩行者通行量時間変動図_3!$AJ$3:$AJ$14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509368"/>
        <c:axId val="1148505840"/>
      </c:barChart>
      <c:catAx>
        <c:axId val="1148509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058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8505840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9270103680478849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09368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7182662538699689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'滞留長・渋滞長時間変動図_(1)'!$C$4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'滞留長・渋滞長時間変動図_(1)'!$C$5:$C$36</c:f>
              <c:numCache>
                <c:formatCode>General</c:formatCode>
                <c:ptCount val="32"/>
                <c:pt idx="0">
                  <c:v>30</c:v>
                </c:pt>
                <c:pt idx="1">
                  <c:v>40</c:v>
                </c:pt>
                <c:pt idx="2">
                  <c:v>40</c:v>
                </c:pt>
                <c:pt idx="3">
                  <c:v>50</c:v>
                </c:pt>
                <c:pt idx="4">
                  <c:v>40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70</c:v>
                </c:pt>
                <c:pt idx="10">
                  <c:v>30</c:v>
                </c:pt>
                <c:pt idx="11">
                  <c:v>30</c:v>
                </c:pt>
                <c:pt idx="12">
                  <c:v>70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50</c:v>
                </c:pt>
                <c:pt idx="17">
                  <c:v>40</c:v>
                </c:pt>
                <c:pt idx="18">
                  <c:v>40</c:v>
                </c:pt>
                <c:pt idx="19">
                  <c:v>60</c:v>
                </c:pt>
                <c:pt idx="20">
                  <c:v>60</c:v>
                </c:pt>
                <c:pt idx="21">
                  <c:v>30</c:v>
                </c:pt>
                <c:pt idx="22">
                  <c:v>50</c:v>
                </c:pt>
                <c:pt idx="23">
                  <c:v>80</c:v>
                </c:pt>
                <c:pt idx="24">
                  <c:v>40</c:v>
                </c:pt>
                <c:pt idx="25">
                  <c:v>40</c:v>
                </c:pt>
                <c:pt idx="26">
                  <c:v>30</c:v>
                </c:pt>
                <c:pt idx="27">
                  <c:v>40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'滞留長・渋滞長時間変動図_(1)'!$D$4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'滞留長・渋滞長時間変動図_(1)'!$D$5:$D$36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48514072"/>
        <c:axId val="1148510544"/>
      </c:barChart>
      <c:catAx>
        <c:axId val="11485140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10544"/>
        <c:crosses val="autoZero"/>
        <c:auto val="0"/>
        <c:lblAlgn val="ctr"/>
        <c:lblOffset val="100"/>
        <c:tickLblSkip val="1"/>
        <c:tickMarkSkip val="6"/>
        <c:noMultiLvlLbl val="0"/>
      </c:catAx>
      <c:valAx>
        <c:axId val="1148510544"/>
        <c:scaling>
          <c:orientation val="minMax"/>
          <c:max val="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897832770903637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14072"/>
        <c:crosses val="max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61306467126393"/>
          <c:y val="0.97066789675813681"/>
          <c:w val="0.33126946088260706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7182662538699689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'滞留長・渋滞長時間変動図_(1)'!$C$4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'滞留長・渋滞長時間変動図_(1)'!$B$37:$B$68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'滞留長・渋滞長時間変動図_(1)'!$C$37:$C$68</c:f>
              <c:numCache>
                <c:formatCode>General</c:formatCode>
                <c:ptCount val="32"/>
                <c:pt idx="0">
                  <c:v>20</c:v>
                </c:pt>
                <c:pt idx="1">
                  <c:v>100</c:v>
                </c:pt>
                <c:pt idx="2">
                  <c:v>70</c:v>
                </c:pt>
                <c:pt idx="3">
                  <c:v>50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60</c:v>
                </c:pt>
                <c:pt idx="11">
                  <c:v>50</c:v>
                </c:pt>
                <c:pt idx="12">
                  <c:v>30</c:v>
                </c:pt>
                <c:pt idx="13">
                  <c:v>40</c:v>
                </c:pt>
                <c:pt idx="14">
                  <c:v>80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80</c:v>
                </c:pt>
                <c:pt idx="20">
                  <c:v>60</c:v>
                </c:pt>
                <c:pt idx="21">
                  <c:v>70</c:v>
                </c:pt>
                <c:pt idx="22">
                  <c:v>70</c:v>
                </c:pt>
                <c:pt idx="23">
                  <c:v>90</c:v>
                </c:pt>
                <c:pt idx="24">
                  <c:v>90</c:v>
                </c:pt>
                <c:pt idx="25">
                  <c:v>60</c:v>
                </c:pt>
                <c:pt idx="26">
                  <c:v>80</c:v>
                </c:pt>
                <c:pt idx="27">
                  <c:v>40</c:v>
                </c:pt>
                <c:pt idx="28">
                  <c:v>100</c:v>
                </c:pt>
                <c:pt idx="29">
                  <c:v>110</c:v>
                </c:pt>
                <c:pt idx="30">
                  <c:v>40</c:v>
                </c:pt>
                <c:pt idx="31">
                  <c:v>40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'滞留長・渋滞長時間変動図_(1)'!$D$4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'滞留長・渋滞長時間変動図_(1)'!$B$37:$B$68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'滞留長・渋滞長時間変動図_(1)'!$D$37:$D$68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30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48506232"/>
        <c:axId val="1148510936"/>
      </c:barChart>
      <c:catAx>
        <c:axId val="1148506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10936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1148510936"/>
        <c:scaling>
          <c:orientation val="minMax"/>
          <c:max val="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89783281733746134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06232"/>
        <c:crosses val="max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61300309597523"/>
          <c:y val="0.97066789675813681"/>
          <c:w val="0.33126934984520118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7182662538699689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'滞留長・渋滞長時間変動図_(2)'!$C$4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'滞留長・渋滞長時間変動図_(2)'!$B$5:$B$36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'滞留長・渋滞長時間変動図_(2)'!$C$5:$C$36</c:f>
              <c:numCache>
                <c:formatCode>General</c:formatCode>
                <c:ptCount val="32"/>
                <c:pt idx="0">
                  <c:v>90</c:v>
                </c:pt>
                <c:pt idx="1">
                  <c:v>90</c:v>
                </c:pt>
                <c:pt idx="2">
                  <c:v>100</c:v>
                </c:pt>
                <c:pt idx="3">
                  <c:v>70</c:v>
                </c:pt>
                <c:pt idx="4">
                  <c:v>120</c:v>
                </c:pt>
                <c:pt idx="5">
                  <c:v>80</c:v>
                </c:pt>
                <c:pt idx="6">
                  <c:v>110</c:v>
                </c:pt>
                <c:pt idx="7">
                  <c:v>130</c:v>
                </c:pt>
                <c:pt idx="8">
                  <c:v>130</c:v>
                </c:pt>
                <c:pt idx="9">
                  <c:v>110</c:v>
                </c:pt>
                <c:pt idx="10">
                  <c:v>120</c:v>
                </c:pt>
                <c:pt idx="11">
                  <c:v>150</c:v>
                </c:pt>
                <c:pt idx="12">
                  <c:v>100</c:v>
                </c:pt>
                <c:pt idx="13">
                  <c:v>80</c:v>
                </c:pt>
                <c:pt idx="14">
                  <c:v>90</c:v>
                </c:pt>
                <c:pt idx="15">
                  <c:v>60</c:v>
                </c:pt>
                <c:pt idx="16">
                  <c:v>120</c:v>
                </c:pt>
                <c:pt idx="17">
                  <c:v>70</c:v>
                </c:pt>
                <c:pt idx="18">
                  <c:v>130</c:v>
                </c:pt>
                <c:pt idx="19">
                  <c:v>100</c:v>
                </c:pt>
                <c:pt idx="20">
                  <c:v>70</c:v>
                </c:pt>
                <c:pt idx="21">
                  <c:v>110</c:v>
                </c:pt>
                <c:pt idx="22">
                  <c:v>100</c:v>
                </c:pt>
                <c:pt idx="23">
                  <c:v>120</c:v>
                </c:pt>
                <c:pt idx="24">
                  <c:v>120</c:v>
                </c:pt>
                <c:pt idx="25">
                  <c:v>80</c:v>
                </c:pt>
                <c:pt idx="26">
                  <c:v>90</c:v>
                </c:pt>
                <c:pt idx="27">
                  <c:v>90</c:v>
                </c:pt>
                <c:pt idx="28">
                  <c:v>80</c:v>
                </c:pt>
                <c:pt idx="29">
                  <c:v>90</c:v>
                </c:pt>
                <c:pt idx="30">
                  <c:v>60</c:v>
                </c:pt>
                <c:pt idx="31">
                  <c:v>80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'滞留長・渋滞長時間変動図_(2)'!$D$4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'滞留長・渋滞長時間変動図_(2)'!$B$5:$B$36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'滞留長・渋滞長時間変動図_(2)'!$D$5:$D$36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48512504"/>
        <c:axId val="1148516032"/>
      </c:barChart>
      <c:catAx>
        <c:axId val="11485125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16032"/>
        <c:crosses val="autoZero"/>
        <c:auto val="0"/>
        <c:lblAlgn val="ctr"/>
        <c:lblOffset val="100"/>
        <c:tickLblSkip val="1"/>
        <c:tickMarkSkip val="6"/>
        <c:noMultiLvlLbl val="0"/>
      </c:catAx>
      <c:valAx>
        <c:axId val="1148516032"/>
        <c:scaling>
          <c:orientation val="minMax"/>
          <c:max val="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897832770903637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8512504"/>
        <c:crosses val="max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61306467126393"/>
          <c:y val="0.97066789675813681"/>
          <c:w val="0.33126946088260706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5.emf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4.xml"/><Relationship Id="rId5" Type="http://schemas.openxmlformats.org/officeDocument/2006/relationships/image" Target="../media/image6.emf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5" Type="http://schemas.openxmlformats.org/officeDocument/2006/relationships/image" Target="../media/image7.emf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chart" Target="../charts/chart10.xml"/><Relationship Id="rId5" Type="http://schemas.openxmlformats.org/officeDocument/2006/relationships/image" Target="../media/image8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chart" Target="../charts/chart13.xml"/><Relationship Id="rId5" Type="http://schemas.openxmlformats.org/officeDocument/2006/relationships/image" Target="../media/image9.emf"/><Relationship Id="rId4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4.png"/><Relationship Id="rId1" Type="http://schemas.openxmlformats.org/officeDocument/2006/relationships/chart" Target="../charts/chart16.xml"/><Relationship Id="rId5" Type="http://schemas.openxmlformats.org/officeDocument/2006/relationships/image" Target="../media/image10.emf"/><Relationship Id="rId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png"/><Relationship Id="rId1" Type="http://schemas.openxmlformats.org/officeDocument/2006/relationships/chart" Target="../charts/chart19.xml"/><Relationship Id="rId5" Type="http://schemas.openxmlformats.org/officeDocument/2006/relationships/image" Target="../media/image11.emf"/><Relationship Id="rId4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614582</xdr:colOff>
      <xdr:row>34</xdr:row>
      <xdr:rowOff>84000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5415182" cy="77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7</xdr:col>
      <xdr:colOff>623940</xdr:colOff>
      <xdr:row>34</xdr:row>
      <xdr:rowOff>84000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76250"/>
          <a:ext cx="5424539" cy="770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A26A088D-2BB7-F2F0-1BDD-E73AE58DD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A44C512C-94E0-CA51-327C-780AA3278887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B7723540-48B3-BE15-BD62-AD50EA3709DB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4A51B9DA-55D8-BBEB-935E-034D0D2583AD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5">
            <a:extLst>
              <a:ext uri="{FF2B5EF4-FFF2-40B4-BE49-F238E27FC236}">
                <a16:creationId xmlns="" xmlns:a16="http://schemas.microsoft.com/office/drawing/2014/main" id="{54D96677-68C5-682D-E442-156B0C580249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>
            <a:extLst>
              <a:ext uri="{FF2B5EF4-FFF2-40B4-BE49-F238E27FC236}">
                <a16:creationId xmlns="" xmlns:a16="http://schemas.microsoft.com/office/drawing/2014/main" id="{FD383058-D9B3-7452-93A1-A7CF7D700F79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388AE3B4-5B05-1EE7-8C53-E08C9DC79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4C9C04CD-F8EB-5609-C45F-750ECDBBE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BC3184E7-356B-3B6C-ED8E-0DC6A603EE29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9B53710B-329E-B284-7D34-38A1C1B15D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70C9D413-CD0F-D147-DD4A-7E0E00B62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F9FACF1E-D067-D8DE-2C52-E15AB809C5B5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D8963962-F3F2-E260-B45E-A270F4F01A93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EFACD718-3972-E14A-879A-6969D0ED3D1C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5">
            <a:extLst>
              <a:ext uri="{FF2B5EF4-FFF2-40B4-BE49-F238E27FC236}">
                <a16:creationId xmlns="" xmlns:a16="http://schemas.microsoft.com/office/drawing/2014/main" id="{816F1EAA-71A6-1669-E918-B2C858DDFFCE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>
            <a:extLst>
              <a:ext uri="{FF2B5EF4-FFF2-40B4-BE49-F238E27FC236}">
                <a16:creationId xmlns="" xmlns:a16="http://schemas.microsoft.com/office/drawing/2014/main" id="{2DE9DBB0-5A02-3120-952E-3687DCC9B1B8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92BF36CF-5732-211E-F819-799B7F99A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1C0D52F9-159A-0D49-D466-2D87E4D8E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3FFFB610-09AE-4F04-1476-9DCF12D1FF78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5D42653B-3937-2E42-91AF-135723F7EE5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1090D51D-154D-E5DD-10EE-E28875A41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2D51E042-5E84-1C9A-E7DF-70DF5304C429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E727D77E-7134-543E-F847-D301D510E5A6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94CD6719-630A-B9AD-D7D3-053092829F50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5">
            <a:extLst>
              <a:ext uri="{FF2B5EF4-FFF2-40B4-BE49-F238E27FC236}">
                <a16:creationId xmlns="" xmlns:a16="http://schemas.microsoft.com/office/drawing/2014/main" id="{E2C14F66-94ED-E93F-0B0B-FE5A414F9FB6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>
            <a:extLst>
              <a:ext uri="{FF2B5EF4-FFF2-40B4-BE49-F238E27FC236}">
                <a16:creationId xmlns="" xmlns:a16="http://schemas.microsoft.com/office/drawing/2014/main" id="{DEF059BF-30FE-0F88-EA28-DD6819F843D3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A74AB3A7-E901-741D-CDC4-8C9F00F65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7F211F52-A029-3B1D-8F7A-CC9E5EA86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D26BF072-9BB9-8282-7C17-20D54BAAA835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9798E151-36AC-259A-EBAB-0580C17936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11E2C3E3-C772-13F4-7B0C-2549B8BEC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A78D5C45-E25A-F747-67B4-4EE183593BA7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DC7AB381-38E6-BA0B-FBDD-F209D0F10A67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F655D630-CF62-13D4-B0C6-CEDE8FF24A59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5">
            <a:extLst>
              <a:ext uri="{FF2B5EF4-FFF2-40B4-BE49-F238E27FC236}">
                <a16:creationId xmlns="" xmlns:a16="http://schemas.microsoft.com/office/drawing/2014/main" id="{D7450DBF-3263-F65B-3CED-E68F9D8ED8E5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>
            <a:extLst>
              <a:ext uri="{FF2B5EF4-FFF2-40B4-BE49-F238E27FC236}">
                <a16:creationId xmlns="" xmlns:a16="http://schemas.microsoft.com/office/drawing/2014/main" id="{A82DE150-A489-F3E4-A8DB-5CED9558016F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C4ABD0A1-D71C-3E9A-6AAF-09E353F40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A7A33EDF-1936-4331-9342-E8122B45C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A9603A43-AB31-8D04-4935-64F5087BE3BB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26C6AF3E-B462-C4C9-4930-6048B0DE99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867400" y="2825750"/>
    <xdr:ext cx="3073400" cy="69850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169400" y="2825750"/>
    <xdr:ext cx="3073400" cy="6985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18</xdr:col>
      <xdr:colOff>95250</xdr:colOff>
      <xdr:row>1</xdr:row>
      <xdr:rowOff>161925</xdr:rowOff>
    </xdr:from>
    <xdr:ext cx="2409825" cy="2371725"/>
    <xdr:pic>
      <xdr:nvPicPr>
        <xdr:cNvPr id="4" name="ピクチャ 1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333375"/>
          <a:ext cx="2409825" cy="2371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867400" y="2825750"/>
    <xdr:ext cx="3073400" cy="69850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18</xdr:col>
      <xdr:colOff>95250</xdr:colOff>
      <xdr:row>1</xdr:row>
      <xdr:rowOff>161925</xdr:rowOff>
    </xdr:from>
    <xdr:ext cx="2409825" cy="2371725"/>
    <xdr:pic>
      <xdr:nvPicPr>
        <xdr:cNvPr id="3" name="ピクチャ 1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333375"/>
          <a:ext cx="2409825" cy="2371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624752</xdr:colOff>
      <xdr:row>34</xdr:row>
      <xdr:rowOff>84000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5425352" cy="770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2657475" cy="1781175"/>
    <xdr:pic>
      <xdr:nvPicPr>
        <xdr:cNvPr id="2" name="凡例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6574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9525</xdr:colOff>
      <xdr:row>14</xdr:row>
      <xdr:rowOff>114300</xdr:rowOff>
    </xdr:from>
    <xdr:to>
      <xdr:col>1</xdr:col>
      <xdr:colOff>333375</xdr:colOff>
      <xdr:row>14</xdr:row>
      <xdr:rowOff>123825</xdr:rowOff>
    </xdr:to>
    <xdr:sp macro="" textlink="">
      <xdr:nvSpPr>
        <xdr:cNvPr id="3" name="zu152"/>
        <xdr:cNvSpPr>
          <a:spLocks noChangeAspect="1" noChangeArrowheads="1" noTextEdit="1"/>
        </xdr:cNvSpPr>
      </xdr:nvSpPr>
      <xdr:spPr bwMode="auto">
        <a:xfrm>
          <a:off x="6191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14</xdr:row>
      <xdr:rowOff>114300</xdr:rowOff>
    </xdr:from>
    <xdr:to>
      <xdr:col>2</xdr:col>
      <xdr:colOff>333375</xdr:colOff>
      <xdr:row>14</xdr:row>
      <xdr:rowOff>123825</xdr:rowOff>
    </xdr:to>
    <xdr:sp macro="" textlink="">
      <xdr:nvSpPr>
        <xdr:cNvPr id="4" name="zu153"/>
        <xdr:cNvSpPr>
          <a:spLocks noChangeAspect="1" noChangeArrowheads="1" noTextEdit="1"/>
        </xdr:cNvSpPr>
      </xdr:nvSpPr>
      <xdr:spPr bwMode="auto">
        <a:xfrm>
          <a:off x="12287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14</xdr:row>
      <xdr:rowOff>114300</xdr:rowOff>
    </xdr:from>
    <xdr:to>
      <xdr:col>3</xdr:col>
      <xdr:colOff>333375</xdr:colOff>
      <xdr:row>14</xdr:row>
      <xdr:rowOff>123825</xdr:rowOff>
    </xdr:to>
    <xdr:sp macro="" textlink="">
      <xdr:nvSpPr>
        <xdr:cNvPr id="5" name="zu154"/>
        <xdr:cNvSpPr>
          <a:spLocks noChangeAspect="1" noChangeArrowheads="1" noTextEdit="1"/>
        </xdr:cNvSpPr>
      </xdr:nvSpPr>
      <xdr:spPr bwMode="auto">
        <a:xfrm>
          <a:off x="18383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66675</xdr:rowOff>
    </xdr:from>
    <xdr:to>
      <xdr:col>5</xdr:col>
      <xdr:colOff>0</xdr:colOff>
      <xdr:row>14</xdr:row>
      <xdr:rowOff>180975</xdr:rowOff>
    </xdr:to>
    <xdr:sp macro="" textlink="">
      <xdr:nvSpPr>
        <xdr:cNvPr id="6" name="zu155"/>
        <xdr:cNvSpPr>
          <a:spLocks/>
        </xdr:cNvSpPr>
      </xdr:nvSpPr>
      <xdr:spPr bwMode="auto">
        <a:xfrm>
          <a:off x="2457450" y="2466975"/>
          <a:ext cx="590550" cy="104775"/>
        </a:xfrm>
        <a:custGeom>
          <a:avLst/>
          <a:gdLst>
            <a:gd name="T0" fmla="*/ 0 w 16384"/>
            <a:gd name="T1" fmla="*/ 406531 h 16384"/>
            <a:gd name="T2" fmla="*/ 673969 w 16384"/>
            <a:gd name="T3" fmla="*/ 422158 h 16384"/>
            <a:gd name="T4" fmla="*/ 1203368 w 16384"/>
            <a:gd name="T5" fmla="*/ 0 h 16384"/>
            <a:gd name="T6" fmla="*/ 1925389 w 16384"/>
            <a:gd name="T7" fmla="*/ 797393 h 16384"/>
            <a:gd name="T8" fmla="*/ 2647015 w 16384"/>
            <a:gd name="T9" fmla="*/ 0 h 16384"/>
            <a:gd name="T10" fmla="*/ 3224881 w 16384"/>
            <a:gd name="T11" fmla="*/ 797393 h 16384"/>
            <a:gd name="T12" fmla="*/ 4091057 w 16384"/>
            <a:gd name="T13" fmla="*/ 46916 h 16384"/>
            <a:gd name="T14" fmla="*/ 4716580 w 16384"/>
            <a:gd name="T15" fmla="*/ 797393 h 16384"/>
            <a:gd name="T16" fmla="*/ 5294426 w 16384"/>
            <a:gd name="T17" fmla="*/ 406531 h 16384"/>
            <a:gd name="T18" fmla="*/ 6305192 w 16384"/>
            <a:gd name="T19" fmla="*/ 406531 h 16384"/>
            <a:gd name="T20" fmla="*/ 6401295 w 16384"/>
            <a:gd name="T21" fmla="*/ 406531 h 16384"/>
            <a:gd name="T22" fmla="*/ 6160622 w 16384"/>
            <a:gd name="T23" fmla="*/ 422158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14</xdr:row>
      <xdr:rowOff>95250</xdr:rowOff>
    </xdr:from>
    <xdr:to>
      <xdr:col>6</xdr:col>
      <xdr:colOff>9525</xdr:colOff>
      <xdr:row>14</xdr:row>
      <xdr:rowOff>152400</xdr:rowOff>
    </xdr:to>
    <xdr:grpSp>
      <xdr:nvGrpSpPr>
        <xdr:cNvPr id="7" name="zu156"/>
        <xdr:cNvGrpSpPr>
          <a:grpSpLocks/>
        </xdr:cNvGrpSpPr>
      </xdr:nvGrpSpPr>
      <xdr:grpSpPr bwMode="auto">
        <a:xfrm>
          <a:off x="2219325" y="3895725"/>
          <a:ext cx="342900" cy="57150"/>
          <a:chOff x="1016" y="114"/>
          <a:chExt cx="35" cy="6"/>
        </a:xfrm>
      </xdr:grpSpPr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14</xdr:row>
      <xdr:rowOff>95250</xdr:rowOff>
    </xdr:from>
    <xdr:to>
      <xdr:col>7</xdr:col>
      <xdr:colOff>9525</xdr:colOff>
      <xdr:row>14</xdr:row>
      <xdr:rowOff>152400</xdr:rowOff>
    </xdr:to>
    <xdr:grpSp>
      <xdr:nvGrpSpPr>
        <xdr:cNvPr id="10" name="zu157"/>
        <xdr:cNvGrpSpPr>
          <a:grpSpLocks/>
        </xdr:cNvGrpSpPr>
      </xdr:nvGrpSpPr>
      <xdr:grpSpPr bwMode="auto">
        <a:xfrm>
          <a:off x="2562225" y="3895725"/>
          <a:ext cx="342900" cy="57150"/>
          <a:chOff x="1016" y="114"/>
          <a:chExt cx="35" cy="6"/>
        </a:xfrm>
      </xdr:grpSpPr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14</xdr:row>
      <xdr:rowOff>95250</xdr:rowOff>
    </xdr:from>
    <xdr:to>
      <xdr:col>8</xdr:col>
      <xdr:colOff>9525</xdr:colOff>
      <xdr:row>14</xdr:row>
      <xdr:rowOff>152400</xdr:rowOff>
    </xdr:to>
    <xdr:grpSp>
      <xdr:nvGrpSpPr>
        <xdr:cNvPr id="13" name="zu158"/>
        <xdr:cNvGrpSpPr>
          <a:grpSpLocks/>
        </xdr:cNvGrpSpPr>
      </xdr:nvGrpSpPr>
      <xdr:grpSpPr bwMode="auto">
        <a:xfrm>
          <a:off x="2905125" y="3895725"/>
          <a:ext cx="342900" cy="57150"/>
          <a:chOff x="1016" y="114"/>
          <a:chExt cx="35" cy="6"/>
        </a:xfrm>
      </xdr:grpSpPr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14</xdr:row>
      <xdr:rowOff>95250</xdr:rowOff>
    </xdr:from>
    <xdr:to>
      <xdr:col>9</xdr:col>
      <xdr:colOff>9525</xdr:colOff>
      <xdr:row>14</xdr:row>
      <xdr:rowOff>152400</xdr:rowOff>
    </xdr:to>
    <xdr:grpSp>
      <xdr:nvGrpSpPr>
        <xdr:cNvPr id="16" name="zu159"/>
        <xdr:cNvGrpSpPr>
          <a:grpSpLocks/>
        </xdr:cNvGrpSpPr>
      </xdr:nvGrpSpPr>
      <xdr:grpSpPr bwMode="auto">
        <a:xfrm>
          <a:off x="3248025" y="3895725"/>
          <a:ext cx="342900" cy="57150"/>
          <a:chOff x="1016" y="114"/>
          <a:chExt cx="35" cy="6"/>
        </a:xfrm>
      </xdr:grpSpPr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14</xdr:row>
      <xdr:rowOff>95250</xdr:rowOff>
    </xdr:from>
    <xdr:to>
      <xdr:col>10</xdr:col>
      <xdr:colOff>9525</xdr:colOff>
      <xdr:row>14</xdr:row>
      <xdr:rowOff>152400</xdr:rowOff>
    </xdr:to>
    <xdr:grpSp>
      <xdr:nvGrpSpPr>
        <xdr:cNvPr id="19" name="zu1510"/>
        <xdr:cNvGrpSpPr>
          <a:grpSpLocks/>
        </xdr:cNvGrpSpPr>
      </xdr:nvGrpSpPr>
      <xdr:grpSpPr bwMode="auto">
        <a:xfrm>
          <a:off x="3590925" y="3895725"/>
          <a:ext cx="342900" cy="57150"/>
          <a:chOff x="1016" y="114"/>
          <a:chExt cx="35" cy="6"/>
        </a:xfrm>
      </xdr:grpSpPr>
      <xdr:sp macro="" textlink="">
        <xdr:nvSpPr>
          <xdr:cNvPr id="20" name="Line 19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14</xdr:row>
      <xdr:rowOff>95250</xdr:rowOff>
    </xdr:from>
    <xdr:to>
      <xdr:col>11</xdr:col>
      <xdr:colOff>9525</xdr:colOff>
      <xdr:row>14</xdr:row>
      <xdr:rowOff>152400</xdr:rowOff>
    </xdr:to>
    <xdr:grpSp>
      <xdr:nvGrpSpPr>
        <xdr:cNvPr id="22" name="zu1511"/>
        <xdr:cNvGrpSpPr>
          <a:grpSpLocks/>
        </xdr:cNvGrpSpPr>
      </xdr:nvGrpSpPr>
      <xdr:grpSpPr bwMode="auto">
        <a:xfrm>
          <a:off x="3933825" y="3895725"/>
          <a:ext cx="342900" cy="57150"/>
          <a:chOff x="1016" y="114"/>
          <a:chExt cx="35" cy="6"/>
        </a:xfrm>
      </xdr:grpSpPr>
      <xdr:sp macro="" textlink="">
        <xdr:nvSpPr>
          <xdr:cNvPr id="23" name="Line 22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23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15</xdr:row>
      <xdr:rowOff>95250</xdr:rowOff>
    </xdr:from>
    <xdr:to>
      <xdr:col>2</xdr:col>
      <xdr:colOff>9525</xdr:colOff>
      <xdr:row>15</xdr:row>
      <xdr:rowOff>152400</xdr:rowOff>
    </xdr:to>
    <xdr:grpSp>
      <xdr:nvGrpSpPr>
        <xdr:cNvPr id="25" name="zu162"/>
        <xdr:cNvGrpSpPr>
          <a:grpSpLocks/>
        </xdr:cNvGrpSpPr>
      </xdr:nvGrpSpPr>
      <xdr:grpSpPr bwMode="auto">
        <a:xfrm>
          <a:off x="847725" y="4143375"/>
          <a:ext cx="342900" cy="57150"/>
          <a:chOff x="1016" y="114"/>
          <a:chExt cx="35" cy="6"/>
        </a:xfrm>
      </xdr:grpSpPr>
      <xdr:sp macro="" textlink="">
        <xdr:nvSpPr>
          <xdr:cNvPr id="26" name="Line 25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26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15</xdr:row>
      <xdr:rowOff>95250</xdr:rowOff>
    </xdr:from>
    <xdr:to>
      <xdr:col>3</xdr:col>
      <xdr:colOff>9525</xdr:colOff>
      <xdr:row>15</xdr:row>
      <xdr:rowOff>152400</xdr:rowOff>
    </xdr:to>
    <xdr:grpSp>
      <xdr:nvGrpSpPr>
        <xdr:cNvPr id="28" name="zu163"/>
        <xdr:cNvGrpSpPr>
          <a:grpSpLocks/>
        </xdr:cNvGrpSpPr>
      </xdr:nvGrpSpPr>
      <xdr:grpSpPr bwMode="auto">
        <a:xfrm>
          <a:off x="1190625" y="4143375"/>
          <a:ext cx="342900" cy="57150"/>
          <a:chOff x="1016" y="114"/>
          <a:chExt cx="35" cy="6"/>
        </a:xfrm>
      </xdr:grpSpPr>
      <xdr:sp macro="" textlink="">
        <xdr:nvSpPr>
          <xdr:cNvPr id="29" name="Line 28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29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15</xdr:row>
      <xdr:rowOff>95250</xdr:rowOff>
    </xdr:from>
    <xdr:to>
      <xdr:col>4</xdr:col>
      <xdr:colOff>9525</xdr:colOff>
      <xdr:row>15</xdr:row>
      <xdr:rowOff>152400</xdr:rowOff>
    </xdr:to>
    <xdr:grpSp>
      <xdr:nvGrpSpPr>
        <xdr:cNvPr id="31" name="zu164"/>
        <xdr:cNvGrpSpPr>
          <a:grpSpLocks/>
        </xdr:cNvGrpSpPr>
      </xdr:nvGrpSpPr>
      <xdr:grpSpPr bwMode="auto">
        <a:xfrm>
          <a:off x="1533525" y="4143375"/>
          <a:ext cx="342900" cy="57150"/>
          <a:chOff x="1016" y="114"/>
          <a:chExt cx="35" cy="6"/>
        </a:xfrm>
      </xdr:grpSpPr>
      <xdr:sp macro="" textlink="">
        <xdr:nvSpPr>
          <xdr:cNvPr id="32" name="Line 31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32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15</xdr:row>
      <xdr:rowOff>95250</xdr:rowOff>
    </xdr:from>
    <xdr:to>
      <xdr:col>5</xdr:col>
      <xdr:colOff>9525</xdr:colOff>
      <xdr:row>15</xdr:row>
      <xdr:rowOff>152400</xdr:rowOff>
    </xdr:to>
    <xdr:grpSp>
      <xdr:nvGrpSpPr>
        <xdr:cNvPr id="34" name="zu165"/>
        <xdr:cNvGrpSpPr>
          <a:grpSpLocks/>
        </xdr:cNvGrpSpPr>
      </xdr:nvGrpSpPr>
      <xdr:grpSpPr bwMode="auto">
        <a:xfrm>
          <a:off x="1876425" y="4143375"/>
          <a:ext cx="342900" cy="57150"/>
          <a:chOff x="1016" y="114"/>
          <a:chExt cx="35" cy="6"/>
        </a:xfrm>
      </xdr:grpSpPr>
      <xdr:sp macro="" textlink="">
        <xdr:nvSpPr>
          <xdr:cNvPr id="35" name="Line 34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35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15</xdr:row>
      <xdr:rowOff>95250</xdr:rowOff>
    </xdr:from>
    <xdr:to>
      <xdr:col>6</xdr:col>
      <xdr:colOff>9525</xdr:colOff>
      <xdr:row>15</xdr:row>
      <xdr:rowOff>152400</xdr:rowOff>
    </xdr:to>
    <xdr:grpSp>
      <xdr:nvGrpSpPr>
        <xdr:cNvPr id="37" name="zu166"/>
        <xdr:cNvGrpSpPr>
          <a:grpSpLocks/>
        </xdr:cNvGrpSpPr>
      </xdr:nvGrpSpPr>
      <xdr:grpSpPr bwMode="auto">
        <a:xfrm>
          <a:off x="2219325" y="4143375"/>
          <a:ext cx="342900" cy="57150"/>
          <a:chOff x="1016" y="114"/>
          <a:chExt cx="35" cy="6"/>
        </a:xfrm>
      </xdr:grpSpPr>
      <xdr:sp macro="" textlink="">
        <xdr:nvSpPr>
          <xdr:cNvPr id="38" name="Line 37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38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15</xdr:row>
      <xdr:rowOff>114300</xdr:rowOff>
    </xdr:from>
    <xdr:to>
      <xdr:col>6</xdr:col>
      <xdr:colOff>333375</xdr:colOff>
      <xdr:row>15</xdr:row>
      <xdr:rowOff>123825</xdr:rowOff>
    </xdr:to>
    <xdr:sp macro="" textlink="">
      <xdr:nvSpPr>
        <xdr:cNvPr id="40" name="zu167"/>
        <xdr:cNvSpPr>
          <a:spLocks noChangeAspect="1" noChangeArrowheads="1" noTextEdit="1"/>
        </xdr:cNvSpPr>
      </xdr:nvSpPr>
      <xdr:spPr bwMode="auto">
        <a:xfrm>
          <a:off x="36671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15</xdr:row>
      <xdr:rowOff>114300</xdr:rowOff>
    </xdr:from>
    <xdr:to>
      <xdr:col>7</xdr:col>
      <xdr:colOff>333375</xdr:colOff>
      <xdr:row>15</xdr:row>
      <xdr:rowOff>123825</xdr:rowOff>
    </xdr:to>
    <xdr:sp macro="" textlink="">
      <xdr:nvSpPr>
        <xdr:cNvPr id="41" name="zu168"/>
        <xdr:cNvSpPr>
          <a:spLocks noChangeAspect="1" noChangeArrowheads="1" noTextEdit="1"/>
        </xdr:cNvSpPr>
      </xdr:nvSpPr>
      <xdr:spPr bwMode="auto">
        <a:xfrm>
          <a:off x="42767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15</xdr:row>
      <xdr:rowOff>114300</xdr:rowOff>
    </xdr:from>
    <xdr:to>
      <xdr:col>8</xdr:col>
      <xdr:colOff>333375</xdr:colOff>
      <xdr:row>15</xdr:row>
      <xdr:rowOff>123825</xdr:rowOff>
    </xdr:to>
    <xdr:sp macro="" textlink="">
      <xdr:nvSpPr>
        <xdr:cNvPr id="42" name="zu169"/>
        <xdr:cNvSpPr>
          <a:spLocks noChangeAspect="1" noChangeArrowheads="1" noTextEdit="1"/>
        </xdr:cNvSpPr>
      </xdr:nvSpPr>
      <xdr:spPr bwMode="auto">
        <a:xfrm>
          <a:off x="48863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15</xdr:row>
      <xdr:rowOff>66675</xdr:rowOff>
    </xdr:from>
    <xdr:to>
      <xdr:col>10</xdr:col>
      <xdr:colOff>0</xdr:colOff>
      <xdr:row>15</xdr:row>
      <xdr:rowOff>180975</xdr:rowOff>
    </xdr:to>
    <xdr:sp macro="" textlink="">
      <xdr:nvSpPr>
        <xdr:cNvPr id="43" name="zu1610"/>
        <xdr:cNvSpPr>
          <a:spLocks/>
        </xdr:cNvSpPr>
      </xdr:nvSpPr>
      <xdr:spPr bwMode="auto">
        <a:xfrm>
          <a:off x="5505450" y="2638425"/>
          <a:ext cx="590550" cy="104775"/>
        </a:xfrm>
        <a:custGeom>
          <a:avLst/>
          <a:gdLst>
            <a:gd name="T0" fmla="*/ 0 w 16384"/>
            <a:gd name="T1" fmla="*/ 406531 h 16384"/>
            <a:gd name="T2" fmla="*/ 673969 w 16384"/>
            <a:gd name="T3" fmla="*/ 422158 h 16384"/>
            <a:gd name="T4" fmla="*/ 1203368 w 16384"/>
            <a:gd name="T5" fmla="*/ 0 h 16384"/>
            <a:gd name="T6" fmla="*/ 1925389 w 16384"/>
            <a:gd name="T7" fmla="*/ 797393 h 16384"/>
            <a:gd name="T8" fmla="*/ 2647015 w 16384"/>
            <a:gd name="T9" fmla="*/ 0 h 16384"/>
            <a:gd name="T10" fmla="*/ 3224881 w 16384"/>
            <a:gd name="T11" fmla="*/ 797393 h 16384"/>
            <a:gd name="T12" fmla="*/ 4091057 w 16384"/>
            <a:gd name="T13" fmla="*/ 46916 h 16384"/>
            <a:gd name="T14" fmla="*/ 4716580 w 16384"/>
            <a:gd name="T15" fmla="*/ 797393 h 16384"/>
            <a:gd name="T16" fmla="*/ 5294426 w 16384"/>
            <a:gd name="T17" fmla="*/ 406531 h 16384"/>
            <a:gd name="T18" fmla="*/ 6305192 w 16384"/>
            <a:gd name="T19" fmla="*/ 406531 h 16384"/>
            <a:gd name="T20" fmla="*/ 6401295 w 16384"/>
            <a:gd name="T21" fmla="*/ 406531 h 16384"/>
            <a:gd name="T22" fmla="*/ 6160622 w 16384"/>
            <a:gd name="T23" fmla="*/ 422158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15</xdr:row>
      <xdr:rowOff>95250</xdr:rowOff>
    </xdr:from>
    <xdr:to>
      <xdr:col>11</xdr:col>
      <xdr:colOff>9525</xdr:colOff>
      <xdr:row>15</xdr:row>
      <xdr:rowOff>152400</xdr:rowOff>
    </xdr:to>
    <xdr:grpSp>
      <xdr:nvGrpSpPr>
        <xdr:cNvPr id="44" name="zu1611"/>
        <xdr:cNvGrpSpPr>
          <a:grpSpLocks/>
        </xdr:cNvGrpSpPr>
      </xdr:nvGrpSpPr>
      <xdr:grpSpPr bwMode="auto">
        <a:xfrm>
          <a:off x="3933825" y="4143375"/>
          <a:ext cx="342900" cy="57150"/>
          <a:chOff x="1016" y="114"/>
          <a:chExt cx="35" cy="6"/>
        </a:xfrm>
      </xdr:grpSpPr>
      <xdr:sp macro="" textlink="">
        <xdr:nvSpPr>
          <xdr:cNvPr id="45" name="Line 44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5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16</xdr:row>
      <xdr:rowOff>114300</xdr:rowOff>
    </xdr:from>
    <xdr:to>
      <xdr:col>1</xdr:col>
      <xdr:colOff>333375</xdr:colOff>
      <xdr:row>16</xdr:row>
      <xdr:rowOff>123825</xdr:rowOff>
    </xdr:to>
    <xdr:sp macro="" textlink="">
      <xdr:nvSpPr>
        <xdr:cNvPr id="47" name="zu172"/>
        <xdr:cNvSpPr>
          <a:spLocks noChangeAspect="1" noChangeArrowheads="1" noTextEdit="1"/>
        </xdr:cNvSpPr>
      </xdr:nvSpPr>
      <xdr:spPr bwMode="auto">
        <a:xfrm>
          <a:off x="619125" y="28575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19050</xdr:colOff>
      <xdr:row>16</xdr:row>
      <xdr:rowOff>38100</xdr:rowOff>
    </xdr:from>
    <xdr:ext cx="314325" cy="180975"/>
    <xdr:pic>
      <xdr:nvPicPr>
        <xdr:cNvPr id="48" name="zu17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7813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9525</xdr:colOff>
      <xdr:row>16</xdr:row>
      <xdr:rowOff>95250</xdr:rowOff>
    </xdr:from>
    <xdr:to>
      <xdr:col>4</xdr:col>
      <xdr:colOff>9525</xdr:colOff>
      <xdr:row>16</xdr:row>
      <xdr:rowOff>152400</xdr:rowOff>
    </xdr:to>
    <xdr:grpSp>
      <xdr:nvGrpSpPr>
        <xdr:cNvPr id="49" name="zu174"/>
        <xdr:cNvGrpSpPr>
          <a:grpSpLocks/>
        </xdr:cNvGrpSpPr>
      </xdr:nvGrpSpPr>
      <xdr:grpSpPr bwMode="auto">
        <a:xfrm>
          <a:off x="1533525" y="4391025"/>
          <a:ext cx="342900" cy="57150"/>
          <a:chOff x="1016" y="114"/>
          <a:chExt cx="35" cy="6"/>
        </a:xfrm>
      </xdr:grpSpPr>
      <xdr:sp macro="" textlink="">
        <xdr:nvSpPr>
          <xdr:cNvPr id="50" name="Line 49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50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9525</xdr:colOff>
      <xdr:row>16</xdr:row>
      <xdr:rowOff>152400</xdr:rowOff>
    </xdr:to>
    <xdr:grpSp>
      <xdr:nvGrpSpPr>
        <xdr:cNvPr id="52" name="zu175"/>
        <xdr:cNvGrpSpPr>
          <a:grpSpLocks/>
        </xdr:cNvGrpSpPr>
      </xdr:nvGrpSpPr>
      <xdr:grpSpPr bwMode="auto">
        <a:xfrm>
          <a:off x="1876425" y="4391025"/>
          <a:ext cx="342900" cy="57150"/>
          <a:chOff x="1016" y="114"/>
          <a:chExt cx="35" cy="6"/>
        </a:xfrm>
      </xdr:grpSpPr>
      <xdr:sp macro="" textlink="">
        <xdr:nvSpPr>
          <xdr:cNvPr id="53" name="Line 52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53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16</xdr:row>
      <xdr:rowOff>95250</xdr:rowOff>
    </xdr:from>
    <xdr:to>
      <xdr:col>6</xdr:col>
      <xdr:colOff>9525</xdr:colOff>
      <xdr:row>16</xdr:row>
      <xdr:rowOff>152400</xdr:rowOff>
    </xdr:to>
    <xdr:grpSp>
      <xdr:nvGrpSpPr>
        <xdr:cNvPr id="55" name="zu176"/>
        <xdr:cNvGrpSpPr>
          <a:grpSpLocks/>
        </xdr:cNvGrpSpPr>
      </xdr:nvGrpSpPr>
      <xdr:grpSpPr bwMode="auto">
        <a:xfrm>
          <a:off x="2219325" y="4391025"/>
          <a:ext cx="342900" cy="57150"/>
          <a:chOff x="1016" y="114"/>
          <a:chExt cx="35" cy="6"/>
        </a:xfrm>
      </xdr:grpSpPr>
      <xdr:sp macro="" textlink="">
        <xdr:nvSpPr>
          <xdr:cNvPr id="56" name="Line 55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56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16</xdr:row>
      <xdr:rowOff>95250</xdr:rowOff>
    </xdr:from>
    <xdr:to>
      <xdr:col>7</xdr:col>
      <xdr:colOff>9525</xdr:colOff>
      <xdr:row>16</xdr:row>
      <xdr:rowOff>152400</xdr:rowOff>
    </xdr:to>
    <xdr:grpSp>
      <xdr:nvGrpSpPr>
        <xdr:cNvPr id="58" name="zu177"/>
        <xdr:cNvGrpSpPr>
          <a:grpSpLocks/>
        </xdr:cNvGrpSpPr>
      </xdr:nvGrpSpPr>
      <xdr:grpSpPr bwMode="auto">
        <a:xfrm>
          <a:off x="2562225" y="4391025"/>
          <a:ext cx="342900" cy="57150"/>
          <a:chOff x="1016" y="114"/>
          <a:chExt cx="35" cy="6"/>
        </a:xfrm>
      </xdr:grpSpPr>
      <xdr:sp macro="" textlink="">
        <xdr:nvSpPr>
          <xdr:cNvPr id="59" name="Line 58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59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16</xdr:row>
      <xdr:rowOff>95250</xdr:rowOff>
    </xdr:from>
    <xdr:to>
      <xdr:col>8</xdr:col>
      <xdr:colOff>9525</xdr:colOff>
      <xdr:row>16</xdr:row>
      <xdr:rowOff>152400</xdr:rowOff>
    </xdr:to>
    <xdr:grpSp>
      <xdr:nvGrpSpPr>
        <xdr:cNvPr id="61" name="zu178"/>
        <xdr:cNvGrpSpPr>
          <a:grpSpLocks/>
        </xdr:cNvGrpSpPr>
      </xdr:nvGrpSpPr>
      <xdr:grpSpPr bwMode="auto">
        <a:xfrm>
          <a:off x="2905125" y="4391025"/>
          <a:ext cx="342900" cy="57150"/>
          <a:chOff x="1016" y="114"/>
          <a:chExt cx="35" cy="6"/>
        </a:xfrm>
      </xdr:grpSpPr>
      <xdr:sp macro="" textlink="">
        <xdr:nvSpPr>
          <xdr:cNvPr id="62" name="Line 61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62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16</xdr:row>
      <xdr:rowOff>95250</xdr:rowOff>
    </xdr:from>
    <xdr:to>
      <xdr:col>9</xdr:col>
      <xdr:colOff>9525</xdr:colOff>
      <xdr:row>16</xdr:row>
      <xdr:rowOff>152400</xdr:rowOff>
    </xdr:to>
    <xdr:grpSp>
      <xdr:nvGrpSpPr>
        <xdr:cNvPr id="64" name="zu179"/>
        <xdr:cNvGrpSpPr>
          <a:grpSpLocks/>
        </xdr:cNvGrpSpPr>
      </xdr:nvGrpSpPr>
      <xdr:grpSpPr bwMode="auto">
        <a:xfrm>
          <a:off x="3248025" y="4391025"/>
          <a:ext cx="342900" cy="57150"/>
          <a:chOff x="1016" y="114"/>
          <a:chExt cx="35" cy="6"/>
        </a:xfrm>
      </xdr:grpSpPr>
      <xdr:sp macro="" textlink="">
        <xdr:nvSpPr>
          <xdr:cNvPr id="65" name="Line 64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65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16</xdr:row>
      <xdr:rowOff>95250</xdr:rowOff>
    </xdr:from>
    <xdr:to>
      <xdr:col>10</xdr:col>
      <xdr:colOff>9525</xdr:colOff>
      <xdr:row>16</xdr:row>
      <xdr:rowOff>152400</xdr:rowOff>
    </xdr:to>
    <xdr:grpSp>
      <xdr:nvGrpSpPr>
        <xdr:cNvPr id="67" name="zu1710"/>
        <xdr:cNvGrpSpPr>
          <a:grpSpLocks/>
        </xdr:cNvGrpSpPr>
      </xdr:nvGrpSpPr>
      <xdr:grpSpPr bwMode="auto">
        <a:xfrm>
          <a:off x="3590925" y="4391025"/>
          <a:ext cx="342900" cy="57150"/>
          <a:chOff x="1016" y="114"/>
          <a:chExt cx="35" cy="6"/>
        </a:xfrm>
      </xdr:grpSpPr>
      <xdr:sp macro="" textlink="">
        <xdr:nvSpPr>
          <xdr:cNvPr id="68" name="Line 67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8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16</xdr:row>
      <xdr:rowOff>95250</xdr:rowOff>
    </xdr:from>
    <xdr:to>
      <xdr:col>11</xdr:col>
      <xdr:colOff>9525</xdr:colOff>
      <xdr:row>16</xdr:row>
      <xdr:rowOff>152400</xdr:rowOff>
    </xdr:to>
    <xdr:grpSp>
      <xdr:nvGrpSpPr>
        <xdr:cNvPr id="70" name="zu1711"/>
        <xdr:cNvGrpSpPr>
          <a:grpSpLocks/>
        </xdr:cNvGrpSpPr>
      </xdr:nvGrpSpPr>
      <xdr:grpSpPr bwMode="auto">
        <a:xfrm>
          <a:off x="3933825" y="4391025"/>
          <a:ext cx="342900" cy="57150"/>
          <a:chOff x="1016" y="114"/>
          <a:chExt cx="35" cy="6"/>
        </a:xfrm>
      </xdr:grpSpPr>
      <xdr:sp macro="" textlink="">
        <xdr:nvSpPr>
          <xdr:cNvPr id="71" name="Line 7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7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17</xdr:row>
      <xdr:rowOff>95250</xdr:rowOff>
    </xdr:from>
    <xdr:to>
      <xdr:col>2</xdr:col>
      <xdr:colOff>9525</xdr:colOff>
      <xdr:row>17</xdr:row>
      <xdr:rowOff>152400</xdr:rowOff>
    </xdr:to>
    <xdr:grpSp>
      <xdr:nvGrpSpPr>
        <xdr:cNvPr id="73" name="zu182"/>
        <xdr:cNvGrpSpPr>
          <a:grpSpLocks/>
        </xdr:cNvGrpSpPr>
      </xdr:nvGrpSpPr>
      <xdr:grpSpPr bwMode="auto">
        <a:xfrm>
          <a:off x="847725" y="4638675"/>
          <a:ext cx="342900" cy="57150"/>
          <a:chOff x="1016" y="114"/>
          <a:chExt cx="35" cy="6"/>
        </a:xfrm>
      </xdr:grpSpPr>
      <xdr:sp macro="" textlink="">
        <xdr:nvSpPr>
          <xdr:cNvPr id="74" name="Line 73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74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17</xdr:row>
      <xdr:rowOff>95250</xdr:rowOff>
    </xdr:from>
    <xdr:to>
      <xdr:col>3</xdr:col>
      <xdr:colOff>9525</xdr:colOff>
      <xdr:row>17</xdr:row>
      <xdr:rowOff>152400</xdr:rowOff>
    </xdr:to>
    <xdr:grpSp>
      <xdr:nvGrpSpPr>
        <xdr:cNvPr id="76" name="zu183"/>
        <xdr:cNvGrpSpPr>
          <a:grpSpLocks/>
        </xdr:cNvGrpSpPr>
      </xdr:nvGrpSpPr>
      <xdr:grpSpPr bwMode="auto">
        <a:xfrm>
          <a:off x="1190625" y="4638675"/>
          <a:ext cx="342900" cy="57150"/>
          <a:chOff x="1016" y="114"/>
          <a:chExt cx="35" cy="6"/>
        </a:xfrm>
      </xdr:grpSpPr>
      <xdr:sp macro="" textlink="">
        <xdr:nvSpPr>
          <xdr:cNvPr id="77" name="Line 76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77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17</xdr:row>
      <xdr:rowOff>95250</xdr:rowOff>
    </xdr:from>
    <xdr:to>
      <xdr:col>4</xdr:col>
      <xdr:colOff>9525</xdr:colOff>
      <xdr:row>17</xdr:row>
      <xdr:rowOff>152400</xdr:rowOff>
    </xdr:to>
    <xdr:grpSp>
      <xdr:nvGrpSpPr>
        <xdr:cNvPr id="79" name="zu184"/>
        <xdr:cNvGrpSpPr>
          <a:grpSpLocks/>
        </xdr:cNvGrpSpPr>
      </xdr:nvGrpSpPr>
      <xdr:grpSpPr bwMode="auto">
        <a:xfrm>
          <a:off x="1533525" y="4638675"/>
          <a:ext cx="342900" cy="57150"/>
          <a:chOff x="1016" y="114"/>
          <a:chExt cx="35" cy="6"/>
        </a:xfrm>
      </xdr:grpSpPr>
      <xdr:sp macro="" textlink="">
        <xdr:nvSpPr>
          <xdr:cNvPr id="80" name="Line 79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80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17</xdr:row>
      <xdr:rowOff>95250</xdr:rowOff>
    </xdr:from>
    <xdr:to>
      <xdr:col>5</xdr:col>
      <xdr:colOff>9525</xdr:colOff>
      <xdr:row>17</xdr:row>
      <xdr:rowOff>152400</xdr:rowOff>
    </xdr:to>
    <xdr:grpSp>
      <xdr:nvGrpSpPr>
        <xdr:cNvPr id="82" name="zu185"/>
        <xdr:cNvGrpSpPr>
          <a:grpSpLocks/>
        </xdr:cNvGrpSpPr>
      </xdr:nvGrpSpPr>
      <xdr:grpSpPr bwMode="auto">
        <a:xfrm>
          <a:off x="1876425" y="4638675"/>
          <a:ext cx="342900" cy="57150"/>
          <a:chOff x="1016" y="114"/>
          <a:chExt cx="35" cy="6"/>
        </a:xfrm>
      </xdr:grpSpPr>
      <xdr:sp macro="" textlink="">
        <xdr:nvSpPr>
          <xdr:cNvPr id="83" name="Line 82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83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17</xdr:row>
      <xdr:rowOff>95250</xdr:rowOff>
    </xdr:from>
    <xdr:to>
      <xdr:col>6</xdr:col>
      <xdr:colOff>9525</xdr:colOff>
      <xdr:row>17</xdr:row>
      <xdr:rowOff>152400</xdr:rowOff>
    </xdr:to>
    <xdr:grpSp>
      <xdr:nvGrpSpPr>
        <xdr:cNvPr id="85" name="zu186"/>
        <xdr:cNvGrpSpPr>
          <a:grpSpLocks/>
        </xdr:cNvGrpSpPr>
      </xdr:nvGrpSpPr>
      <xdr:grpSpPr bwMode="auto">
        <a:xfrm>
          <a:off x="2219325" y="4638675"/>
          <a:ext cx="342900" cy="57150"/>
          <a:chOff x="1016" y="114"/>
          <a:chExt cx="35" cy="6"/>
        </a:xfrm>
      </xdr:grpSpPr>
      <xdr:sp macro="" textlink="">
        <xdr:nvSpPr>
          <xdr:cNvPr id="86" name="Line 85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86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17</xdr:row>
      <xdr:rowOff>114300</xdr:rowOff>
    </xdr:from>
    <xdr:to>
      <xdr:col>6</xdr:col>
      <xdr:colOff>333375</xdr:colOff>
      <xdr:row>17</xdr:row>
      <xdr:rowOff>123825</xdr:rowOff>
    </xdr:to>
    <xdr:sp macro="" textlink="">
      <xdr:nvSpPr>
        <xdr:cNvPr id="88" name="zu187"/>
        <xdr:cNvSpPr>
          <a:spLocks noChangeAspect="1" noChangeArrowheads="1" noTextEdit="1"/>
        </xdr:cNvSpPr>
      </xdr:nvSpPr>
      <xdr:spPr bwMode="auto">
        <a:xfrm>
          <a:off x="3667125" y="30289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19050</xdr:colOff>
      <xdr:row>17</xdr:row>
      <xdr:rowOff>38100</xdr:rowOff>
    </xdr:from>
    <xdr:ext cx="314325" cy="180975"/>
    <xdr:pic>
      <xdr:nvPicPr>
        <xdr:cNvPr id="89" name="zu18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95275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9525</xdr:colOff>
      <xdr:row>17</xdr:row>
      <xdr:rowOff>95250</xdr:rowOff>
    </xdr:from>
    <xdr:to>
      <xdr:col>9</xdr:col>
      <xdr:colOff>9525</xdr:colOff>
      <xdr:row>17</xdr:row>
      <xdr:rowOff>152400</xdr:rowOff>
    </xdr:to>
    <xdr:grpSp>
      <xdr:nvGrpSpPr>
        <xdr:cNvPr id="90" name="zu189"/>
        <xdr:cNvGrpSpPr>
          <a:grpSpLocks/>
        </xdr:cNvGrpSpPr>
      </xdr:nvGrpSpPr>
      <xdr:grpSpPr bwMode="auto">
        <a:xfrm>
          <a:off x="3248025" y="4638675"/>
          <a:ext cx="342900" cy="57150"/>
          <a:chOff x="1016" y="114"/>
          <a:chExt cx="35" cy="6"/>
        </a:xfrm>
      </xdr:grpSpPr>
      <xdr:sp macro="" textlink="">
        <xdr:nvSpPr>
          <xdr:cNvPr id="91" name="Line 9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17</xdr:row>
      <xdr:rowOff>95250</xdr:rowOff>
    </xdr:from>
    <xdr:to>
      <xdr:col>10</xdr:col>
      <xdr:colOff>9525</xdr:colOff>
      <xdr:row>17</xdr:row>
      <xdr:rowOff>152400</xdr:rowOff>
    </xdr:to>
    <xdr:grpSp>
      <xdr:nvGrpSpPr>
        <xdr:cNvPr id="93" name="zu1810"/>
        <xdr:cNvGrpSpPr>
          <a:grpSpLocks/>
        </xdr:cNvGrpSpPr>
      </xdr:nvGrpSpPr>
      <xdr:grpSpPr bwMode="auto">
        <a:xfrm>
          <a:off x="3590925" y="4638675"/>
          <a:ext cx="342900" cy="57150"/>
          <a:chOff x="1016" y="114"/>
          <a:chExt cx="35" cy="6"/>
        </a:xfrm>
      </xdr:grpSpPr>
      <xdr:sp macro="" textlink="">
        <xdr:nvSpPr>
          <xdr:cNvPr id="94" name="Line 93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94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17</xdr:row>
      <xdr:rowOff>95250</xdr:rowOff>
    </xdr:from>
    <xdr:to>
      <xdr:col>11</xdr:col>
      <xdr:colOff>9525</xdr:colOff>
      <xdr:row>17</xdr:row>
      <xdr:rowOff>152400</xdr:rowOff>
    </xdr:to>
    <xdr:grpSp>
      <xdr:nvGrpSpPr>
        <xdr:cNvPr id="96" name="zu1811"/>
        <xdr:cNvGrpSpPr>
          <a:grpSpLocks/>
        </xdr:cNvGrpSpPr>
      </xdr:nvGrpSpPr>
      <xdr:grpSpPr bwMode="auto">
        <a:xfrm>
          <a:off x="3933825" y="4638675"/>
          <a:ext cx="342900" cy="57150"/>
          <a:chOff x="1016" y="114"/>
          <a:chExt cx="35" cy="6"/>
        </a:xfrm>
      </xdr:grpSpPr>
      <xdr:sp macro="" textlink="">
        <xdr:nvSpPr>
          <xdr:cNvPr id="97" name="Line 96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97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266700</xdr:colOff>
      <xdr:row>28</xdr:row>
      <xdr:rowOff>238125</xdr:rowOff>
    </xdr:from>
    <xdr:to>
      <xdr:col>2</xdr:col>
      <xdr:colOff>209550</xdr:colOff>
      <xdr:row>30</xdr:row>
      <xdr:rowOff>47625</xdr:rowOff>
    </xdr:to>
    <xdr:grpSp>
      <xdr:nvGrpSpPr>
        <xdr:cNvPr id="99" name="Group 98"/>
        <xdr:cNvGrpSpPr>
          <a:grpSpLocks/>
        </xdr:cNvGrpSpPr>
      </xdr:nvGrpSpPr>
      <xdr:grpSpPr bwMode="auto">
        <a:xfrm rot="9900000">
          <a:off x="1104900" y="7515225"/>
          <a:ext cx="285750" cy="304800"/>
          <a:chOff x="150" y="974"/>
          <a:chExt cx="30" cy="32"/>
        </a:xfrm>
      </xdr:grpSpPr>
      <xdr:sp macro="" textlink="">
        <xdr:nvSpPr>
          <xdr:cNvPr id="100" name="Line 99"/>
          <xdr:cNvSpPr>
            <a:spLocks noChangeShapeType="1"/>
          </xdr:cNvSpPr>
        </xdr:nvSpPr>
        <xdr:spPr bwMode="auto">
          <a:xfrm flipH="1">
            <a:off x="160" y="974"/>
            <a:ext cx="20" cy="32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Freeform 100"/>
          <xdr:cNvSpPr>
            <a:spLocks/>
          </xdr:cNvSpPr>
        </xdr:nvSpPr>
        <xdr:spPr bwMode="auto">
          <a:xfrm>
            <a:off x="150" y="984"/>
            <a:ext cx="24" cy="6"/>
          </a:xfrm>
          <a:custGeom>
            <a:avLst/>
            <a:gdLst>
              <a:gd name="T0" fmla="*/ 26 w 22"/>
              <a:gd name="T1" fmla="*/ 0 h 9"/>
              <a:gd name="T2" fmla="*/ 16 w 22"/>
              <a:gd name="T3" fmla="*/ 3 h 9"/>
              <a:gd name="T4" fmla="*/ 4 w 22"/>
              <a:gd name="T5" fmla="*/ 3 h 9"/>
              <a:gd name="T6" fmla="*/ 0 w 22"/>
              <a:gd name="T7" fmla="*/ 3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2" h="9">
                <a:moveTo>
                  <a:pt x="22" y="0"/>
                </a:moveTo>
                <a:cubicBezTo>
                  <a:pt x="19" y="3"/>
                  <a:pt x="17" y="7"/>
                  <a:pt x="14" y="8"/>
                </a:cubicBezTo>
                <a:cubicBezTo>
                  <a:pt x="11" y="9"/>
                  <a:pt x="6" y="8"/>
                  <a:pt x="4" y="8"/>
                </a:cubicBezTo>
                <a:cubicBezTo>
                  <a:pt x="2" y="8"/>
                  <a:pt x="1" y="7"/>
                  <a:pt x="0" y="7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219075</xdr:colOff>
      <xdr:row>27</xdr:row>
      <xdr:rowOff>28575</xdr:rowOff>
    </xdr:from>
    <xdr:to>
      <xdr:col>3</xdr:col>
      <xdr:colOff>76200</xdr:colOff>
      <xdr:row>28</xdr:row>
      <xdr:rowOff>104775</xdr:rowOff>
    </xdr:to>
    <xdr:grpSp>
      <xdr:nvGrpSpPr>
        <xdr:cNvPr id="102" name="Group 101"/>
        <xdr:cNvGrpSpPr>
          <a:grpSpLocks/>
        </xdr:cNvGrpSpPr>
      </xdr:nvGrpSpPr>
      <xdr:grpSpPr bwMode="auto">
        <a:xfrm>
          <a:off x="1400175" y="7058025"/>
          <a:ext cx="200025" cy="323850"/>
          <a:chOff x="168" y="957"/>
          <a:chExt cx="21" cy="34"/>
        </a:xfrm>
      </xdr:grpSpPr>
      <xdr:sp macro="" textlink="">
        <xdr:nvSpPr>
          <xdr:cNvPr id="103" name="Line 102"/>
          <xdr:cNvSpPr>
            <a:spLocks noChangeShapeType="1"/>
          </xdr:cNvSpPr>
        </xdr:nvSpPr>
        <xdr:spPr bwMode="auto">
          <a:xfrm flipH="1">
            <a:off x="168" y="957"/>
            <a:ext cx="13" cy="34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Freeform 103"/>
          <xdr:cNvSpPr>
            <a:spLocks/>
          </xdr:cNvSpPr>
        </xdr:nvSpPr>
        <xdr:spPr bwMode="auto">
          <a:xfrm>
            <a:off x="177" y="968"/>
            <a:ext cx="12" cy="15"/>
          </a:xfrm>
          <a:custGeom>
            <a:avLst/>
            <a:gdLst>
              <a:gd name="T0" fmla="*/ 0 w 6"/>
              <a:gd name="T1" fmla="*/ 0 h 13"/>
              <a:gd name="T2" fmla="*/ 4 w 6"/>
              <a:gd name="T3" fmla="*/ 9 h 13"/>
              <a:gd name="T4" fmla="*/ 24 w 6"/>
              <a:gd name="T5" fmla="*/ 17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3">
                <a:moveTo>
                  <a:pt x="0" y="0"/>
                </a:moveTo>
                <a:cubicBezTo>
                  <a:pt x="0" y="2"/>
                  <a:pt x="0" y="5"/>
                  <a:pt x="1" y="7"/>
                </a:cubicBezTo>
                <a:cubicBezTo>
                  <a:pt x="2" y="9"/>
                  <a:pt x="4" y="11"/>
                  <a:pt x="6" y="13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152400</xdr:colOff>
      <xdr:row>28</xdr:row>
      <xdr:rowOff>76200</xdr:rowOff>
    </xdr:from>
    <xdr:to>
      <xdr:col>3</xdr:col>
      <xdr:colOff>152400</xdr:colOff>
      <xdr:row>29</xdr:row>
      <xdr:rowOff>171450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 rot="900000" flipV="1">
          <a:off x="1981200" y="4876800"/>
          <a:ext cx="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28</xdr:row>
      <xdr:rowOff>133350</xdr:rowOff>
    </xdr:from>
    <xdr:to>
      <xdr:col>6</xdr:col>
      <xdr:colOff>161925</xdr:colOff>
      <xdr:row>29</xdr:row>
      <xdr:rowOff>133350</xdr:rowOff>
    </xdr:to>
    <xdr:grpSp>
      <xdr:nvGrpSpPr>
        <xdr:cNvPr id="106" name="Group 105"/>
        <xdr:cNvGrpSpPr>
          <a:grpSpLocks/>
        </xdr:cNvGrpSpPr>
      </xdr:nvGrpSpPr>
      <xdr:grpSpPr bwMode="auto">
        <a:xfrm rot="-7691916">
          <a:off x="2447925" y="7391400"/>
          <a:ext cx="247650" cy="285750"/>
          <a:chOff x="227" y="1033"/>
          <a:chExt cx="26" cy="30"/>
        </a:xfrm>
      </xdr:grpSpPr>
      <xdr:sp macro="" textlink="">
        <xdr:nvSpPr>
          <xdr:cNvPr id="107" name="Freeform 106"/>
          <xdr:cNvSpPr>
            <a:spLocks/>
          </xdr:cNvSpPr>
        </xdr:nvSpPr>
        <xdr:spPr bwMode="auto">
          <a:xfrm>
            <a:off x="227" y="1033"/>
            <a:ext cx="8" cy="30"/>
          </a:xfrm>
          <a:custGeom>
            <a:avLst/>
            <a:gdLst>
              <a:gd name="T0" fmla="*/ 0 w 8"/>
              <a:gd name="T1" fmla="*/ 30 h 30"/>
              <a:gd name="T2" fmla="*/ 7 w 8"/>
              <a:gd name="T3" fmla="*/ 17 h 30"/>
              <a:gd name="T4" fmla="*/ 5 w 8"/>
              <a:gd name="T5" fmla="*/ 6 h 30"/>
              <a:gd name="T6" fmla="*/ 1 w 8"/>
              <a:gd name="T7" fmla="*/ 0 h 3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" h="30">
                <a:moveTo>
                  <a:pt x="0" y="30"/>
                </a:moveTo>
                <a:cubicBezTo>
                  <a:pt x="1" y="28"/>
                  <a:pt x="6" y="21"/>
                  <a:pt x="7" y="17"/>
                </a:cubicBezTo>
                <a:cubicBezTo>
                  <a:pt x="8" y="13"/>
                  <a:pt x="6" y="9"/>
                  <a:pt x="5" y="6"/>
                </a:cubicBezTo>
                <a:cubicBezTo>
                  <a:pt x="4" y="3"/>
                  <a:pt x="2" y="1"/>
                  <a:pt x="1" y="0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08" name="Freeform 107"/>
          <xdr:cNvSpPr>
            <a:spLocks/>
          </xdr:cNvSpPr>
        </xdr:nvSpPr>
        <xdr:spPr bwMode="auto">
          <a:xfrm>
            <a:off x="233" y="1046"/>
            <a:ext cx="20" cy="7"/>
          </a:xfrm>
          <a:custGeom>
            <a:avLst/>
            <a:gdLst>
              <a:gd name="T0" fmla="*/ 0 w 20"/>
              <a:gd name="T1" fmla="*/ 7 h 7"/>
              <a:gd name="T2" fmla="*/ 6 w 20"/>
              <a:gd name="T3" fmla="*/ 1 h 7"/>
              <a:gd name="T4" fmla="*/ 12 w 20"/>
              <a:gd name="T5" fmla="*/ 0 h 7"/>
              <a:gd name="T6" fmla="*/ 20 w 20"/>
              <a:gd name="T7" fmla="*/ 1 h 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20" h="7">
                <a:moveTo>
                  <a:pt x="0" y="7"/>
                </a:moveTo>
                <a:cubicBezTo>
                  <a:pt x="2" y="4"/>
                  <a:pt x="4" y="2"/>
                  <a:pt x="6" y="1"/>
                </a:cubicBezTo>
                <a:cubicBezTo>
                  <a:pt x="8" y="0"/>
                  <a:pt x="10" y="0"/>
                  <a:pt x="12" y="0"/>
                </a:cubicBezTo>
                <a:cubicBezTo>
                  <a:pt x="14" y="0"/>
                  <a:pt x="18" y="1"/>
                  <a:pt x="20" y="1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47625</xdr:colOff>
      <xdr:row>27</xdr:row>
      <xdr:rowOff>171450</xdr:rowOff>
    </xdr:from>
    <xdr:to>
      <xdr:col>6</xdr:col>
      <xdr:colOff>28575</xdr:colOff>
      <xdr:row>27</xdr:row>
      <xdr:rowOff>171450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 rot="900000">
          <a:off x="3095625" y="4800600"/>
          <a:ext cx="5905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30</xdr:row>
      <xdr:rowOff>47625</xdr:rowOff>
    </xdr:from>
    <xdr:to>
      <xdr:col>5</xdr:col>
      <xdr:colOff>219075</xdr:colOff>
      <xdr:row>30</xdr:row>
      <xdr:rowOff>47625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rot="900000">
          <a:off x="2676525" y="5191125"/>
          <a:ext cx="5905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257175</xdr:colOff>
      <xdr:row>1</xdr:row>
      <xdr:rowOff>28575</xdr:rowOff>
    </xdr:from>
    <xdr:ext cx="2809875" cy="2619375"/>
    <xdr:pic>
      <xdr:nvPicPr>
        <xdr:cNvPr id="111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2809875" cy="2619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/>
  </sheetViews>
  <sheetFormatPr defaultRowHeight="18.75"/>
  <sheetData/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8.75"/>
  <sheetData/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10</v>
      </c>
      <c r="AD2" s="2"/>
      <c r="AE2" s="2"/>
      <c r="AF2" s="2" t="s">
        <v>9</v>
      </c>
      <c r="AG2" s="2"/>
      <c r="AH2" s="2"/>
      <c r="AI2" s="2" t="s">
        <v>8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331</v>
      </c>
      <c r="AD3" s="2">
        <v>19</v>
      </c>
      <c r="AE3" s="2">
        <v>5.7</v>
      </c>
      <c r="AF3" s="2">
        <v>253</v>
      </c>
      <c r="AG3" s="2">
        <v>25</v>
      </c>
      <c r="AH3" s="2">
        <v>9.9</v>
      </c>
      <c r="AI3" s="2">
        <v>584</v>
      </c>
      <c r="AJ3" s="2">
        <v>44</v>
      </c>
      <c r="AK3" s="2">
        <v>7.5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268</v>
      </c>
      <c r="AD4" s="2">
        <v>21</v>
      </c>
      <c r="AE4" s="2">
        <v>7.8</v>
      </c>
      <c r="AF4" s="2">
        <v>295</v>
      </c>
      <c r="AG4" s="2">
        <v>33</v>
      </c>
      <c r="AH4" s="2">
        <v>11.2</v>
      </c>
      <c r="AI4" s="2">
        <v>563</v>
      </c>
      <c r="AJ4" s="2">
        <v>54</v>
      </c>
      <c r="AK4" s="2">
        <v>9.6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250</v>
      </c>
      <c r="AD5" s="2">
        <v>20</v>
      </c>
      <c r="AE5" s="2">
        <v>8</v>
      </c>
      <c r="AF5" s="2">
        <v>261</v>
      </c>
      <c r="AG5" s="2">
        <v>28</v>
      </c>
      <c r="AH5" s="2">
        <v>10.7</v>
      </c>
      <c r="AI5" s="2">
        <v>511</v>
      </c>
      <c r="AJ5" s="2">
        <v>48</v>
      </c>
      <c r="AK5" s="2">
        <v>9.4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231</v>
      </c>
      <c r="AD6" s="2">
        <v>15</v>
      </c>
      <c r="AE6" s="2">
        <v>6.5</v>
      </c>
      <c r="AF6" s="2">
        <v>231</v>
      </c>
      <c r="AG6" s="2">
        <v>20</v>
      </c>
      <c r="AH6" s="2">
        <v>8.6999999999999993</v>
      </c>
      <c r="AI6" s="2">
        <v>462</v>
      </c>
      <c r="AJ6" s="2">
        <v>35</v>
      </c>
      <c r="AK6" s="2">
        <v>7.6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226</v>
      </c>
      <c r="AD7" s="2">
        <v>24</v>
      </c>
      <c r="AE7" s="2">
        <v>10.6</v>
      </c>
      <c r="AF7" s="2">
        <v>254</v>
      </c>
      <c r="AG7" s="2">
        <v>25</v>
      </c>
      <c r="AH7" s="2">
        <v>9.8000000000000007</v>
      </c>
      <c r="AI7" s="2">
        <v>480</v>
      </c>
      <c r="AJ7" s="2">
        <v>49</v>
      </c>
      <c r="AK7" s="2">
        <v>10.199999999999999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126</v>
      </c>
      <c r="AD8" s="2">
        <v>17</v>
      </c>
      <c r="AE8" s="2">
        <v>13.5</v>
      </c>
      <c r="AF8" s="2">
        <v>193</v>
      </c>
      <c r="AG8" s="2">
        <v>14</v>
      </c>
      <c r="AH8" s="2">
        <v>7.3</v>
      </c>
      <c r="AI8" s="2">
        <v>319</v>
      </c>
      <c r="AJ8" s="2">
        <v>31</v>
      </c>
      <c r="AK8" s="2">
        <v>9.6999999999999993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260</v>
      </c>
      <c r="AD9" s="2">
        <v>24</v>
      </c>
      <c r="AE9" s="2">
        <v>9.1999999999999993</v>
      </c>
      <c r="AF9" s="2">
        <v>223</v>
      </c>
      <c r="AG9" s="2">
        <v>23</v>
      </c>
      <c r="AH9" s="2">
        <v>10.3</v>
      </c>
      <c r="AI9" s="2">
        <v>483</v>
      </c>
      <c r="AJ9" s="2">
        <v>47</v>
      </c>
      <c r="AK9" s="2">
        <v>9.6999999999999993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244</v>
      </c>
      <c r="AD10" s="2">
        <v>24</v>
      </c>
      <c r="AE10" s="2">
        <v>9.8000000000000007</v>
      </c>
      <c r="AF10" s="2">
        <v>260</v>
      </c>
      <c r="AG10" s="2">
        <v>19</v>
      </c>
      <c r="AH10" s="2">
        <v>7.3</v>
      </c>
      <c r="AI10" s="2">
        <v>504</v>
      </c>
      <c r="AJ10" s="2">
        <v>43</v>
      </c>
      <c r="AK10" s="2">
        <v>8.5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257</v>
      </c>
      <c r="AD11" s="2">
        <v>21</v>
      </c>
      <c r="AE11" s="2">
        <v>8.1999999999999993</v>
      </c>
      <c r="AF11" s="2">
        <v>295</v>
      </c>
      <c r="AG11" s="2">
        <v>23</v>
      </c>
      <c r="AH11" s="2">
        <v>7.8</v>
      </c>
      <c r="AI11" s="2">
        <v>552</v>
      </c>
      <c r="AJ11" s="2">
        <v>44</v>
      </c>
      <c r="AK11" s="2">
        <v>8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251</v>
      </c>
      <c r="AD12" s="2">
        <v>16</v>
      </c>
      <c r="AE12" s="2">
        <v>6.4</v>
      </c>
      <c r="AF12" s="2">
        <v>323</v>
      </c>
      <c r="AG12" s="2">
        <v>20</v>
      </c>
      <c r="AH12" s="2">
        <v>6.2</v>
      </c>
      <c r="AI12" s="2">
        <v>574</v>
      </c>
      <c r="AJ12" s="2">
        <v>36</v>
      </c>
      <c r="AK12" s="2">
        <v>6.3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205</v>
      </c>
      <c r="AD13" s="2">
        <v>15</v>
      </c>
      <c r="AE13" s="2">
        <v>7.3</v>
      </c>
      <c r="AF13" s="2">
        <v>342</v>
      </c>
      <c r="AG13" s="2">
        <v>19</v>
      </c>
      <c r="AH13" s="2">
        <v>5.6</v>
      </c>
      <c r="AI13" s="2">
        <v>547</v>
      </c>
      <c r="AJ13" s="2">
        <v>34</v>
      </c>
      <c r="AK13" s="2">
        <v>6.2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</v>
      </c>
      <c r="C14" s="33"/>
      <c r="D14" s="33"/>
      <c r="AB14" s="2">
        <v>18</v>
      </c>
      <c r="AC14" s="2">
        <v>199</v>
      </c>
      <c r="AD14" s="2">
        <v>9</v>
      </c>
      <c r="AE14" s="2">
        <v>4.5</v>
      </c>
      <c r="AF14" s="2">
        <v>248</v>
      </c>
      <c r="AG14" s="2">
        <v>10</v>
      </c>
      <c r="AH14" s="2">
        <v>4</v>
      </c>
      <c r="AI14" s="2">
        <v>447</v>
      </c>
      <c r="AJ14" s="2">
        <v>19</v>
      </c>
      <c r="AK14" s="2">
        <v>4.3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1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 t="s">
        <v>0</v>
      </c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3</v>
      </c>
      <c r="B37" s="16">
        <v>331</v>
      </c>
      <c r="C37" s="15">
        <v>268</v>
      </c>
      <c r="D37" s="15">
        <v>250</v>
      </c>
      <c r="E37" s="15">
        <v>231</v>
      </c>
      <c r="F37" s="15">
        <v>226</v>
      </c>
      <c r="G37" s="15">
        <v>126</v>
      </c>
      <c r="H37" s="15">
        <v>260</v>
      </c>
      <c r="I37" s="15">
        <v>244</v>
      </c>
      <c r="J37" s="15">
        <v>257</v>
      </c>
      <c r="K37" s="15">
        <v>251</v>
      </c>
      <c r="L37" s="15">
        <v>205</v>
      </c>
      <c r="M37" s="14">
        <v>199</v>
      </c>
      <c r="N37" s="14">
        <v>2848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</v>
      </c>
      <c r="B38" s="16">
        <v>312</v>
      </c>
      <c r="C38" s="15">
        <v>247</v>
      </c>
      <c r="D38" s="15">
        <v>230</v>
      </c>
      <c r="E38" s="15">
        <v>216</v>
      </c>
      <c r="F38" s="15">
        <v>202</v>
      </c>
      <c r="G38" s="15">
        <v>109</v>
      </c>
      <c r="H38" s="15">
        <v>236</v>
      </c>
      <c r="I38" s="15">
        <v>220</v>
      </c>
      <c r="J38" s="15">
        <v>236</v>
      </c>
      <c r="K38" s="15">
        <v>235</v>
      </c>
      <c r="L38" s="15">
        <v>190</v>
      </c>
      <c r="M38" s="14">
        <v>190</v>
      </c>
      <c r="N38" s="14">
        <v>2623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7" t="s">
        <v>1</v>
      </c>
      <c r="B39" s="16">
        <v>19</v>
      </c>
      <c r="C39" s="15">
        <v>21</v>
      </c>
      <c r="D39" s="15">
        <v>20</v>
      </c>
      <c r="E39" s="15">
        <v>15</v>
      </c>
      <c r="F39" s="15">
        <v>24</v>
      </c>
      <c r="G39" s="15">
        <v>17</v>
      </c>
      <c r="H39" s="15">
        <v>24</v>
      </c>
      <c r="I39" s="15">
        <v>24</v>
      </c>
      <c r="J39" s="15">
        <v>21</v>
      </c>
      <c r="K39" s="15">
        <v>16</v>
      </c>
      <c r="L39" s="15">
        <v>15</v>
      </c>
      <c r="M39" s="14">
        <v>9</v>
      </c>
      <c r="N39" s="14">
        <v>225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11" t="s">
        <v>0</v>
      </c>
      <c r="B40" s="10">
        <v>5.7</v>
      </c>
      <c r="C40" s="9">
        <v>7.8</v>
      </c>
      <c r="D40" s="9">
        <v>8</v>
      </c>
      <c r="E40" s="9">
        <v>6.5</v>
      </c>
      <c r="F40" s="9">
        <v>10.6</v>
      </c>
      <c r="G40" s="9">
        <v>13.5</v>
      </c>
      <c r="H40" s="9">
        <v>9.1999999999999993</v>
      </c>
      <c r="I40" s="9">
        <v>9.8000000000000007</v>
      </c>
      <c r="J40" s="9">
        <v>8.1999999999999993</v>
      </c>
      <c r="K40" s="9">
        <v>6.4</v>
      </c>
      <c r="L40" s="9">
        <v>7.3</v>
      </c>
      <c r="M40" s="8">
        <v>4.5</v>
      </c>
      <c r="N40" s="8">
        <v>7.9002808988764004</v>
      </c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3</v>
      </c>
      <c r="B60" s="16">
        <v>253</v>
      </c>
      <c r="C60" s="15">
        <v>295</v>
      </c>
      <c r="D60" s="15">
        <v>261</v>
      </c>
      <c r="E60" s="15">
        <v>231</v>
      </c>
      <c r="F60" s="15">
        <v>254</v>
      </c>
      <c r="G60" s="15">
        <v>193</v>
      </c>
      <c r="H60" s="15">
        <v>223</v>
      </c>
      <c r="I60" s="15">
        <v>260</v>
      </c>
      <c r="J60" s="15">
        <v>295</v>
      </c>
      <c r="K60" s="15">
        <v>323</v>
      </c>
      <c r="L60" s="15">
        <v>342</v>
      </c>
      <c r="M60" s="14">
        <v>248</v>
      </c>
      <c r="N60" s="14">
        <v>3178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</v>
      </c>
      <c r="B61" s="16">
        <v>228</v>
      </c>
      <c r="C61" s="15">
        <v>262</v>
      </c>
      <c r="D61" s="15">
        <v>233</v>
      </c>
      <c r="E61" s="15">
        <v>211</v>
      </c>
      <c r="F61" s="15">
        <v>229</v>
      </c>
      <c r="G61" s="15">
        <v>179</v>
      </c>
      <c r="H61" s="15">
        <v>200</v>
      </c>
      <c r="I61" s="15">
        <v>241</v>
      </c>
      <c r="J61" s="15">
        <v>272</v>
      </c>
      <c r="K61" s="15">
        <v>303</v>
      </c>
      <c r="L61" s="15">
        <v>323</v>
      </c>
      <c r="M61" s="14">
        <v>238</v>
      </c>
      <c r="N61" s="14">
        <v>2919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7" t="s">
        <v>1</v>
      </c>
      <c r="B62" s="16">
        <v>25</v>
      </c>
      <c r="C62" s="15">
        <v>33</v>
      </c>
      <c r="D62" s="15">
        <v>28</v>
      </c>
      <c r="E62" s="15">
        <v>20</v>
      </c>
      <c r="F62" s="15">
        <v>25</v>
      </c>
      <c r="G62" s="15">
        <v>14</v>
      </c>
      <c r="H62" s="15">
        <v>23</v>
      </c>
      <c r="I62" s="15">
        <v>19</v>
      </c>
      <c r="J62" s="15">
        <v>23</v>
      </c>
      <c r="K62" s="15">
        <v>20</v>
      </c>
      <c r="L62" s="15">
        <v>19</v>
      </c>
      <c r="M62" s="14">
        <v>10</v>
      </c>
      <c r="N62" s="14">
        <v>259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5" t="s">
        <v>0</v>
      </c>
      <c r="B63" s="10">
        <v>9.9</v>
      </c>
      <c r="C63" s="9">
        <v>11.2</v>
      </c>
      <c r="D63" s="9">
        <v>10.7</v>
      </c>
      <c r="E63" s="9">
        <v>8.6999999999999993</v>
      </c>
      <c r="F63" s="9">
        <v>9.8000000000000007</v>
      </c>
      <c r="G63" s="9">
        <v>7.3</v>
      </c>
      <c r="H63" s="9">
        <v>10.3</v>
      </c>
      <c r="I63" s="9">
        <v>7.3</v>
      </c>
      <c r="J63" s="9">
        <v>7.8</v>
      </c>
      <c r="K63" s="9">
        <v>6.2</v>
      </c>
      <c r="L63" s="9">
        <v>5.6</v>
      </c>
      <c r="M63" s="8">
        <v>4</v>
      </c>
      <c r="N63" s="8">
        <v>8.1497797356828201</v>
      </c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3</v>
      </c>
      <c r="B83" s="16">
        <v>584</v>
      </c>
      <c r="C83" s="15">
        <v>563</v>
      </c>
      <c r="D83" s="15">
        <v>511</v>
      </c>
      <c r="E83" s="15">
        <v>462</v>
      </c>
      <c r="F83" s="15">
        <v>480</v>
      </c>
      <c r="G83" s="15">
        <v>319</v>
      </c>
      <c r="H83" s="15">
        <v>483</v>
      </c>
      <c r="I83" s="15">
        <v>504</v>
      </c>
      <c r="J83" s="15">
        <v>552</v>
      </c>
      <c r="K83" s="15">
        <v>574</v>
      </c>
      <c r="L83" s="15">
        <v>547</v>
      </c>
      <c r="M83" s="14">
        <v>447</v>
      </c>
      <c r="N83" s="14">
        <v>6026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</v>
      </c>
      <c r="B84" s="16">
        <v>540</v>
      </c>
      <c r="C84" s="15">
        <v>509</v>
      </c>
      <c r="D84" s="15">
        <v>463</v>
      </c>
      <c r="E84" s="15">
        <v>427</v>
      </c>
      <c r="F84" s="15">
        <v>431</v>
      </c>
      <c r="G84" s="15">
        <v>288</v>
      </c>
      <c r="H84" s="15">
        <v>436</v>
      </c>
      <c r="I84" s="15">
        <v>461</v>
      </c>
      <c r="J84" s="15">
        <v>508</v>
      </c>
      <c r="K84" s="15">
        <v>538</v>
      </c>
      <c r="L84" s="15">
        <v>513</v>
      </c>
      <c r="M84" s="14">
        <v>428</v>
      </c>
      <c r="N84" s="14">
        <v>5542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7" t="s">
        <v>1</v>
      </c>
      <c r="B85" s="16">
        <v>44</v>
      </c>
      <c r="C85" s="15">
        <v>54</v>
      </c>
      <c r="D85" s="15">
        <v>48</v>
      </c>
      <c r="E85" s="15">
        <v>35</v>
      </c>
      <c r="F85" s="15">
        <v>49</v>
      </c>
      <c r="G85" s="15">
        <v>31</v>
      </c>
      <c r="H85" s="15">
        <v>47</v>
      </c>
      <c r="I85" s="15">
        <v>43</v>
      </c>
      <c r="J85" s="15">
        <v>44</v>
      </c>
      <c r="K85" s="15">
        <v>36</v>
      </c>
      <c r="L85" s="15">
        <v>34</v>
      </c>
      <c r="M85" s="14">
        <v>19</v>
      </c>
      <c r="N85" s="14">
        <v>484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11" t="s">
        <v>0</v>
      </c>
      <c r="B86" s="10">
        <v>7.5</v>
      </c>
      <c r="C86" s="9">
        <v>9.6</v>
      </c>
      <c r="D86" s="9">
        <v>9.4</v>
      </c>
      <c r="E86" s="9">
        <v>7.6</v>
      </c>
      <c r="F86" s="9">
        <v>10.199999999999999</v>
      </c>
      <c r="G86" s="9">
        <v>9.6999999999999993</v>
      </c>
      <c r="H86" s="9">
        <v>9.6999999999999993</v>
      </c>
      <c r="I86" s="9">
        <v>8.5</v>
      </c>
      <c r="J86" s="9">
        <v>8</v>
      </c>
      <c r="K86" s="9">
        <v>6.3</v>
      </c>
      <c r="L86" s="9">
        <v>6.2</v>
      </c>
      <c r="M86" s="8">
        <v>4.3</v>
      </c>
      <c r="N86" s="8">
        <v>8.0318619316295994</v>
      </c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17</v>
      </c>
      <c r="AD2" s="2"/>
      <c r="AE2" s="2"/>
      <c r="AF2" s="2" t="s">
        <v>16</v>
      </c>
      <c r="AG2" s="2"/>
      <c r="AH2" s="2"/>
      <c r="AI2" s="2" t="s">
        <v>15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300</v>
      </c>
      <c r="AD3" s="2">
        <v>32</v>
      </c>
      <c r="AE3" s="2">
        <v>10.7</v>
      </c>
      <c r="AF3" s="2">
        <v>260</v>
      </c>
      <c r="AG3" s="2">
        <v>15</v>
      </c>
      <c r="AH3" s="2">
        <v>5.8</v>
      </c>
      <c r="AI3" s="2">
        <v>560</v>
      </c>
      <c r="AJ3" s="2">
        <v>47</v>
      </c>
      <c r="AK3" s="2">
        <v>8.4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257</v>
      </c>
      <c r="AD4" s="2">
        <v>26</v>
      </c>
      <c r="AE4" s="2">
        <v>10.1</v>
      </c>
      <c r="AF4" s="2">
        <v>258</v>
      </c>
      <c r="AG4" s="2">
        <v>30</v>
      </c>
      <c r="AH4" s="2">
        <v>11.6</v>
      </c>
      <c r="AI4" s="2">
        <v>515</v>
      </c>
      <c r="AJ4" s="2">
        <v>56</v>
      </c>
      <c r="AK4" s="2">
        <v>10.9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229</v>
      </c>
      <c r="AD5" s="2">
        <v>43</v>
      </c>
      <c r="AE5" s="2">
        <v>18.8</v>
      </c>
      <c r="AF5" s="2">
        <v>244</v>
      </c>
      <c r="AG5" s="2">
        <v>35</v>
      </c>
      <c r="AH5" s="2">
        <v>14.3</v>
      </c>
      <c r="AI5" s="2">
        <v>473</v>
      </c>
      <c r="AJ5" s="2">
        <v>78</v>
      </c>
      <c r="AK5" s="2">
        <v>16.5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227</v>
      </c>
      <c r="AD6" s="2">
        <v>47</v>
      </c>
      <c r="AE6" s="2">
        <v>20.7</v>
      </c>
      <c r="AF6" s="2">
        <v>228</v>
      </c>
      <c r="AG6" s="2">
        <v>39</v>
      </c>
      <c r="AH6" s="2">
        <v>17.100000000000001</v>
      </c>
      <c r="AI6" s="2">
        <v>455</v>
      </c>
      <c r="AJ6" s="2">
        <v>86</v>
      </c>
      <c r="AK6" s="2">
        <v>18.899999999999999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257</v>
      </c>
      <c r="AD7" s="2">
        <v>43</v>
      </c>
      <c r="AE7" s="2">
        <v>16.7</v>
      </c>
      <c r="AF7" s="2">
        <v>240</v>
      </c>
      <c r="AG7" s="2">
        <v>46</v>
      </c>
      <c r="AH7" s="2">
        <v>19.2</v>
      </c>
      <c r="AI7" s="2">
        <v>497</v>
      </c>
      <c r="AJ7" s="2">
        <v>89</v>
      </c>
      <c r="AK7" s="2">
        <v>17.899999999999999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233</v>
      </c>
      <c r="AD8" s="2">
        <v>37</v>
      </c>
      <c r="AE8" s="2">
        <v>15.9</v>
      </c>
      <c r="AF8" s="2">
        <v>144</v>
      </c>
      <c r="AG8" s="2">
        <v>28</v>
      </c>
      <c r="AH8" s="2">
        <v>19.399999999999999</v>
      </c>
      <c r="AI8" s="2">
        <v>377</v>
      </c>
      <c r="AJ8" s="2">
        <v>65</v>
      </c>
      <c r="AK8" s="2">
        <v>17.2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264</v>
      </c>
      <c r="AD9" s="2">
        <v>48</v>
      </c>
      <c r="AE9" s="2">
        <v>18.2</v>
      </c>
      <c r="AF9" s="2">
        <v>248</v>
      </c>
      <c r="AG9" s="2">
        <v>32</v>
      </c>
      <c r="AH9" s="2">
        <v>12.9</v>
      </c>
      <c r="AI9" s="2">
        <v>512</v>
      </c>
      <c r="AJ9" s="2">
        <v>80</v>
      </c>
      <c r="AK9" s="2">
        <v>15.6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209</v>
      </c>
      <c r="AD10" s="2">
        <v>35</v>
      </c>
      <c r="AE10" s="2">
        <v>16.7</v>
      </c>
      <c r="AF10" s="2">
        <v>253</v>
      </c>
      <c r="AG10" s="2">
        <v>45</v>
      </c>
      <c r="AH10" s="2">
        <v>17.8</v>
      </c>
      <c r="AI10" s="2">
        <v>462</v>
      </c>
      <c r="AJ10" s="2">
        <v>80</v>
      </c>
      <c r="AK10" s="2">
        <v>17.3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246</v>
      </c>
      <c r="AD11" s="2">
        <v>37</v>
      </c>
      <c r="AE11" s="2">
        <v>15</v>
      </c>
      <c r="AF11" s="2">
        <v>243</v>
      </c>
      <c r="AG11" s="2">
        <v>25</v>
      </c>
      <c r="AH11" s="2">
        <v>10.3</v>
      </c>
      <c r="AI11" s="2">
        <v>489</v>
      </c>
      <c r="AJ11" s="2">
        <v>62</v>
      </c>
      <c r="AK11" s="2">
        <v>12.7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325</v>
      </c>
      <c r="AD12" s="2">
        <v>27</v>
      </c>
      <c r="AE12" s="2">
        <v>8.3000000000000007</v>
      </c>
      <c r="AF12" s="2">
        <v>270</v>
      </c>
      <c r="AG12" s="2">
        <v>25</v>
      </c>
      <c r="AH12" s="2">
        <v>9.3000000000000007</v>
      </c>
      <c r="AI12" s="2">
        <v>595</v>
      </c>
      <c r="AJ12" s="2">
        <v>52</v>
      </c>
      <c r="AK12" s="2">
        <v>8.6999999999999993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326</v>
      </c>
      <c r="AD13" s="2">
        <v>36</v>
      </c>
      <c r="AE13" s="2">
        <v>11</v>
      </c>
      <c r="AF13" s="2">
        <v>241</v>
      </c>
      <c r="AG13" s="2">
        <v>16</v>
      </c>
      <c r="AH13" s="2">
        <v>6.6</v>
      </c>
      <c r="AI13" s="2">
        <v>567</v>
      </c>
      <c r="AJ13" s="2">
        <v>52</v>
      </c>
      <c r="AK13" s="2">
        <v>9.1999999999999993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</v>
      </c>
      <c r="C14" s="33"/>
      <c r="D14" s="33"/>
      <c r="AB14" s="2">
        <v>18</v>
      </c>
      <c r="AC14" s="2">
        <v>293</v>
      </c>
      <c r="AD14" s="2">
        <v>17</v>
      </c>
      <c r="AE14" s="2">
        <v>5.8</v>
      </c>
      <c r="AF14" s="2">
        <v>256</v>
      </c>
      <c r="AG14" s="2">
        <v>6</v>
      </c>
      <c r="AH14" s="2">
        <v>2.2999999999999998</v>
      </c>
      <c r="AI14" s="2">
        <v>549</v>
      </c>
      <c r="AJ14" s="2">
        <v>23</v>
      </c>
      <c r="AK14" s="2">
        <v>4.2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1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 t="s">
        <v>0</v>
      </c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3</v>
      </c>
      <c r="B37" s="16">
        <v>300</v>
      </c>
      <c r="C37" s="15">
        <v>257</v>
      </c>
      <c r="D37" s="15">
        <v>229</v>
      </c>
      <c r="E37" s="15">
        <v>227</v>
      </c>
      <c r="F37" s="15">
        <v>257</v>
      </c>
      <c r="G37" s="15">
        <v>233</v>
      </c>
      <c r="H37" s="15">
        <v>264</v>
      </c>
      <c r="I37" s="15">
        <v>209</v>
      </c>
      <c r="J37" s="15">
        <v>246</v>
      </c>
      <c r="K37" s="15">
        <v>325</v>
      </c>
      <c r="L37" s="15">
        <v>326</v>
      </c>
      <c r="M37" s="14">
        <v>293</v>
      </c>
      <c r="N37" s="14">
        <v>3166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</v>
      </c>
      <c r="B38" s="16">
        <v>268</v>
      </c>
      <c r="C38" s="15">
        <v>231</v>
      </c>
      <c r="D38" s="15">
        <v>186</v>
      </c>
      <c r="E38" s="15">
        <v>180</v>
      </c>
      <c r="F38" s="15">
        <v>214</v>
      </c>
      <c r="G38" s="15">
        <v>196</v>
      </c>
      <c r="H38" s="15">
        <v>216</v>
      </c>
      <c r="I38" s="15">
        <v>174</v>
      </c>
      <c r="J38" s="15">
        <v>209</v>
      </c>
      <c r="K38" s="15">
        <v>298</v>
      </c>
      <c r="L38" s="15">
        <v>290</v>
      </c>
      <c r="M38" s="14">
        <v>276</v>
      </c>
      <c r="N38" s="14">
        <v>2738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7" t="s">
        <v>1</v>
      </c>
      <c r="B39" s="16">
        <v>32</v>
      </c>
      <c r="C39" s="15">
        <v>26</v>
      </c>
      <c r="D39" s="15">
        <v>43</v>
      </c>
      <c r="E39" s="15">
        <v>47</v>
      </c>
      <c r="F39" s="15">
        <v>43</v>
      </c>
      <c r="G39" s="15">
        <v>37</v>
      </c>
      <c r="H39" s="15">
        <v>48</v>
      </c>
      <c r="I39" s="15">
        <v>35</v>
      </c>
      <c r="J39" s="15">
        <v>37</v>
      </c>
      <c r="K39" s="15">
        <v>27</v>
      </c>
      <c r="L39" s="15">
        <v>36</v>
      </c>
      <c r="M39" s="14">
        <v>17</v>
      </c>
      <c r="N39" s="14">
        <v>428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11" t="s">
        <v>0</v>
      </c>
      <c r="B40" s="10">
        <v>10.7</v>
      </c>
      <c r="C40" s="9">
        <v>10.1</v>
      </c>
      <c r="D40" s="9">
        <v>18.8</v>
      </c>
      <c r="E40" s="9">
        <v>20.7</v>
      </c>
      <c r="F40" s="9">
        <v>16.7</v>
      </c>
      <c r="G40" s="9">
        <v>15.9</v>
      </c>
      <c r="H40" s="9">
        <v>18.2</v>
      </c>
      <c r="I40" s="9">
        <v>16.7</v>
      </c>
      <c r="J40" s="9">
        <v>15</v>
      </c>
      <c r="K40" s="9">
        <v>8.3000000000000007</v>
      </c>
      <c r="L40" s="9">
        <v>11</v>
      </c>
      <c r="M40" s="8">
        <v>5.8</v>
      </c>
      <c r="N40" s="8">
        <v>13.518635502211</v>
      </c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3</v>
      </c>
      <c r="B60" s="16">
        <v>260</v>
      </c>
      <c r="C60" s="15">
        <v>258</v>
      </c>
      <c r="D60" s="15">
        <v>244</v>
      </c>
      <c r="E60" s="15">
        <v>228</v>
      </c>
      <c r="F60" s="15">
        <v>240</v>
      </c>
      <c r="G60" s="15">
        <v>144</v>
      </c>
      <c r="H60" s="15">
        <v>248</v>
      </c>
      <c r="I60" s="15">
        <v>253</v>
      </c>
      <c r="J60" s="15">
        <v>243</v>
      </c>
      <c r="K60" s="15">
        <v>270</v>
      </c>
      <c r="L60" s="15">
        <v>241</v>
      </c>
      <c r="M60" s="14">
        <v>256</v>
      </c>
      <c r="N60" s="14">
        <v>2885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</v>
      </c>
      <c r="B61" s="16">
        <v>245</v>
      </c>
      <c r="C61" s="15">
        <v>228</v>
      </c>
      <c r="D61" s="15">
        <v>209</v>
      </c>
      <c r="E61" s="15">
        <v>189</v>
      </c>
      <c r="F61" s="15">
        <v>194</v>
      </c>
      <c r="G61" s="15">
        <v>116</v>
      </c>
      <c r="H61" s="15">
        <v>216</v>
      </c>
      <c r="I61" s="15">
        <v>208</v>
      </c>
      <c r="J61" s="15">
        <v>218</v>
      </c>
      <c r="K61" s="15">
        <v>245</v>
      </c>
      <c r="L61" s="15">
        <v>225</v>
      </c>
      <c r="M61" s="14">
        <v>250</v>
      </c>
      <c r="N61" s="14">
        <v>2543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7" t="s">
        <v>1</v>
      </c>
      <c r="B62" s="16">
        <v>15</v>
      </c>
      <c r="C62" s="15">
        <v>30</v>
      </c>
      <c r="D62" s="15">
        <v>35</v>
      </c>
      <c r="E62" s="15">
        <v>39</v>
      </c>
      <c r="F62" s="15">
        <v>46</v>
      </c>
      <c r="G62" s="15">
        <v>28</v>
      </c>
      <c r="H62" s="15">
        <v>32</v>
      </c>
      <c r="I62" s="15">
        <v>45</v>
      </c>
      <c r="J62" s="15">
        <v>25</v>
      </c>
      <c r="K62" s="15">
        <v>25</v>
      </c>
      <c r="L62" s="15">
        <v>16</v>
      </c>
      <c r="M62" s="14">
        <v>6</v>
      </c>
      <c r="N62" s="14">
        <v>342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5" t="s">
        <v>0</v>
      </c>
      <c r="B63" s="10">
        <v>5.8</v>
      </c>
      <c r="C63" s="9">
        <v>11.6</v>
      </c>
      <c r="D63" s="9">
        <v>14.3</v>
      </c>
      <c r="E63" s="9">
        <v>17.100000000000001</v>
      </c>
      <c r="F63" s="9">
        <v>19.2</v>
      </c>
      <c r="G63" s="9">
        <v>19.399999999999999</v>
      </c>
      <c r="H63" s="9">
        <v>12.9</v>
      </c>
      <c r="I63" s="9">
        <v>17.8</v>
      </c>
      <c r="J63" s="9">
        <v>10.3</v>
      </c>
      <c r="K63" s="9">
        <v>9.3000000000000007</v>
      </c>
      <c r="L63" s="9">
        <v>6.6</v>
      </c>
      <c r="M63" s="8">
        <v>2.2999999999999998</v>
      </c>
      <c r="N63" s="8">
        <v>11.8544194107452</v>
      </c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3</v>
      </c>
      <c r="B83" s="16">
        <v>560</v>
      </c>
      <c r="C83" s="15">
        <v>515</v>
      </c>
      <c r="D83" s="15">
        <v>473</v>
      </c>
      <c r="E83" s="15">
        <v>455</v>
      </c>
      <c r="F83" s="15">
        <v>497</v>
      </c>
      <c r="G83" s="15">
        <v>377</v>
      </c>
      <c r="H83" s="15">
        <v>512</v>
      </c>
      <c r="I83" s="15">
        <v>462</v>
      </c>
      <c r="J83" s="15">
        <v>489</v>
      </c>
      <c r="K83" s="15">
        <v>595</v>
      </c>
      <c r="L83" s="15">
        <v>567</v>
      </c>
      <c r="M83" s="14">
        <v>549</v>
      </c>
      <c r="N83" s="14">
        <v>6051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</v>
      </c>
      <c r="B84" s="16">
        <v>513</v>
      </c>
      <c r="C84" s="15">
        <v>459</v>
      </c>
      <c r="D84" s="15">
        <v>395</v>
      </c>
      <c r="E84" s="15">
        <v>369</v>
      </c>
      <c r="F84" s="15">
        <v>408</v>
      </c>
      <c r="G84" s="15">
        <v>312</v>
      </c>
      <c r="H84" s="15">
        <v>432</v>
      </c>
      <c r="I84" s="15">
        <v>382</v>
      </c>
      <c r="J84" s="15">
        <v>427</v>
      </c>
      <c r="K84" s="15">
        <v>543</v>
      </c>
      <c r="L84" s="15">
        <v>515</v>
      </c>
      <c r="M84" s="14">
        <v>526</v>
      </c>
      <c r="N84" s="14">
        <v>5281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7" t="s">
        <v>1</v>
      </c>
      <c r="B85" s="16">
        <v>47</v>
      </c>
      <c r="C85" s="15">
        <v>56</v>
      </c>
      <c r="D85" s="15">
        <v>78</v>
      </c>
      <c r="E85" s="15">
        <v>86</v>
      </c>
      <c r="F85" s="15">
        <v>89</v>
      </c>
      <c r="G85" s="15">
        <v>65</v>
      </c>
      <c r="H85" s="15">
        <v>80</v>
      </c>
      <c r="I85" s="15">
        <v>80</v>
      </c>
      <c r="J85" s="15">
        <v>62</v>
      </c>
      <c r="K85" s="15">
        <v>52</v>
      </c>
      <c r="L85" s="15">
        <v>52</v>
      </c>
      <c r="M85" s="14">
        <v>23</v>
      </c>
      <c r="N85" s="14">
        <v>770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11" t="s">
        <v>0</v>
      </c>
      <c r="B86" s="10">
        <v>8.4</v>
      </c>
      <c r="C86" s="9">
        <v>10.9</v>
      </c>
      <c r="D86" s="9">
        <v>16.5</v>
      </c>
      <c r="E86" s="9">
        <v>18.899999999999999</v>
      </c>
      <c r="F86" s="9">
        <v>17.899999999999999</v>
      </c>
      <c r="G86" s="9">
        <v>17.2</v>
      </c>
      <c r="H86" s="9">
        <v>15.6</v>
      </c>
      <c r="I86" s="9">
        <v>17.3</v>
      </c>
      <c r="J86" s="9">
        <v>12.7</v>
      </c>
      <c r="K86" s="9">
        <v>8.6999999999999993</v>
      </c>
      <c r="L86" s="9">
        <v>9.1999999999999993</v>
      </c>
      <c r="M86" s="8">
        <v>4.2</v>
      </c>
      <c r="N86" s="8">
        <v>12.7251693934887</v>
      </c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20</v>
      </c>
      <c r="AD2" s="2"/>
      <c r="AE2" s="2"/>
      <c r="AF2" s="2" t="s">
        <v>19</v>
      </c>
      <c r="AG2" s="2"/>
      <c r="AH2" s="2"/>
      <c r="AI2" s="2" t="s">
        <v>18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294</v>
      </c>
      <c r="AD3" s="2">
        <v>25</v>
      </c>
      <c r="AE3" s="2">
        <v>8.5</v>
      </c>
      <c r="AF3" s="2">
        <v>412</v>
      </c>
      <c r="AG3" s="2">
        <v>36</v>
      </c>
      <c r="AH3" s="2">
        <v>8.6999999999999993</v>
      </c>
      <c r="AI3" s="2">
        <v>706</v>
      </c>
      <c r="AJ3" s="2">
        <v>61</v>
      </c>
      <c r="AK3" s="2">
        <v>8.6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355</v>
      </c>
      <c r="AD4" s="2">
        <v>46</v>
      </c>
      <c r="AE4" s="2">
        <v>13</v>
      </c>
      <c r="AF4" s="2">
        <v>327</v>
      </c>
      <c r="AG4" s="2">
        <v>30</v>
      </c>
      <c r="AH4" s="2">
        <v>9.1999999999999993</v>
      </c>
      <c r="AI4" s="2">
        <v>682</v>
      </c>
      <c r="AJ4" s="2">
        <v>76</v>
      </c>
      <c r="AK4" s="2">
        <v>11.1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302</v>
      </c>
      <c r="AD5" s="2">
        <v>46</v>
      </c>
      <c r="AE5" s="2">
        <v>15.2</v>
      </c>
      <c r="AF5" s="2">
        <v>276</v>
      </c>
      <c r="AG5" s="2">
        <v>46</v>
      </c>
      <c r="AH5" s="2">
        <v>16.7</v>
      </c>
      <c r="AI5" s="2">
        <v>578</v>
      </c>
      <c r="AJ5" s="2">
        <v>92</v>
      </c>
      <c r="AK5" s="2">
        <v>15.9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277</v>
      </c>
      <c r="AD6" s="2">
        <v>42</v>
      </c>
      <c r="AE6" s="2">
        <v>15.2</v>
      </c>
      <c r="AF6" s="2">
        <v>276</v>
      </c>
      <c r="AG6" s="2">
        <v>45</v>
      </c>
      <c r="AH6" s="2">
        <v>16.3</v>
      </c>
      <c r="AI6" s="2">
        <v>553</v>
      </c>
      <c r="AJ6" s="2">
        <v>87</v>
      </c>
      <c r="AK6" s="2">
        <v>15.7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274</v>
      </c>
      <c r="AD7" s="2">
        <v>44</v>
      </c>
      <c r="AE7" s="2">
        <v>16.100000000000001</v>
      </c>
      <c r="AF7" s="2">
        <v>263</v>
      </c>
      <c r="AG7" s="2">
        <v>40</v>
      </c>
      <c r="AH7" s="2">
        <v>15.2</v>
      </c>
      <c r="AI7" s="2">
        <v>537</v>
      </c>
      <c r="AJ7" s="2">
        <v>84</v>
      </c>
      <c r="AK7" s="2">
        <v>15.6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177</v>
      </c>
      <c r="AD8" s="2">
        <v>29</v>
      </c>
      <c r="AE8" s="2">
        <v>16.399999999999999</v>
      </c>
      <c r="AF8" s="2">
        <v>199</v>
      </c>
      <c r="AG8" s="2">
        <v>41</v>
      </c>
      <c r="AH8" s="2">
        <v>20.6</v>
      </c>
      <c r="AI8" s="2">
        <v>376</v>
      </c>
      <c r="AJ8" s="2">
        <v>70</v>
      </c>
      <c r="AK8" s="2">
        <v>18.600000000000001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255</v>
      </c>
      <c r="AD9" s="2">
        <v>40</v>
      </c>
      <c r="AE9" s="2">
        <v>15.7</v>
      </c>
      <c r="AF9" s="2">
        <v>308</v>
      </c>
      <c r="AG9" s="2">
        <v>57</v>
      </c>
      <c r="AH9" s="2">
        <v>18.5</v>
      </c>
      <c r="AI9" s="2">
        <v>563</v>
      </c>
      <c r="AJ9" s="2">
        <v>97</v>
      </c>
      <c r="AK9" s="2">
        <v>17.2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318</v>
      </c>
      <c r="AD10" s="2">
        <v>53</v>
      </c>
      <c r="AE10" s="2">
        <v>16.7</v>
      </c>
      <c r="AF10" s="2">
        <v>258</v>
      </c>
      <c r="AG10" s="2">
        <v>48</v>
      </c>
      <c r="AH10" s="2">
        <v>18.600000000000001</v>
      </c>
      <c r="AI10" s="2">
        <v>576</v>
      </c>
      <c r="AJ10" s="2">
        <v>101</v>
      </c>
      <c r="AK10" s="2">
        <v>17.5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317</v>
      </c>
      <c r="AD11" s="2">
        <v>34</v>
      </c>
      <c r="AE11" s="2">
        <v>10.7</v>
      </c>
      <c r="AF11" s="2">
        <v>282</v>
      </c>
      <c r="AG11" s="2">
        <v>44</v>
      </c>
      <c r="AH11" s="2">
        <v>15.6</v>
      </c>
      <c r="AI11" s="2">
        <v>599</v>
      </c>
      <c r="AJ11" s="2">
        <v>78</v>
      </c>
      <c r="AK11" s="2">
        <v>13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360</v>
      </c>
      <c r="AD12" s="2">
        <v>37</v>
      </c>
      <c r="AE12" s="2">
        <v>10.3</v>
      </c>
      <c r="AF12" s="2">
        <v>343</v>
      </c>
      <c r="AG12" s="2">
        <v>35</v>
      </c>
      <c r="AH12" s="2">
        <v>10.199999999999999</v>
      </c>
      <c r="AI12" s="2">
        <v>703</v>
      </c>
      <c r="AJ12" s="2">
        <v>72</v>
      </c>
      <c r="AK12" s="2">
        <v>10.199999999999999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347</v>
      </c>
      <c r="AD13" s="2">
        <v>22</v>
      </c>
      <c r="AE13" s="2">
        <v>6.3</v>
      </c>
      <c r="AF13" s="2">
        <v>295</v>
      </c>
      <c r="AG13" s="2">
        <v>38</v>
      </c>
      <c r="AH13" s="2">
        <v>12.9</v>
      </c>
      <c r="AI13" s="2">
        <v>642</v>
      </c>
      <c r="AJ13" s="2">
        <v>60</v>
      </c>
      <c r="AK13" s="2">
        <v>9.3000000000000007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</v>
      </c>
      <c r="C14" s="33"/>
      <c r="D14" s="33"/>
      <c r="AB14" s="2">
        <v>18</v>
      </c>
      <c r="AC14" s="2">
        <v>325</v>
      </c>
      <c r="AD14" s="2">
        <v>10</v>
      </c>
      <c r="AE14" s="2">
        <v>3.1</v>
      </c>
      <c r="AF14" s="2">
        <v>313</v>
      </c>
      <c r="AG14" s="2">
        <v>20</v>
      </c>
      <c r="AH14" s="2">
        <v>6.4</v>
      </c>
      <c r="AI14" s="2">
        <v>638</v>
      </c>
      <c r="AJ14" s="2">
        <v>30</v>
      </c>
      <c r="AK14" s="2">
        <v>4.7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1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 t="s">
        <v>0</v>
      </c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3</v>
      </c>
      <c r="B37" s="16">
        <v>294</v>
      </c>
      <c r="C37" s="15">
        <v>355</v>
      </c>
      <c r="D37" s="15">
        <v>302</v>
      </c>
      <c r="E37" s="15">
        <v>277</v>
      </c>
      <c r="F37" s="15">
        <v>274</v>
      </c>
      <c r="G37" s="15">
        <v>177</v>
      </c>
      <c r="H37" s="15">
        <v>255</v>
      </c>
      <c r="I37" s="15">
        <v>318</v>
      </c>
      <c r="J37" s="15">
        <v>317</v>
      </c>
      <c r="K37" s="15">
        <v>360</v>
      </c>
      <c r="L37" s="15">
        <v>347</v>
      </c>
      <c r="M37" s="14">
        <v>325</v>
      </c>
      <c r="N37" s="14">
        <v>3601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</v>
      </c>
      <c r="B38" s="16">
        <v>269</v>
      </c>
      <c r="C38" s="15">
        <v>309</v>
      </c>
      <c r="D38" s="15">
        <v>256</v>
      </c>
      <c r="E38" s="15">
        <v>235</v>
      </c>
      <c r="F38" s="15">
        <v>230</v>
      </c>
      <c r="G38" s="15">
        <v>148</v>
      </c>
      <c r="H38" s="15">
        <v>215</v>
      </c>
      <c r="I38" s="15">
        <v>265</v>
      </c>
      <c r="J38" s="15">
        <v>283</v>
      </c>
      <c r="K38" s="15">
        <v>323</v>
      </c>
      <c r="L38" s="15">
        <v>325</v>
      </c>
      <c r="M38" s="14">
        <v>315</v>
      </c>
      <c r="N38" s="14">
        <v>3173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7" t="s">
        <v>1</v>
      </c>
      <c r="B39" s="16">
        <v>25</v>
      </c>
      <c r="C39" s="15">
        <v>46</v>
      </c>
      <c r="D39" s="15">
        <v>46</v>
      </c>
      <c r="E39" s="15">
        <v>42</v>
      </c>
      <c r="F39" s="15">
        <v>44</v>
      </c>
      <c r="G39" s="15">
        <v>29</v>
      </c>
      <c r="H39" s="15">
        <v>40</v>
      </c>
      <c r="I39" s="15">
        <v>53</v>
      </c>
      <c r="J39" s="15">
        <v>34</v>
      </c>
      <c r="K39" s="15">
        <v>37</v>
      </c>
      <c r="L39" s="15">
        <v>22</v>
      </c>
      <c r="M39" s="14">
        <v>10</v>
      </c>
      <c r="N39" s="14">
        <v>428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11" t="s">
        <v>0</v>
      </c>
      <c r="B40" s="10">
        <v>8.5</v>
      </c>
      <c r="C40" s="9">
        <v>13</v>
      </c>
      <c r="D40" s="9">
        <v>15.2</v>
      </c>
      <c r="E40" s="9">
        <v>15.2</v>
      </c>
      <c r="F40" s="9">
        <v>16.100000000000001</v>
      </c>
      <c r="G40" s="9">
        <v>16.399999999999999</v>
      </c>
      <c r="H40" s="9">
        <v>15.7</v>
      </c>
      <c r="I40" s="9">
        <v>16.7</v>
      </c>
      <c r="J40" s="9">
        <v>10.7</v>
      </c>
      <c r="K40" s="9">
        <v>10.3</v>
      </c>
      <c r="L40" s="9">
        <v>6.3</v>
      </c>
      <c r="M40" s="8">
        <v>3.1</v>
      </c>
      <c r="N40" s="8">
        <v>11.8855873368509</v>
      </c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3</v>
      </c>
      <c r="B60" s="16">
        <v>412</v>
      </c>
      <c r="C60" s="15">
        <v>327</v>
      </c>
      <c r="D60" s="15">
        <v>276</v>
      </c>
      <c r="E60" s="15">
        <v>276</v>
      </c>
      <c r="F60" s="15">
        <v>263</v>
      </c>
      <c r="G60" s="15">
        <v>199</v>
      </c>
      <c r="H60" s="15">
        <v>308</v>
      </c>
      <c r="I60" s="15">
        <v>258</v>
      </c>
      <c r="J60" s="15">
        <v>282</v>
      </c>
      <c r="K60" s="15">
        <v>343</v>
      </c>
      <c r="L60" s="15">
        <v>295</v>
      </c>
      <c r="M60" s="14">
        <v>313</v>
      </c>
      <c r="N60" s="14">
        <v>3552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</v>
      </c>
      <c r="B61" s="16">
        <v>376</v>
      </c>
      <c r="C61" s="15">
        <v>297</v>
      </c>
      <c r="D61" s="15">
        <v>230</v>
      </c>
      <c r="E61" s="15">
        <v>231</v>
      </c>
      <c r="F61" s="15">
        <v>223</v>
      </c>
      <c r="G61" s="15">
        <v>158</v>
      </c>
      <c r="H61" s="15">
        <v>251</v>
      </c>
      <c r="I61" s="15">
        <v>210</v>
      </c>
      <c r="J61" s="15">
        <v>238</v>
      </c>
      <c r="K61" s="15">
        <v>308</v>
      </c>
      <c r="L61" s="15">
        <v>257</v>
      </c>
      <c r="M61" s="14">
        <v>293</v>
      </c>
      <c r="N61" s="14">
        <v>3072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7" t="s">
        <v>1</v>
      </c>
      <c r="B62" s="16">
        <v>36</v>
      </c>
      <c r="C62" s="15">
        <v>30</v>
      </c>
      <c r="D62" s="15">
        <v>46</v>
      </c>
      <c r="E62" s="15">
        <v>45</v>
      </c>
      <c r="F62" s="15">
        <v>40</v>
      </c>
      <c r="G62" s="15">
        <v>41</v>
      </c>
      <c r="H62" s="15">
        <v>57</v>
      </c>
      <c r="I62" s="15">
        <v>48</v>
      </c>
      <c r="J62" s="15">
        <v>44</v>
      </c>
      <c r="K62" s="15">
        <v>35</v>
      </c>
      <c r="L62" s="15">
        <v>38</v>
      </c>
      <c r="M62" s="14">
        <v>20</v>
      </c>
      <c r="N62" s="14">
        <v>480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5" t="s">
        <v>0</v>
      </c>
      <c r="B63" s="10">
        <v>8.6999999999999993</v>
      </c>
      <c r="C63" s="9">
        <v>9.1999999999999993</v>
      </c>
      <c r="D63" s="9">
        <v>16.7</v>
      </c>
      <c r="E63" s="9">
        <v>16.3</v>
      </c>
      <c r="F63" s="9">
        <v>15.2</v>
      </c>
      <c r="G63" s="9">
        <v>20.6</v>
      </c>
      <c r="H63" s="9">
        <v>18.5</v>
      </c>
      <c r="I63" s="9">
        <v>18.600000000000001</v>
      </c>
      <c r="J63" s="9">
        <v>15.6</v>
      </c>
      <c r="K63" s="9">
        <v>10.199999999999999</v>
      </c>
      <c r="L63" s="9">
        <v>12.9</v>
      </c>
      <c r="M63" s="8">
        <v>6.4</v>
      </c>
      <c r="N63" s="8">
        <v>13.5135135135135</v>
      </c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3</v>
      </c>
      <c r="B83" s="16">
        <v>706</v>
      </c>
      <c r="C83" s="15">
        <v>682</v>
      </c>
      <c r="D83" s="15">
        <v>578</v>
      </c>
      <c r="E83" s="15">
        <v>553</v>
      </c>
      <c r="F83" s="15">
        <v>537</v>
      </c>
      <c r="G83" s="15">
        <v>376</v>
      </c>
      <c r="H83" s="15">
        <v>563</v>
      </c>
      <c r="I83" s="15">
        <v>576</v>
      </c>
      <c r="J83" s="15">
        <v>599</v>
      </c>
      <c r="K83" s="15">
        <v>703</v>
      </c>
      <c r="L83" s="15">
        <v>642</v>
      </c>
      <c r="M83" s="14">
        <v>638</v>
      </c>
      <c r="N83" s="14">
        <v>7153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</v>
      </c>
      <c r="B84" s="16">
        <v>645</v>
      </c>
      <c r="C84" s="15">
        <v>606</v>
      </c>
      <c r="D84" s="15">
        <v>486</v>
      </c>
      <c r="E84" s="15">
        <v>466</v>
      </c>
      <c r="F84" s="15">
        <v>453</v>
      </c>
      <c r="G84" s="15">
        <v>306</v>
      </c>
      <c r="H84" s="15">
        <v>466</v>
      </c>
      <c r="I84" s="15">
        <v>475</v>
      </c>
      <c r="J84" s="15">
        <v>521</v>
      </c>
      <c r="K84" s="15">
        <v>631</v>
      </c>
      <c r="L84" s="15">
        <v>582</v>
      </c>
      <c r="M84" s="14">
        <v>608</v>
      </c>
      <c r="N84" s="14">
        <v>6245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7" t="s">
        <v>1</v>
      </c>
      <c r="B85" s="16">
        <v>61</v>
      </c>
      <c r="C85" s="15">
        <v>76</v>
      </c>
      <c r="D85" s="15">
        <v>92</v>
      </c>
      <c r="E85" s="15">
        <v>87</v>
      </c>
      <c r="F85" s="15">
        <v>84</v>
      </c>
      <c r="G85" s="15">
        <v>70</v>
      </c>
      <c r="H85" s="15">
        <v>97</v>
      </c>
      <c r="I85" s="15">
        <v>101</v>
      </c>
      <c r="J85" s="15">
        <v>78</v>
      </c>
      <c r="K85" s="15">
        <v>72</v>
      </c>
      <c r="L85" s="15">
        <v>60</v>
      </c>
      <c r="M85" s="14">
        <v>30</v>
      </c>
      <c r="N85" s="14">
        <v>908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11" t="s">
        <v>0</v>
      </c>
      <c r="B86" s="10">
        <v>8.6</v>
      </c>
      <c r="C86" s="9">
        <v>11.1</v>
      </c>
      <c r="D86" s="9">
        <v>15.9</v>
      </c>
      <c r="E86" s="9">
        <v>15.7</v>
      </c>
      <c r="F86" s="9">
        <v>15.6</v>
      </c>
      <c r="G86" s="9">
        <v>18.600000000000001</v>
      </c>
      <c r="H86" s="9">
        <v>17.2</v>
      </c>
      <c r="I86" s="9">
        <v>17.5</v>
      </c>
      <c r="J86" s="9">
        <v>13</v>
      </c>
      <c r="K86" s="9">
        <v>10.199999999999999</v>
      </c>
      <c r="L86" s="9">
        <v>9.3000000000000007</v>
      </c>
      <c r="M86" s="8">
        <v>4.7</v>
      </c>
      <c r="N86" s="8">
        <v>12.6939745561303</v>
      </c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23</v>
      </c>
      <c r="AD2" s="2"/>
      <c r="AE2" s="2"/>
      <c r="AF2" s="2" t="s">
        <v>22</v>
      </c>
      <c r="AG2" s="2"/>
      <c r="AH2" s="2"/>
      <c r="AI2" s="2" t="s">
        <v>21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1</v>
      </c>
      <c r="AD5" s="2">
        <v>0</v>
      </c>
      <c r="AE5" s="2">
        <v>0</v>
      </c>
      <c r="AF5" s="2">
        <v>1</v>
      </c>
      <c r="AG5" s="2">
        <v>1</v>
      </c>
      <c r="AH5" s="2">
        <v>100</v>
      </c>
      <c r="AI5" s="2">
        <v>2</v>
      </c>
      <c r="AJ5" s="2">
        <v>1</v>
      </c>
      <c r="AK5" s="2">
        <v>50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3</v>
      </c>
      <c r="AD7" s="2">
        <v>0</v>
      </c>
      <c r="AE7" s="2">
        <v>0</v>
      </c>
      <c r="AF7" s="2">
        <v>3</v>
      </c>
      <c r="AG7" s="2">
        <v>0</v>
      </c>
      <c r="AH7" s="2">
        <v>0</v>
      </c>
      <c r="AI7" s="2">
        <v>6</v>
      </c>
      <c r="AJ7" s="2">
        <v>0</v>
      </c>
      <c r="AK7" s="2">
        <v>0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1</v>
      </c>
      <c r="AD8" s="2">
        <v>0</v>
      </c>
      <c r="AE8" s="2">
        <v>0</v>
      </c>
      <c r="AF8" s="2">
        <v>2</v>
      </c>
      <c r="AG8" s="2">
        <v>0</v>
      </c>
      <c r="AH8" s="2">
        <v>0</v>
      </c>
      <c r="AI8" s="2">
        <v>3</v>
      </c>
      <c r="AJ8" s="2">
        <v>0</v>
      </c>
      <c r="AK8" s="2">
        <v>0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1</v>
      </c>
      <c r="AD9" s="2">
        <v>0</v>
      </c>
      <c r="AE9" s="2">
        <v>0</v>
      </c>
      <c r="AF9" s="2">
        <v>7</v>
      </c>
      <c r="AG9" s="2">
        <v>0</v>
      </c>
      <c r="AH9" s="2">
        <v>0</v>
      </c>
      <c r="AI9" s="2">
        <v>8</v>
      </c>
      <c r="AJ9" s="2">
        <v>0</v>
      </c>
      <c r="AK9" s="2">
        <v>0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0</v>
      </c>
      <c r="AD11" s="2">
        <v>0</v>
      </c>
      <c r="AE11" s="2">
        <v>0</v>
      </c>
      <c r="AF11" s="2">
        <v>1</v>
      </c>
      <c r="AG11" s="2">
        <v>0</v>
      </c>
      <c r="AH11" s="2">
        <v>0</v>
      </c>
      <c r="AI11" s="2">
        <v>1</v>
      </c>
      <c r="AJ11" s="2">
        <v>0</v>
      </c>
      <c r="AK11" s="2">
        <v>0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3</v>
      </c>
      <c r="AD12" s="2">
        <v>0</v>
      </c>
      <c r="AE12" s="2">
        <v>0</v>
      </c>
      <c r="AF12" s="2">
        <v>3</v>
      </c>
      <c r="AG12" s="2">
        <v>1</v>
      </c>
      <c r="AH12" s="2">
        <v>33.299999999999997</v>
      </c>
      <c r="AI12" s="2">
        <v>6</v>
      </c>
      <c r="AJ12" s="2">
        <v>1</v>
      </c>
      <c r="AK12" s="2">
        <v>16.7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0</v>
      </c>
      <c r="AD13" s="2">
        <v>0</v>
      </c>
      <c r="AE13" s="2">
        <v>0</v>
      </c>
      <c r="AF13" s="2">
        <v>2</v>
      </c>
      <c r="AG13" s="2">
        <v>0</v>
      </c>
      <c r="AH13" s="2">
        <v>0</v>
      </c>
      <c r="AI13" s="2">
        <v>2</v>
      </c>
      <c r="AJ13" s="2">
        <v>0</v>
      </c>
      <c r="AK13" s="2">
        <v>0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</v>
      </c>
      <c r="C14" s="33"/>
      <c r="D14" s="33"/>
      <c r="AB14" s="2">
        <v>18</v>
      </c>
      <c r="AC14" s="2">
        <v>2</v>
      </c>
      <c r="AD14" s="2">
        <v>0</v>
      </c>
      <c r="AE14" s="2">
        <v>0</v>
      </c>
      <c r="AF14" s="2">
        <v>8</v>
      </c>
      <c r="AG14" s="2">
        <v>0</v>
      </c>
      <c r="AH14" s="2">
        <v>0</v>
      </c>
      <c r="AI14" s="2">
        <v>10</v>
      </c>
      <c r="AJ14" s="2">
        <v>0</v>
      </c>
      <c r="AK14" s="2">
        <v>0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1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 t="s">
        <v>0</v>
      </c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3</v>
      </c>
      <c r="B37" s="16">
        <v>0</v>
      </c>
      <c r="C37" s="15">
        <v>0</v>
      </c>
      <c r="D37" s="15">
        <v>1</v>
      </c>
      <c r="E37" s="15">
        <v>0</v>
      </c>
      <c r="F37" s="15">
        <v>3</v>
      </c>
      <c r="G37" s="15">
        <v>1</v>
      </c>
      <c r="H37" s="15">
        <v>1</v>
      </c>
      <c r="I37" s="15">
        <v>0</v>
      </c>
      <c r="J37" s="15">
        <v>0</v>
      </c>
      <c r="K37" s="15">
        <v>3</v>
      </c>
      <c r="L37" s="15">
        <v>0</v>
      </c>
      <c r="M37" s="14">
        <v>2</v>
      </c>
      <c r="N37" s="14">
        <v>11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</v>
      </c>
      <c r="B38" s="16">
        <v>0</v>
      </c>
      <c r="C38" s="15">
        <v>0</v>
      </c>
      <c r="D38" s="15">
        <v>1</v>
      </c>
      <c r="E38" s="15">
        <v>0</v>
      </c>
      <c r="F38" s="15">
        <v>3</v>
      </c>
      <c r="G38" s="15">
        <v>1</v>
      </c>
      <c r="H38" s="15">
        <v>1</v>
      </c>
      <c r="I38" s="15">
        <v>0</v>
      </c>
      <c r="J38" s="15">
        <v>0</v>
      </c>
      <c r="K38" s="15">
        <v>3</v>
      </c>
      <c r="L38" s="15">
        <v>0</v>
      </c>
      <c r="M38" s="14">
        <v>2</v>
      </c>
      <c r="N38" s="14">
        <v>11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7" t="s">
        <v>1</v>
      </c>
      <c r="B39" s="16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4">
        <v>0</v>
      </c>
      <c r="N39" s="14">
        <v>0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11" t="s">
        <v>0</v>
      </c>
      <c r="B40" s="10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8">
        <v>0</v>
      </c>
      <c r="N40" s="8">
        <v>0</v>
      </c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3</v>
      </c>
      <c r="B60" s="16">
        <v>0</v>
      </c>
      <c r="C60" s="15">
        <v>0</v>
      </c>
      <c r="D60" s="15">
        <v>1</v>
      </c>
      <c r="E60" s="15">
        <v>0</v>
      </c>
      <c r="F60" s="15">
        <v>3</v>
      </c>
      <c r="G60" s="15">
        <v>2</v>
      </c>
      <c r="H60" s="15">
        <v>7</v>
      </c>
      <c r="I60" s="15">
        <v>0</v>
      </c>
      <c r="J60" s="15">
        <v>1</v>
      </c>
      <c r="K60" s="15">
        <v>3</v>
      </c>
      <c r="L60" s="15">
        <v>2</v>
      </c>
      <c r="M60" s="14">
        <v>8</v>
      </c>
      <c r="N60" s="14">
        <v>27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</v>
      </c>
      <c r="B61" s="16">
        <v>0</v>
      </c>
      <c r="C61" s="15">
        <v>0</v>
      </c>
      <c r="D61" s="15">
        <v>0</v>
      </c>
      <c r="E61" s="15">
        <v>0</v>
      </c>
      <c r="F61" s="15">
        <v>3</v>
      </c>
      <c r="G61" s="15">
        <v>2</v>
      </c>
      <c r="H61" s="15">
        <v>7</v>
      </c>
      <c r="I61" s="15">
        <v>0</v>
      </c>
      <c r="J61" s="15">
        <v>1</v>
      </c>
      <c r="K61" s="15">
        <v>2</v>
      </c>
      <c r="L61" s="15">
        <v>2</v>
      </c>
      <c r="M61" s="14">
        <v>8</v>
      </c>
      <c r="N61" s="14">
        <v>25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7" t="s">
        <v>1</v>
      </c>
      <c r="B62" s="16">
        <v>0</v>
      </c>
      <c r="C62" s="15">
        <v>0</v>
      </c>
      <c r="D62" s="15">
        <v>1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1</v>
      </c>
      <c r="L62" s="15">
        <v>0</v>
      </c>
      <c r="M62" s="14">
        <v>0</v>
      </c>
      <c r="N62" s="14">
        <v>2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25" t="s">
        <v>0</v>
      </c>
      <c r="B63" s="10">
        <v>0</v>
      </c>
      <c r="C63" s="9">
        <v>0</v>
      </c>
      <c r="D63" s="9">
        <v>100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33.299999999999997</v>
      </c>
      <c r="L63" s="9">
        <v>0</v>
      </c>
      <c r="M63" s="8">
        <v>0</v>
      </c>
      <c r="N63" s="8">
        <v>7.4074074074074101</v>
      </c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3</v>
      </c>
      <c r="B83" s="16">
        <v>0</v>
      </c>
      <c r="C83" s="15">
        <v>0</v>
      </c>
      <c r="D83" s="15">
        <v>2</v>
      </c>
      <c r="E83" s="15">
        <v>0</v>
      </c>
      <c r="F83" s="15">
        <v>6</v>
      </c>
      <c r="G83" s="15">
        <v>3</v>
      </c>
      <c r="H83" s="15">
        <v>8</v>
      </c>
      <c r="I83" s="15">
        <v>0</v>
      </c>
      <c r="J83" s="15">
        <v>1</v>
      </c>
      <c r="K83" s="15">
        <v>6</v>
      </c>
      <c r="L83" s="15">
        <v>2</v>
      </c>
      <c r="M83" s="14">
        <v>10</v>
      </c>
      <c r="N83" s="14">
        <v>38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</v>
      </c>
      <c r="B84" s="16">
        <v>0</v>
      </c>
      <c r="C84" s="15">
        <v>0</v>
      </c>
      <c r="D84" s="15">
        <v>1</v>
      </c>
      <c r="E84" s="15">
        <v>0</v>
      </c>
      <c r="F84" s="15">
        <v>6</v>
      </c>
      <c r="G84" s="15">
        <v>3</v>
      </c>
      <c r="H84" s="15">
        <v>8</v>
      </c>
      <c r="I84" s="15">
        <v>0</v>
      </c>
      <c r="J84" s="15">
        <v>1</v>
      </c>
      <c r="K84" s="15">
        <v>5</v>
      </c>
      <c r="L84" s="15">
        <v>2</v>
      </c>
      <c r="M84" s="14">
        <v>10</v>
      </c>
      <c r="N84" s="14">
        <v>36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7" t="s">
        <v>1</v>
      </c>
      <c r="B85" s="16">
        <v>0</v>
      </c>
      <c r="C85" s="15">
        <v>0</v>
      </c>
      <c r="D85" s="15">
        <v>1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1</v>
      </c>
      <c r="L85" s="15">
        <v>0</v>
      </c>
      <c r="M85" s="14">
        <v>0</v>
      </c>
      <c r="N85" s="14">
        <v>2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11" t="s">
        <v>0</v>
      </c>
      <c r="B86" s="10">
        <v>0</v>
      </c>
      <c r="C86" s="9">
        <v>0</v>
      </c>
      <c r="D86" s="9">
        <v>50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16.7</v>
      </c>
      <c r="L86" s="9">
        <v>0</v>
      </c>
      <c r="M86" s="8">
        <v>0</v>
      </c>
      <c r="N86" s="8">
        <v>5.2631578947368398</v>
      </c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29</v>
      </c>
      <c r="AD2" s="2"/>
      <c r="AE2" s="2"/>
      <c r="AF2" s="2" t="s">
        <v>28</v>
      </c>
      <c r="AG2" s="2"/>
      <c r="AH2" s="2"/>
      <c r="AI2" s="2" t="s">
        <v>27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2</v>
      </c>
      <c r="AD3" s="2">
        <v>1</v>
      </c>
      <c r="AE3" s="2">
        <v>1</v>
      </c>
      <c r="AF3" s="2">
        <v>0</v>
      </c>
      <c r="AG3" s="2">
        <v>0</v>
      </c>
      <c r="AH3" s="2">
        <v>0</v>
      </c>
      <c r="AI3" s="2">
        <v>2</v>
      </c>
      <c r="AJ3" s="2">
        <v>1</v>
      </c>
      <c r="AK3" s="2">
        <v>1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4</v>
      </c>
      <c r="AD4" s="2">
        <v>3</v>
      </c>
      <c r="AE4" s="2">
        <v>1</v>
      </c>
      <c r="AF4" s="2">
        <v>0</v>
      </c>
      <c r="AG4" s="2">
        <v>0</v>
      </c>
      <c r="AH4" s="2">
        <v>0</v>
      </c>
      <c r="AI4" s="2">
        <v>4</v>
      </c>
      <c r="AJ4" s="2">
        <v>3</v>
      </c>
      <c r="AK4" s="2">
        <v>1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1</v>
      </c>
      <c r="AD5" s="2">
        <v>0</v>
      </c>
      <c r="AE5" s="2">
        <v>1</v>
      </c>
      <c r="AF5" s="2">
        <v>0</v>
      </c>
      <c r="AG5" s="2">
        <v>0</v>
      </c>
      <c r="AH5" s="2">
        <v>0</v>
      </c>
      <c r="AI5" s="2">
        <v>1</v>
      </c>
      <c r="AJ5" s="2">
        <v>0</v>
      </c>
      <c r="AK5" s="2">
        <v>1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1</v>
      </c>
      <c r="AD10" s="2">
        <v>0</v>
      </c>
      <c r="AE10" s="2">
        <v>1</v>
      </c>
      <c r="AF10" s="2">
        <v>0</v>
      </c>
      <c r="AG10" s="2">
        <v>0</v>
      </c>
      <c r="AH10" s="2">
        <v>0</v>
      </c>
      <c r="AI10" s="2">
        <v>1</v>
      </c>
      <c r="AJ10" s="2">
        <v>0</v>
      </c>
      <c r="AK10" s="2">
        <v>1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1</v>
      </c>
      <c r="AD11" s="2">
        <v>0</v>
      </c>
      <c r="AE11" s="2">
        <v>1</v>
      </c>
      <c r="AF11" s="2">
        <v>1</v>
      </c>
      <c r="AG11" s="2">
        <v>1</v>
      </c>
      <c r="AH11" s="2">
        <v>0</v>
      </c>
      <c r="AI11" s="2">
        <v>2</v>
      </c>
      <c r="AJ11" s="2">
        <v>1</v>
      </c>
      <c r="AK11" s="2">
        <v>1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1</v>
      </c>
      <c r="AD12" s="2">
        <v>1</v>
      </c>
      <c r="AE12" s="2">
        <v>0</v>
      </c>
      <c r="AF12" s="2">
        <v>2</v>
      </c>
      <c r="AG12" s="2">
        <v>0</v>
      </c>
      <c r="AH12" s="2">
        <v>2</v>
      </c>
      <c r="AI12" s="2">
        <v>3</v>
      </c>
      <c r="AJ12" s="2">
        <v>1</v>
      </c>
      <c r="AK12" s="2">
        <v>2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25</v>
      </c>
      <c r="C14" s="33"/>
      <c r="D14" s="33"/>
      <c r="AB14" s="2">
        <v>18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24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/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26</v>
      </c>
      <c r="B37" s="16">
        <v>2</v>
      </c>
      <c r="C37" s="15">
        <v>4</v>
      </c>
      <c r="D37" s="15">
        <v>1</v>
      </c>
      <c r="E37" s="15">
        <v>0</v>
      </c>
      <c r="F37" s="15">
        <v>0</v>
      </c>
      <c r="G37" s="15">
        <v>0</v>
      </c>
      <c r="H37" s="15">
        <v>0</v>
      </c>
      <c r="I37" s="15">
        <v>1</v>
      </c>
      <c r="J37" s="15">
        <v>1</v>
      </c>
      <c r="K37" s="15">
        <v>1</v>
      </c>
      <c r="L37" s="15">
        <v>0</v>
      </c>
      <c r="M37" s="14">
        <v>0</v>
      </c>
      <c r="N37" s="14">
        <v>10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25</v>
      </c>
      <c r="B38" s="16">
        <v>1</v>
      </c>
      <c r="C38" s="15">
        <v>1</v>
      </c>
      <c r="D38" s="15">
        <v>1</v>
      </c>
      <c r="E38" s="15">
        <v>0</v>
      </c>
      <c r="F38" s="15">
        <v>0</v>
      </c>
      <c r="G38" s="15">
        <v>0</v>
      </c>
      <c r="H38" s="15">
        <v>0</v>
      </c>
      <c r="I38" s="15">
        <v>1</v>
      </c>
      <c r="J38" s="15">
        <v>1</v>
      </c>
      <c r="K38" s="15">
        <v>0</v>
      </c>
      <c r="L38" s="15">
        <v>0</v>
      </c>
      <c r="M38" s="14">
        <v>0</v>
      </c>
      <c r="N38" s="14">
        <v>5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1" t="s">
        <v>24</v>
      </c>
      <c r="B39" s="50">
        <v>1</v>
      </c>
      <c r="C39" s="49">
        <v>3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1</v>
      </c>
      <c r="L39" s="49">
        <v>0</v>
      </c>
      <c r="M39" s="48">
        <v>0</v>
      </c>
      <c r="N39" s="48">
        <v>5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4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26</v>
      </c>
      <c r="B60" s="16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1</v>
      </c>
      <c r="K60" s="15">
        <v>2</v>
      </c>
      <c r="L60" s="15">
        <v>0</v>
      </c>
      <c r="M60" s="14">
        <v>0</v>
      </c>
      <c r="N60" s="14">
        <v>3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25</v>
      </c>
      <c r="B61" s="16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2</v>
      </c>
      <c r="L61" s="15">
        <v>0</v>
      </c>
      <c r="M61" s="14">
        <v>0</v>
      </c>
      <c r="N61" s="14">
        <v>2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1" t="s">
        <v>24</v>
      </c>
      <c r="B62" s="50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1</v>
      </c>
      <c r="K62" s="49">
        <v>0</v>
      </c>
      <c r="L62" s="49">
        <v>0</v>
      </c>
      <c r="M62" s="48">
        <v>0</v>
      </c>
      <c r="N62" s="48">
        <v>1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5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26</v>
      </c>
      <c r="B83" s="16">
        <v>2</v>
      </c>
      <c r="C83" s="15">
        <v>4</v>
      </c>
      <c r="D83" s="15">
        <v>1</v>
      </c>
      <c r="E83" s="15">
        <v>0</v>
      </c>
      <c r="F83" s="15">
        <v>0</v>
      </c>
      <c r="G83" s="15">
        <v>0</v>
      </c>
      <c r="H83" s="15">
        <v>0</v>
      </c>
      <c r="I83" s="15">
        <v>1</v>
      </c>
      <c r="J83" s="15">
        <v>2</v>
      </c>
      <c r="K83" s="15">
        <v>3</v>
      </c>
      <c r="L83" s="15">
        <v>0</v>
      </c>
      <c r="M83" s="14">
        <v>0</v>
      </c>
      <c r="N83" s="14">
        <v>13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25</v>
      </c>
      <c r="B84" s="16">
        <v>1</v>
      </c>
      <c r="C84" s="15">
        <v>1</v>
      </c>
      <c r="D84" s="15">
        <v>1</v>
      </c>
      <c r="E84" s="15">
        <v>0</v>
      </c>
      <c r="F84" s="15">
        <v>0</v>
      </c>
      <c r="G84" s="15">
        <v>0</v>
      </c>
      <c r="H84" s="15">
        <v>0</v>
      </c>
      <c r="I84" s="15">
        <v>1</v>
      </c>
      <c r="J84" s="15">
        <v>1</v>
      </c>
      <c r="K84" s="15">
        <v>2</v>
      </c>
      <c r="L84" s="15">
        <v>0</v>
      </c>
      <c r="M84" s="14">
        <v>0</v>
      </c>
      <c r="N84" s="14">
        <v>7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1" t="s">
        <v>24</v>
      </c>
      <c r="B85" s="50">
        <v>1</v>
      </c>
      <c r="C85" s="49">
        <v>3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1</v>
      </c>
      <c r="K85" s="49">
        <v>1</v>
      </c>
      <c r="L85" s="49">
        <v>0</v>
      </c>
      <c r="M85" s="48">
        <v>0</v>
      </c>
      <c r="N85" s="48">
        <v>6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4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33</v>
      </c>
      <c r="AD2" s="2"/>
      <c r="AE2" s="2"/>
      <c r="AF2" s="2" t="s">
        <v>32</v>
      </c>
      <c r="AG2" s="2"/>
      <c r="AH2" s="2"/>
      <c r="AI2" s="2" t="s">
        <v>31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2</v>
      </c>
      <c r="AD3" s="2">
        <v>0</v>
      </c>
      <c r="AE3" s="2">
        <v>2</v>
      </c>
      <c r="AF3" s="2">
        <v>2</v>
      </c>
      <c r="AG3" s="2">
        <v>0</v>
      </c>
      <c r="AH3" s="2">
        <v>2</v>
      </c>
      <c r="AI3" s="2">
        <v>4</v>
      </c>
      <c r="AJ3" s="2">
        <v>0</v>
      </c>
      <c r="AK3" s="2">
        <v>4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1</v>
      </c>
      <c r="AD4" s="2">
        <v>0</v>
      </c>
      <c r="AE4" s="2">
        <v>1</v>
      </c>
      <c r="AF4" s="2">
        <v>1</v>
      </c>
      <c r="AG4" s="2">
        <v>0</v>
      </c>
      <c r="AH4" s="2">
        <v>1</v>
      </c>
      <c r="AI4" s="2">
        <v>2</v>
      </c>
      <c r="AJ4" s="2">
        <v>0</v>
      </c>
      <c r="AK4" s="2">
        <v>2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2</v>
      </c>
      <c r="AD5" s="2">
        <v>1</v>
      </c>
      <c r="AE5" s="2">
        <v>1</v>
      </c>
      <c r="AF5" s="2">
        <v>0</v>
      </c>
      <c r="AG5" s="2">
        <v>0</v>
      </c>
      <c r="AH5" s="2">
        <v>0</v>
      </c>
      <c r="AI5" s="2">
        <v>2</v>
      </c>
      <c r="AJ5" s="2">
        <v>1</v>
      </c>
      <c r="AK5" s="2">
        <v>1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4</v>
      </c>
      <c r="AD6" s="2">
        <v>2</v>
      </c>
      <c r="AE6" s="2">
        <v>2</v>
      </c>
      <c r="AF6" s="2">
        <v>1</v>
      </c>
      <c r="AG6" s="2">
        <v>1</v>
      </c>
      <c r="AH6" s="2">
        <v>0</v>
      </c>
      <c r="AI6" s="2">
        <v>5</v>
      </c>
      <c r="AJ6" s="2">
        <v>3</v>
      </c>
      <c r="AK6" s="2">
        <v>2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1</v>
      </c>
      <c r="AD7" s="2">
        <v>0</v>
      </c>
      <c r="AE7" s="2">
        <v>1</v>
      </c>
      <c r="AF7" s="2">
        <v>3</v>
      </c>
      <c r="AG7" s="2">
        <v>1</v>
      </c>
      <c r="AH7" s="2">
        <v>2</v>
      </c>
      <c r="AI7" s="2">
        <v>4</v>
      </c>
      <c r="AJ7" s="2">
        <v>1</v>
      </c>
      <c r="AK7" s="2">
        <v>3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4</v>
      </c>
      <c r="AD8" s="2">
        <v>2</v>
      </c>
      <c r="AE8" s="2">
        <v>2</v>
      </c>
      <c r="AF8" s="2">
        <v>1</v>
      </c>
      <c r="AG8" s="2">
        <v>1</v>
      </c>
      <c r="AH8" s="2">
        <v>0</v>
      </c>
      <c r="AI8" s="2">
        <v>5</v>
      </c>
      <c r="AJ8" s="2">
        <v>3</v>
      </c>
      <c r="AK8" s="2">
        <v>2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1</v>
      </c>
      <c r="AD9" s="2">
        <v>0</v>
      </c>
      <c r="AE9" s="2">
        <v>1</v>
      </c>
      <c r="AF9" s="2">
        <v>2</v>
      </c>
      <c r="AG9" s="2">
        <v>2</v>
      </c>
      <c r="AH9" s="2">
        <v>0</v>
      </c>
      <c r="AI9" s="2">
        <v>3</v>
      </c>
      <c r="AJ9" s="2">
        <v>2</v>
      </c>
      <c r="AK9" s="2">
        <v>1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0</v>
      </c>
      <c r="AD10" s="2">
        <v>0</v>
      </c>
      <c r="AE10" s="2">
        <v>0</v>
      </c>
      <c r="AF10" s="2">
        <v>2</v>
      </c>
      <c r="AG10" s="2">
        <v>0</v>
      </c>
      <c r="AH10" s="2">
        <v>2</v>
      </c>
      <c r="AI10" s="2">
        <v>2</v>
      </c>
      <c r="AJ10" s="2">
        <v>0</v>
      </c>
      <c r="AK10" s="2">
        <v>2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2</v>
      </c>
      <c r="AD11" s="2">
        <v>1</v>
      </c>
      <c r="AE11" s="2">
        <v>1</v>
      </c>
      <c r="AF11" s="2">
        <v>2</v>
      </c>
      <c r="AG11" s="2">
        <v>0</v>
      </c>
      <c r="AH11" s="2">
        <v>2</v>
      </c>
      <c r="AI11" s="2">
        <v>4</v>
      </c>
      <c r="AJ11" s="2">
        <v>1</v>
      </c>
      <c r="AK11" s="2">
        <v>3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1</v>
      </c>
      <c r="AD12" s="2">
        <v>0</v>
      </c>
      <c r="AE12" s="2">
        <v>1</v>
      </c>
      <c r="AF12" s="2">
        <v>3</v>
      </c>
      <c r="AG12" s="2">
        <v>1</v>
      </c>
      <c r="AH12" s="2">
        <v>2</v>
      </c>
      <c r="AI12" s="2">
        <v>4</v>
      </c>
      <c r="AJ12" s="2">
        <v>1</v>
      </c>
      <c r="AK12" s="2">
        <v>3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25</v>
      </c>
      <c r="C14" s="33"/>
      <c r="D14" s="33"/>
      <c r="AB14" s="2">
        <v>18</v>
      </c>
      <c r="AC14" s="2">
        <v>9</v>
      </c>
      <c r="AD14" s="2">
        <v>2</v>
      </c>
      <c r="AE14" s="2">
        <v>7</v>
      </c>
      <c r="AF14" s="2">
        <v>1</v>
      </c>
      <c r="AG14" s="2">
        <v>0</v>
      </c>
      <c r="AH14" s="2">
        <v>1</v>
      </c>
      <c r="AI14" s="2">
        <v>10</v>
      </c>
      <c r="AJ14" s="2">
        <v>2</v>
      </c>
      <c r="AK14" s="2">
        <v>8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24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/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26</v>
      </c>
      <c r="B37" s="16">
        <v>2</v>
      </c>
      <c r="C37" s="15">
        <v>1</v>
      </c>
      <c r="D37" s="15">
        <v>2</v>
      </c>
      <c r="E37" s="15">
        <v>4</v>
      </c>
      <c r="F37" s="15">
        <v>1</v>
      </c>
      <c r="G37" s="15">
        <v>4</v>
      </c>
      <c r="H37" s="15">
        <v>1</v>
      </c>
      <c r="I37" s="15">
        <v>0</v>
      </c>
      <c r="J37" s="15">
        <v>2</v>
      </c>
      <c r="K37" s="15">
        <v>1</v>
      </c>
      <c r="L37" s="15">
        <v>0</v>
      </c>
      <c r="M37" s="14">
        <v>9</v>
      </c>
      <c r="N37" s="14">
        <v>27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25</v>
      </c>
      <c r="B38" s="16">
        <v>2</v>
      </c>
      <c r="C38" s="15">
        <v>1</v>
      </c>
      <c r="D38" s="15">
        <v>1</v>
      </c>
      <c r="E38" s="15">
        <v>2</v>
      </c>
      <c r="F38" s="15">
        <v>1</v>
      </c>
      <c r="G38" s="15">
        <v>2</v>
      </c>
      <c r="H38" s="15">
        <v>1</v>
      </c>
      <c r="I38" s="15">
        <v>0</v>
      </c>
      <c r="J38" s="15">
        <v>1</v>
      </c>
      <c r="K38" s="15">
        <v>1</v>
      </c>
      <c r="L38" s="15">
        <v>0</v>
      </c>
      <c r="M38" s="14">
        <v>7</v>
      </c>
      <c r="N38" s="14">
        <v>19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1" t="s">
        <v>24</v>
      </c>
      <c r="B39" s="50">
        <v>0</v>
      </c>
      <c r="C39" s="49">
        <v>0</v>
      </c>
      <c r="D39" s="49">
        <v>1</v>
      </c>
      <c r="E39" s="49">
        <v>2</v>
      </c>
      <c r="F39" s="49">
        <v>0</v>
      </c>
      <c r="G39" s="49">
        <v>2</v>
      </c>
      <c r="H39" s="49">
        <v>0</v>
      </c>
      <c r="I39" s="49">
        <v>0</v>
      </c>
      <c r="J39" s="49">
        <v>1</v>
      </c>
      <c r="K39" s="49">
        <v>0</v>
      </c>
      <c r="L39" s="49">
        <v>0</v>
      </c>
      <c r="M39" s="48">
        <v>2</v>
      </c>
      <c r="N39" s="48">
        <v>8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4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26</v>
      </c>
      <c r="B60" s="16">
        <v>2</v>
      </c>
      <c r="C60" s="15">
        <v>1</v>
      </c>
      <c r="D60" s="15">
        <v>0</v>
      </c>
      <c r="E60" s="15">
        <v>1</v>
      </c>
      <c r="F60" s="15">
        <v>3</v>
      </c>
      <c r="G60" s="15">
        <v>1</v>
      </c>
      <c r="H60" s="15">
        <v>2</v>
      </c>
      <c r="I60" s="15">
        <v>2</v>
      </c>
      <c r="J60" s="15">
        <v>2</v>
      </c>
      <c r="K60" s="15">
        <v>3</v>
      </c>
      <c r="L60" s="15">
        <v>0</v>
      </c>
      <c r="M60" s="14">
        <v>1</v>
      </c>
      <c r="N60" s="14">
        <v>18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25</v>
      </c>
      <c r="B61" s="16">
        <v>2</v>
      </c>
      <c r="C61" s="15">
        <v>1</v>
      </c>
      <c r="D61" s="15">
        <v>0</v>
      </c>
      <c r="E61" s="15">
        <v>0</v>
      </c>
      <c r="F61" s="15">
        <v>2</v>
      </c>
      <c r="G61" s="15">
        <v>0</v>
      </c>
      <c r="H61" s="15">
        <v>0</v>
      </c>
      <c r="I61" s="15">
        <v>2</v>
      </c>
      <c r="J61" s="15">
        <v>2</v>
      </c>
      <c r="K61" s="15">
        <v>2</v>
      </c>
      <c r="L61" s="15">
        <v>0</v>
      </c>
      <c r="M61" s="14">
        <v>1</v>
      </c>
      <c r="N61" s="14">
        <v>12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1" t="s">
        <v>24</v>
      </c>
      <c r="B62" s="50">
        <v>0</v>
      </c>
      <c r="C62" s="49">
        <v>0</v>
      </c>
      <c r="D62" s="49">
        <v>0</v>
      </c>
      <c r="E62" s="49">
        <v>1</v>
      </c>
      <c r="F62" s="49">
        <v>1</v>
      </c>
      <c r="G62" s="49">
        <v>1</v>
      </c>
      <c r="H62" s="49">
        <v>2</v>
      </c>
      <c r="I62" s="49">
        <v>0</v>
      </c>
      <c r="J62" s="49">
        <v>0</v>
      </c>
      <c r="K62" s="49">
        <v>1</v>
      </c>
      <c r="L62" s="49">
        <v>0</v>
      </c>
      <c r="M62" s="48">
        <v>0</v>
      </c>
      <c r="N62" s="48">
        <v>6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5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26</v>
      </c>
      <c r="B83" s="16">
        <v>4</v>
      </c>
      <c r="C83" s="15">
        <v>2</v>
      </c>
      <c r="D83" s="15">
        <v>2</v>
      </c>
      <c r="E83" s="15">
        <v>5</v>
      </c>
      <c r="F83" s="15">
        <v>4</v>
      </c>
      <c r="G83" s="15">
        <v>5</v>
      </c>
      <c r="H83" s="15">
        <v>3</v>
      </c>
      <c r="I83" s="15">
        <v>2</v>
      </c>
      <c r="J83" s="15">
        <v>4</v>
      </c>
      <c r="K83" s="15">
        <v>4</v>
      </c>
      <c r="L83" s="15">
        <v>0</v>
      </c>
      <c r="M83" s="14">
        <v>10</v>
      </c>
      <c r="N83" s="14">
        <v>45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25</v>
      </c>
      <c r="B84" s="16">
        <v>4</v>
      </c>
      <c r="C84" s="15">
        <v>2</v>
      </c>
      <c r="D84" s="15">
        <v>1</v>
      </c>
      <c r="E84" s="15">
        <v>2</v>
      </c>
      <c r="F84" s="15">
        <v>3</v>
      </c>
      <c r="G84" s="15">
        <v>2</v>
      </c>
      <c r="H84" s="15">
        <v>1</v>
      </c>
      <c r="I84" s="15">
        <v>2</v>
      </c>
      <c r="J84" s="15">
        <v>3</v>
      </c>
      <c r="K84" s="15">
        <v>3</v>
      </c>
      <c r="L84" s="15">
        <v>0</v>
      </c>
      <c r="M84" s="14">
        <v>8</v>
      </c>
      <c r="N84" s="14">
        <v>31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1" t="s">
        <v>24</v>
      </c>
      <c r="B85" s="50">
        <v>0</v>
      </c>
      <c r="C85" s="49">
        <v>0</v>
      </c>
      <c r="D85" s="49">
        <v>1</v>
      </c>
      <c r="E85" s="49">
        <v>3</v>
      </c>
      <c r="F85" s="49">
        <v>1</v>
      </c>
      <c r="G85" s="49">
        <v>3</v>
      </c>
      <c r="H85" s="49">
        <v>2</v>
      </c>
      <c r="I85" s="49">
        <v>0</v>
      </c>
      <c r="J85" s="49">
        <v>1</v>
      </c>
      <c r="K85" s="49">
        <v>1</v>
      </c>
      <c r="L85" s="49">
        <v>0</v>
      </c>
      <c r="M85" s="48">
        <v>2</v>
      </c>
      <c r="N85" s="48">
        <v>14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4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1" customWidth="1"/>
    <col min="2" max="26" width="9.75" style="1" customWidth="1"/>
    <col min="27" max="27" width="3.75" style="1" customWidth="1"/>
    <col min="28" max="67" width="9" style="2"/>
    <col min="68" max="16384" width="9" style="1"/>
  </cols>
  <sheetData>
    <row r="1" spans="1:67" s="42" customFormat="1" ht="37.9" customHeight="1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B1" s="43" t="s">
        <v>13</v>
      </c>
      <c r="AC1" s="43" t="s">
        <v>12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s="30" customFormat="1" ht="15.95" customHeight="1">
      <c r="A2" s="37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39"/>
      <c r="AB2" s="2"/>
      <c r="AC2" s="2" t="s">
        <v>36</v>
      </c>
      <c r="AD2" s="2"/>
      <c r="AE2" s="2"/>
      <c r="AF2" s="2" t="s">
        <v>35</v>
      </c>
      <c r="AG2" s="2"/>
      <c r="AH2" s="2"/>
      <c r="AI2" s="2" t="s">
        <v>34</v>
      </c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s="30" customFormat="1" ht="16.899999999999999" customHeight="1">
      <c r="A3" s="37"/>
      <c r="K3" s="38"/>
      <c r="L3" s="38"/>
      <c r="AB3" s="2">
        <v>7</v>
      </c>
      <c r="AC3" s="2">
        <v>0</v>
      </c>
      <c r="AD3" s="2">
        <v>0</v>
      </c>
      <c r="AE3" s="2">
        <v>0</v>
      </c>
      <c r="AF3" s="2">
        <v>1</v>
      </c>
      <c r="AG3" s="2">
        <v>0</v>
      </c>
      <c r="AH3" s="2">
        <v>1</v>
      </c>
      <c r="AI3" s="2">
        <v>1</v>
      </c>
      <c r="AJ3" s="2">
        <v>0</v>
      </c>
      <c r="AK3" s="2">
        <v>1</v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s="30" customFormat="1" ht="16.899999999999999" customHeight="1">
      <c r="A4" s="37" t="s">
        <v>7</v>
      </c>
      <c r="AB4" s="2">
        <v>8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s="30" customFormat="1" ht="16.899999999999999" customHeight="1">
      <c r="AB5" s="2">
        <v>9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s="30" customFormat="1" ht="16.899999999999999" customHeight="1">
      <c r="AB6" s="2">
        <v>10</v>
      </c>
      <c r="AC6" s="2">
        <v>3</v>
      </c>
      <c r="AD6" s="2">
        <v>1</v>
      </c>
      <c r="AE6" s="2">
        <v>2</v>
      </c>
      <c r="AF6" s="2">
        <v>0</v>
      </c>
      <c r="AG6" s="2">
        <v>0</v>
      </c>
      <c r="AH6" s="2">
        <v>0</v>
      </c>
      <c r="AI6" s="2">
        <v>3</v>
      </c>
      <c r="AJ6" s="2">
        <v>1</v>
      </c>
      <c r="AK6" s="2">
        <v>2</v>
      </c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s="30" customFormat="1" ht="16.899999999999999" customHeight="1">
      <c r="I7" s="36"/>
      <c r="AB7" s="2">
        <v>11</v>
      </c>
      <c r="AC7" s="2">
        <v>2</v>
      </c>
      <c r="AD7" s="2">
        <v>0</v>
      </c>
      <c r="AE7" s="2">
        <v>2</v>
      </c>
      <c r="AF7" s="2">
        <v>1</v>
      </c>
      <c r="AG7" s="2">
        <v>0</v>
      </c>
      <c r="AH7" s="2">
        <v>1</v>
      </c>
      <c r="AI7" s="2">
        <v>3</v>
      </c>
      <c r="AJ7" s="2">
        <v>0</v>
      </c>
      <c r="AK7" s="2">
        <v>3</v>
      </c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s="30" customFormat="1" ht="16.899999999999999" customHeight="1">
      <c r="I8" s="36"/>
      <c r="AB8" s="2">
        <v>12</v>
      </c>
      <c r="AC8" s="2">
        <v>6</v>
      </c>
      <c r="AD8" s="2">
        <v>0</v>
      </c>
      <c r="AE8" s="2">
        <v>6</v>
      </c>
      <c r="AF8" s="2">
        <v>1</v>
      </c>
      <c r="AG8" s="2">
        <v>1</v>
      </c>
      <c r="AH8" s="2">
        <v>0</v>
      </c>
      <c r="AI8" s="2">
        <v>7</v>
      </c>
      <c r="AJ8" s="2">
        <v>1</v>
      </c>
      <c r="AK8" s="2">
        <v>6</v>
      </c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s="30" customFormat="1" ht="16.899999999999999" customHeight="1">
      <c r="AB9" s="2">
        <v>13</v>
      </c>
      <c r="AC9" s="2">
        <v>3</v>
      </c>
      <c r="AD9" s="2">
        <v>1</v>
      </c>
      <c r="AE9" s="2">
        <v>2</v>
      </c>
      <c r="AF9" s="2">
        <v>0</v>
      </c>
      <c r="AG9" s="2">
        <v>0</v>
      </c>
      <c r="AH9" s="2">
        <v>0</v>
      </c>
      <c r="AI9" s="2">
        <v>3</v>
      </c>
      <c r="AJ9" s="2">
        <v>1</v>
      </c>
      <c r="AK9" s="2">
        <v>2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30" customFormat="1" ht="16.899999999999999" customHeight="1">
      <c r="AB10" s="2">
        <v>14</v>
      </c>
      <c r="AC10" s="2">
        <v>2</v>
      </c>
      <c r="AD10" s="2">
        <v>0</v>
      </c>
      <c r="AE10" s="2">
        <v>2</v>
      </c>
      <c r="AF10" s="2">
        <v>0</v>
      </c>
      <c r="AG10" s="2">
        <v>0</v>
      </c>
      <c r="AH10" s="2">
        <v>0</v>
      </c>
      <c r="AI10" s="2">
        <v>2</v>
      </c>
      <c r="AJ10" s="2">
        <v>0</v>
      </c>
      <c r="AK10" s="2">
        <v>2</v>
      </c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s="30" customFormat="1" ht="16.899999999999999" customHeight="1">
      <c r="AB11" s="2">
        <v>15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 s="30" customFormat="1" ht="16.899999999999999" customHeight="1">
      <c r="AB12" s="2">
        <v>16</v>
      </c>
      <c r="AC12" s="2">
        <v>2</v>
      </c>
      <c r="AD12" s="2">
        <v>2</v>
      </c>
      <c r="AE12" s="2">
        <v>0</v>
      </c>
      <c r="AF12" s="2">
        <v>0</v>
      </c>
      <c r="AG12" s="2">
        <v>0</v>
      </c>
      <c r="AH12" s="2">
        <v>0</v>
      </c>
      <c r="AI12" s="2">
        <v>2</v>
      </c>
      <c r="AJ12" s="2">
        <v>2</v>
      </c>
      <c r="AK12" s="2">
        <v>0</v>
      </c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 s="30" customFormat="1" ht="16.899999999999999" customHeight="1">
      <c r="A13" s="35" t="s">
        <v>6</v>
      </c>
      <c r="B13" s="34"/>
      <c r="C13" s="34"/>
      <c r="D13" s="34"/>
      <c r="AB13" s="2">
        <v>17</v>
      </c>
      <c r="AC13" s="2">
        <v>0</v>
      </c>
      <c r="AD13" s="2">
        <v>0</v>
      </c>
      <c r="AE13" s="2">
        <v>0</v>
      </c>
      <c r="AF13" s="2">
        <v>1</v>
      </c>
      <c r="AG13" s="2">
        <v>1</v>
      </c>
      <c r="AH13" s="2">
        <v>0</v>
      </c>
      <c r="AI13" s="2">
        <v>1</v>
      </c>
      <c r="AJ13" s="2">
        <v>1</v>
      </c>
      <c r="AK13" s="2">
        <v>0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 s="30" customFormat="1" ht="16.899999999999999" customHeight="1">
      <c r="A14" s="31"/>
      <c r="B14" s="32" t="s">
        <v>25</v>
      </c>
      <c r="C14" s="33"/>
      <c r="D14" s="33"/>
      <c r="AB14" s="2">
        <v>18</v>
      </c>
      <c r="AC14" s="2">
        <v>2</v>
      </c>
      <c r="AD14" s="2">
        <v>1</v>
      </c>
      <c r="AE14" s="2">
        <v>1</v>
      </c>
      <c r="AF14" s="2">
        <v>0</v>
      </c>
      <c r="AG14" s="2">
        <v>0</v>
      </c>
      <c r="AH14" s="2">
        <v>0</v>
      </c>
      <c r="AI14" s="2">
        <v>2</v>
      </c>
      <c r="AJ14" s="2">
        <v>1</v>
      </c>
      <c r="AK14" s="2">
        <v>1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 s="30" customFormat="1" ht="16.899999999999999" customHeight="1">
      <c r="A15" s="31"/>
      <c r="B15" s="32" t="s">
        <v>24</v>
      </c>
      <c r="C15" s="31"/>
      <c r="D15" s="31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s="30" customFormat="1" ht="16.899999999999999" customHeight="1">
      <c r="A16" s="31"/>
      <c r="B16" s="32"/>
      <c r="C16" s="31"/>
      <c r="D16" s="31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2:67" s="26" customFormat="1" ht="15" customHeight="1"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2:67" s="26" customFormat="1" ht="1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28"/>
      <c r="N18" s="28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2:67" s="26" customFormat="1" ht="15" customHeight="1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2:67" s="26" customFormat="1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2:67" s="26" customFormat="1" ht="15" customHeight="1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2:67" s="26" customFormat="1" ht="15" customHeight="1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2:67" s="26" customFormat="1" ht="15" customHeight="1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2:67" s="26" customFormat="1" ht="15" customHeight="1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2:67" s="26" customFormat="1" ht="1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2:67" s="26" customFormat="1" ht="15" customHeigh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2:67" s="26" customFormat="1" ht="15" customHeigh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2:67" s="26" customFormat="1" ht="1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2:67" s="26" customFormat="1" ht="1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2:67" s="26" customFormat="1" ht="15" customHeigh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2:67" s="26" customFormat="1" ht="15" customHeigh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2:67" s="26" customFormat="1" ht="15" customHeigh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9"/>
      <c r="M32" s="28"/>
      <c r="N32" s="28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26" customFormat="1" ht="15" customHeigh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26" customFormat="1" ht="15" customHeigh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26" customFormat="1" ht="15" customHeight="1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4" customFormat="1" ht="15" customHeight="1">
      <c r="A36" s="22" t="s">
        <v>5</v>
      </c>
      <c r="B36" s="21">
        <v>7</v>
      </c>
      <c r="C36" s="20">
        <v>8</v>
      </c>
      <c r="D36" s="20">
        <v>9</v>
      </c>
      <c r="E36" s="20">
        <v>10</v>
      </c>
      <c r="F36" s="20">
        <v>11</v>
      </c>
      <c r="G36" s="20">
        <v>12</v>
      </c>
      <c r="H36" s="20">
        <v>13</v>
      </c>
      <c r="I36" s="20">
        <v>14</v>
      </c>
      <c r="J36" s="20">
        <v>15</v>
      </c>
      <c r="K36" s="20">
        <v>16</v>
      </c>
      <c r="L36" s="20">
        <v>17</v>
      </c>
      <c r="M36" s="19">
        <v>18</v>
      </c>
      <c r="N36" s="19" t="s">
        <v>4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4" customFormat="1" ht="15" customHeight="1">
      <c r="A37" s="17" t="s">
        <v>26</v>
      </c>
      <c r="B37" s="16">
        <v>0</v>
      </c>
      <c r="C37" s="15">
        <v>0</v>
      </c>
      <c r="D37" s="15">
        <v>0</v>
      </c>
      <c r="E37" s="15">
        <v>3</v>
      </c>
      <c r="F37" s="15">
        <v>2</v>
      </c>
      <c r="G37" s="15">
        <v>6</v>
      </c>
      <c r="H37" s="15">
        <v>3</v>
      </c>
      <c r="I37" s="15">
        <v>2</v>
      </c>
      <c r="J37" s="15">
        <v>0</v>
      </c>
      <c r="K37" s="15">
        <v>2</v>
      </c>
      <c r="L37" s="15">
        <v>0</v>
      </c>
      <c r="M37" s="14">
        <v>2</v>
      </c>
      <c r="N37" s="14">
        <v>20</v>
      </c>
      <c r="O37" s="13"/>
      <c r="P37" s="13"/>
      <c r="Q37" s="13"/>
      <c r="R37" s="13"/>
      <c r="S37" s="13"/>
      <c r="T37" s="13"/>
      <c r="U37" s="12"/>
      <c r="V37" s="12"/>
      <c r="W37" s="12"/>
      <c r="X37" s="12"/>
      <c r="Y37" s="12"/>
      <c r="Z37" s="1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4" customFormat="1" ht="15" customHeight="1">
      <c r="A38" s="17" t="s">
        <v>25</v>
      </c>
      <c r="B38" s="16">
        <v>0</v>
      </c>
      <c r="C38" s="15">
        <v>0</v>
      </c>
      <c r="D38" s="15">
        <v>0</v>
      </c>
      <c r="E38" s="15">
        <v>2</v>
      </c>
      <c r="F38" s="15">
        <v>2</v>
      </c>
      <c r="G38" s="15">
        <v>6</v>
      </c>
      <c r="H38" s="15">
        <v>2</v>
      </c>
      <c r="I38" s="15">
        <v>2</v>
      </c>
      <c r="J38" s="15">
        <v>0</v>
      </c>
      <c r="K38" s="15">
        <v>0</v>
      </c>
      <c r="L38" s="15">
        <v>0</v>
      </c>
      <c r="M38" s="14">
        <v>1</v>
      </c>
      <c r="N38" s="14">
        <v>15</v>
      </c>
      <c r="O38" s="13"/>
      <c r="P38" s="13"/>
      <c r="Q38" s="13"/>
      <c r="R38" s="13"/>
      <c r="S38" s="13"/>
      <c r="T38" s="13"/>
      <c r="U38" s="12"/>
      <c r="V38" s="12"/>
      <c r="W38" s="12"/>
      <c r="X38" s="12"/>
      <c r="Y38" s="12"/>
      <c r="Z38" s="1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4" customFormat="1" ht="15" customHeight="1">
      <c r="A39" s="11" t="s">
        <v>24</v>
      </c>
      <c r="B39" s="50">
        <v>0</v>
      </c>
      <c r="C39" s="49">
        <v>0</v>
      </c>
      <c r="D39" s="49">
        <v>0</v>
      </c>
      <c r="E39" s="49">
        <v>1</v>
      </c>
      <c r="F39" s="49">
        <v>0</v>
      </c>
      <c r="G39" s="49">
        <v>0</v>
      </c>
      <c r="H39" s="49">
        <v>1</v>
      </c>
      <c r="I39" s="49">
        <v>0</v>
      </c>
      <c r="J39" s="49">
        <v>0</v>
      </c>
      <c r="K39" s="49">
        <v>2</v>
      </c>
      <c r="L39" s="49">
        <v>0</v>
      </c>
      <c r="M39" s="48">
        <v>1</v>
      </c>
      <c r="N39" s="48">
        <v>5</v>
      </c>
      <c r="O39" s="13"/>
      <c r="P39" s="13"/>
      <c r="Q39" s="13"/>
      <c r="R39" s="13"/>
      <c r="S39" s="13"/>
      <c r="T39" s="13"/>
      <c r="U39" s="12"/>
      <c r="V39" s="12"/>
      <c r="W39" s="12"/>
      <c r="X39" s="12"/>
      <c r="Y39" s="12"/>
      <c r="Z39" s="1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4" customFormat="1" ht="15" customHeight="1">
      <c r="A40" s="4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"/>
      <c r="V40" s="6"/>
      <c r="W40" s="6"/>
      <c r="X40" s="6"/>
      <c r="Y40" s="6"/>
      <c r="Z40" s="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23" customFormat="1" ht="1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23" customFormat="1" ht="1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</row>
    <row r="43" spans="1:67" s="23" customFormat="1" ht="1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</row>
    <row r="44" spans="1:67" s="23" customFormat="1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</row>
    <row r="45" spans="1:67" s="23" customFormat="1" ht="1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</row>
    <row r="46" spans="1:67" s="23" customFormat="1" ht="1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</row>
    <row r="47" spans="1:67" s="23" customFormat="1" ht="1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</row>
    <row r="48" spans="1:67" s="23" customFormat="1" ht="1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</row>
    <row r="49" spans="1:67" s="23" customFormat="1" ht="1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</row>
    <row r="50" spans="1:67" s="23" customFormat="1" ht="1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</row>
    <row r="51" spans="1:67" s="23" customFormat="1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</row>
    <row r="52" spans="1:67" s="23" customFormat="1" ht="1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</row>
    <row r="53" spans="1:67" s="23" customFormat="1" ht="1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</row>
    <row r="54" spans="1:67" s="23" customFormat="1" ht="1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</row>
    <row r="55" spans="1:67" s="23" customFormat="1" ht="1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</row>
    <row r="56" spans="1:67" s="23" customFormat="1" ht="1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</row>
    <row r="57" spans="1:67" s="23" customFormat="1" ht="1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</row>
    <row r="58" spans="1:67" s="23" customFormat="1" ht="1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</row>
    <row r="59" spans="1:67" s="4" customFormat="1" ht="15" customHeight="1">
      <c r="A59" s="22" t="s">
        <v>5</v>
      </c>
      <c r="B59" s="21">
        <v>7</v>
      </c>
      <c r="C59" s="20">
        <v>8</v>
      </c>
      <c r="D59" s="20">
        <v>9</v>
      </c>
      <c r="E59" s="20">
        <v>10</v>
      </c>
      <c r="F59" s="20">
        <v>11</v>
      </c>
      <c r="G59" s="20">
        <v>12</v>
      </c>
      <c r="H59" s="20">
        <v>13</v>
      </c>
      <c r="I59" s="20">
        <v>14</v>
      </c>
      <c r="J59" s="20">
        <v>15</v>
      </c>
      <c r="K59" s="20">
        <v>16</v>
      </c>
      <c r="L59" s="20">
        <v>17</v>
      </c>
      <c r="M59" s="19">
        <v>18</v>
      </c>
      <c r="N59" s="19" t="s">
        <v>4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</row>
    <row r="60" spans="1:67" s="4" customFormat="1" ht="15" customHeight="1">
      <c r="A60" s="17" t="s">
        <v>26</v>
      </c>
      <c r="B60" s="16">
        <v>1</v>
      </c>
      <c r="C60" s="15">
        <v>0</v>
      </c>
      <c r="D60" s="15">
        <v>0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5">
        <v>0</v>
      </c>
      <c r="L60" s="15">
        <v>1</v>
      </c>
      <c r="M60" s="14">
        <v>0</v>
      </c>
      <c r="N60" s="14">
        <v>4</v>
      </c>
      <c r="O60" s="13"/>
      <c r="P60" s="13"/>
      <c r="Q60" s="13"/>
      <c r="R60" s="13"/>
      <c r="S60" s="13"/>
      <c r="T60" s="13"/>
      <c r="U60" s="12"/>
      <c r="V60" s="12"/>
      <c r="W60" s="12"/>
      <c r="X60" s="12"/>
      <c r="Y60" s="12"/>
      <c r="Z60" s="1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</row>
    <row r="61" spans="1:67" s="4" customFormat="1" ht="15" customHeight="1">
      <c r="A61" s="17" t="s">
        <v>25</v>
      </c>
      <c r="B61" s="16">
        <v>1</v>
      </c>
      <c r="C61" s="15">
        <v>0</v>
      </c>
      <c r="D61" s="15">
        <v>0</v>
      </c>
      <c r="E61" s="15">
        <v>0</v>
      </c>
      <c r="F61" s="15">
        <v>1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4">
        <v>0</v>
      </c>
      <c r="N61" s="14">
        <v>2</v>
      </c>
      <c r="O61" s="13"/>
      <c r="P61" s="13"/>
      <c r="Q61" s="13"/>
      <c r="R61" s="13"/>
      <c r="S61" s="13"/>
      <c r="T61" s="13"/>
      <c r="U61" s="12"/>
      <c r="V61" s="12"/>
      <c r="W61" s="12"/>
      <c r="X61" s="12"/>
      <c r="Y61" s="12"/>
      <c r="Z61" s="1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</row>
    <row r="62" spans="1:67" s="4" customFormat="1" ht="15" customHeight="1">
      <c r="A62" s="11" t="s">
        <v>24</v>
      </c>
      <c r="B62" s="50">
        <v>0</v>
      </c>
      <c r="C62" s="49">
        <v>0</v>
      </c>
      <c r="D62" s="49">
        <v>0</v>
      </c>
      <c r="E62" s="49">
        <v>0</v>
      </c>
      <c r="F62" s="49">
        <v>0</v>
      </c>
      <c r="G62" s="49">
        <v>1</v>
      </c>
      <c r="H62" s="49">
        <v>0</v>
      </c>
      <c r="I62" s="49">
        <v>0</v>
      </c>
      <c r="J62" s="49">
        <v>0</v>
      </c>
      <c r="K62" s="49">
        <v>0</v>
      </c>
      <c r="L62" s="49">
        <v>1</v>
      </c>
      <c r="M62" s="48">
        <v>0</v>
      </c>
      <c r="N62" s="48">
        <v>2</v>
      </c>
      <c r="O62" s="13"/>
      <c r="P62" s="13"/>
      <c r="Q62" s="13"/>
      <c r="R62" s="13"/>
      <c r="S62" s="13"/>
      <c r="T62" s="13"/>
      <c r="U62" s="12"/>
      <c r="V62" s="12"/>
      <c r="W62" s="12"/>
      <c r="X62" s="12"/>
      <c r="Y62" s="12"/>
      <c r="Z62" s="1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</row>
    <row r="63" spans="1:67" s="4" customFormat="1" ht="15" customHeight="1">
      <c r="A63" s="5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6"/>
      <c r="V63" s="6"/>
      <c r="W63" s="6"/>
      <c r="X63" s="6"/>
      <c r="Y63" s="6"/>
      <c r="Z63" s="6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</row>
    <row r="64" spans="1:67" s="23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</row>
    <row r="65" spans="1:67" s="23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</row>
    <row r="66" spans="1:67" s="23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</row>
    <row r="67" spans="1:67" s="23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s="23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</row>
    <row r="69" spans="1:67" s="2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</row>
    <row r="70" spans="1:67" s="2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</row>
    <row r="71" spans="1:67" s="23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</row>
    <row r="72" spans="1:67" s="23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</row>
    <row r="73" spans="1:67" s="23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</row>
    <row r="74" spans="1:67" s="23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</row>
    <row r="75" spans="1:67" s="23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</row>
    <row r="76" spans="1:67" s="23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</row>
    <row r="77" spans="1:67" s="23" customFormat="1" ht="1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</row>
    <row r="78" spans="1:67" s="23" customFormat="1" ht="1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</row>
    <row r="79" spans="1:67" s="23" customFormat="1" ht="1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</row>
    <row r="80" spans="1:67" s="23" customFormat="1" ht="1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</row>
    <row r="81" spans="1:67" s="23" customFormat="1" ht="1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s="4" customFormat="1" ht="15" customHeight="1">
      <c r="A82" s="22" t="s">
        <v>5</v>
      </c>
      <c r="B82" s="21">
        <v>7</v>
      </c>
      <c r="C82" s="20">
        <v>8</v>
      </c>
      <c r="D82" s="20">
        <v>9</v>
      </c>
      <c r="E82" s="20">
        <v>10</v>
      </c>
      <c r="F82" s="20">
        <v>11</v>
      </c>
      <c r="G82" s="20">
        <v>12</v>
      </c>
      <c r="H82" s="20">
        <v>13</v>
      </c>
      <c r="I82" s="20">
        <v>14</v>
      </c>
      <c r="J82" s="20">
        <v>15</v>
      </c>
      <c r="K82" s="20">
        <v>16</v>
      </c>
      <c r="L82" s="20">
        <v>17</v>
      </c>
      <c r="M82" s="19">
        <v>18</v>
      </c>
      <c r="N82" s="19" t="s">
        <v>4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</row>
    <row r="83" spans="1:67" s="4" customFormat="1" ht="15" customHeight="1">
      <c r="A83" s="17" t="s">
        <v>26</v>
      </c>
      <c r="B83" s="16">
        <v>1</v>
      </c>
      <c r="C83" s="15">
        <v>0</v>
      </c>
      <c r="D83" s="15">
        <v>0</v>
      </c>
      <c r="E83" s="15">
        <v>3</v>
      </c>
      <c r="F83" s="15">
        <v>3</v>
      </c>
      <c r="G83" s="15">
        <v>7</v>
      </c>
      <c r="H83" s="15">
        <v>3</v>
      </c>
      <c r="I83" s="15">
        <v>2</v>
      </c>
      <c r="J83" s="15">
        <v>0</v>
      </c>
      <c r="K83" s="15">
        <v>2</v>
      </c>
      <c r="L83" s="15">
        <v>1</v>
      </c>
      <c r="M83" s="14">
        <v>2</v>
      </c>
      <c r="N83" s="14">
        <v>24</v>
      </c>
      <c r="O83" s="13"/>
      <c r="P83" s="13"/>
      <c r="Q83" s="13"/>
      <c r="R83" s="13"/>
      <c r="S83" s="13"/>
      <c r="T83" s="13"/>
      <c r="U83" s="12"/>
      <c r="V83" s="12"/>
      <c r="W83" s="12"/>
      <c r="X83" s="12"/>
      <c r="Y83" s="12"/>
      <c r="Z83" s="1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</row>
    <row r="84" spans="1:67" s="4" customFormat="1" ht="15" customHeight="1">
      <c r="A84" s="17" t="s">
        <v>25</v>
      </c>
      <c r="B84" s="16">
        <v>1</v>
      </c>
      <c r="C84" s="15">
        <v>0</v>
      </c>
      <c r="D84" s="15">
        <v>0</v>
      </c>
      <c r="E84" s="15">
        <v>2</v>
      </c>
      <c r="F84" s="15">
        <v>3</v>
      </c>
      <c r="G84" s="15">
        <v>6</v>
      </c>
      <c r="H84" s="15">
        <v>2</v>
      </c>
      <c r="I84" s="15">
        <v>2</v>
      </c>
      <c r="J84" s="15">
        <v>0</v>
      </c>
      <c r="K84" s="15">
        <v>0</v>
      </c>
      <c r="L84" s="15">
        <v>0</v>
      </c>
      <c r="M84" s="14">
        <v>1</v>
      </c>
      <c r="N84" s="14">
        <v>17</v>
      </c>
      <c r="O84" s="13"/>
      <c r="P84" s="13"/>
      <c r="Q84" s="13"/>
      <c r="R84" s="13"/>
      <c r="S84" s="13"/>
      <c r="T84" s="13"/>
      <c r="U84" s="12"/>
      <c r="V84" s="12"/>
      <c r="W84" s="12"/>
      <c r="X84" s="12"/>
      <c r="Y84" s="12"/>
      <c r="Z84" s="1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</row>
    <row r="85" spans="1:67" s="4" customFormat="1" ht="15" customHeight="1">
      <c r="A85" s="11" t="s">
        <v>24</v>
      </c>
      <c r="B85" s="50">
        <v>0</v>
      </c>
      <c r="C85" s="49">
        <v>0</v>
      </c>
      <c r="D85" s="49">
        <v>0</v>
      </c>
      <c r="E85" s="49">
        <v>1</v>
      </c>
      <c r="F85" s="49">
        <v>0</v>
      </c>
      <c r="G85" s="49">
        <v>1</v>
      </c>
      <c r="H85" s="49">
        <v>1</v>
      </c>
      <c r="I85" s="49">
        <v>0</v>
      </c>
      <c r="J85" s="49">
        <v>0</v>
      </c>
      <c r="K85" s="49">
        <v>2</v>
      </c>
      <c r="L85" s="49">
        <v>1</v>
      </c>
      <c r="M85" s="48">
        <v>1</v>
      </c>
      <c r="N85" s="48">
        <v>7</v>
      </c>
      <c r="O85" s="13"/>
      <c r="P85" s="13"/>
      <c r="Q85" s="13"/>
      <c r="R85" s="13"/>
      <c r="S85" s="13"/>
      <c r="T85" s="13"/>
      <c r="U85" s="12"/>
      <c r="V85" s="12"/>
      <c r="W85" s="12"/>
      <c r="X85" s="12"/>
      <c r="Y85" s="12"/>
      <c r="Z85" s="1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</row>
    <row r="86" spans="1:67" s="4" customFormat="1" ht="15.95" customHeight="1">
      <c r="A86" s="4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6"/>
      <c r="V86" s="6"/>
      <c r="W86" s="6"/>
      <c r="X86" s="6"/>
      <c r="Y86" s="6"/>
      <c r="Z86" s="6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</row>
    <row r="87" spans="1:67" s="4" customFormat="1" ht="12" customHeight="1">
      <c r="A87" s="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</row>
    <row r="88" spans="1:67" s="4" customFormat="1" ht="12" customHeight="1">
      <c r="A88" s="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</row>
    <row r="89" spans="1:67" s="4" customFormat="1" ht="12" customHeight="1">
      <c r="A89" s="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</row>
    <row r="90" spans="1:67" s="3" customFormat="1" ht="12" customHeight="1"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</row>
    <row r="91" spans="1:67" s="3" customFormat="1" ht="12" customHeight="1"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</row>
    <row r="92" spans="1:67" s="3" customFormat="1" ht="12" customHeight="1"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</row>
    <row r="93" spans="1:67" s="3" customFormat="1" ht="12" customHeight="1"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</row>
    <row r="94" spans="1:67" s="3" customFormat="1" ht="12" customHeight="1"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</row>
    <row r="95" spans="1:67" s="3" customFormat="1" ht="12" customHeight="1"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</row>
    <row r="96" spans="1:67" s="3" customFormat="1" ht="12" customHeight="1"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</row>
    <row r="97" spans="28:67" s="3" customFormat="1" ht="12" customHeight="1"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</row>
    <row r="98" spans="28:67" s="3" customFormat="1" ht="12" customHeight="1"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</row>
    <row r="99" spans="28:67" s="3" customFormat="1" ht="12" customHeight="1"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</row>
    <row r="100" spans="28:67" s="3" customFormat="1" ht="12" customHeight="1"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28:67" s="3" customFormat="1" ht="10.9" customHeight="1"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28:67" s="3" customFormat="1" ht="10.9" customHeight="1"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28:67" s="3" customFormat="1" ht="10.9" customHeight="1"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28:67" s="3" customFormat="1" ht="10.9" customHeight="1"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28:67" s="3" customFormat="1" ht="10.9" customHeight="1"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28:67" s="3" customFormat="1" ht="10.9" customHeight="1"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28:67" s="3" customFormat="1" ht="10.9" customHeight="1"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28:67" s="3" customFormat="1" ht="10.9" customHeight="1"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28:67" s="3" customFormat="1" ht="10.9" customHeight="1"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28:67" s="3" customFormat="1" ht="10.9" customHeight="1"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28:67" s="3" customFormat="1" ht="10.9" customHeight="1"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28:67" s="3" customFormat="1" ht="10.9" customHeight="1"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28:67" s="3" customFormat="1" ht="10.9" customHeight="1"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28:67" s="3" customFormat="1" ht="10.9" customHeight="1"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28:67" s="3" customFormat="1" ht="10.9" customHeight="1"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28:67" s="3" customFormat="1" ht="10.9" customHeight="1"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28:67" s="3" customFormat="1" ht="10.9" customHeight="1"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28:67" s="3" customFormat="1" ht="10.9" customHeight="1"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28:67" s="3" customFormat="1" ht="10.9" customHeight="1"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28:67" s="3" customFormat="1" ht="10.9" customHeight="1"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28:67" s="3" customFormat="1" ht="10.9" customHeight="1"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28:67" s="3" customFormat="1" ht="10.9" customHeight="1"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28:67" s="3" customFormat="1" ht="10.9" customHeight="1"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28:67" s="3" customFormat="1" ht="10.9" customHeight="1"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28:67" s="3" customFormat="1" ht="10.9" customHeight="1"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28:67" s="3" customFormat="1" ht="10.9" customHeight="1"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28:67" s="3" customFormat="1" ht="10.9" customHeight="1"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28:67" s="3" customFormat="1" ht="10.9" customHeight="1"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28:67" s="3" customFormat="1" ht="10.9" customHeight="1"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28:67" s="3" customFormat="1" ht="10.9" customHeight="1"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28:67" s="3" customFormat="1" ht="10.9" customHeight="1"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28:67" s="3" customFormat="1" ht="10.9" customHeight="1"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28:67" s="3" customFormat="1" ht="10.9" customHeight="1"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28:67" s="3" customFormat="1" ht="10.9" customHeight="1"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28:67" s="3" customFormat="1" ht="10.9" customHeight="1"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28:67" s="3" customFormat="1" ht="10.9" customHeight="1"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28:67" s="3" customFormat="1" ht="10.9" customHeight="1"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28:67" s="3" customFormat="1" ht="10.9" customHeight="1"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28:67" s="3" customFormat="1" ht="10.9" customHeight="1"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28:67" s="3" customFormat="1" ht="10.9" customHeight="1"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28:67" s="3" customFormat="1" ht="10.9" customHeight="1"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28:67" s="3" customFormat="1" ht="10.9" customHeight="1"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28:67" s="3" customFormat="1" ht="10.9" customHeight="1"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28:67" s="3" customFormat="1" ht="10.9" customHeight="1"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28:67" s="3" customFormat="1" ht="10.9" customHeight="1"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28:67" s="3" customFormat="1" ht="10.9" customHeight="1"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28:67" s="3" customFormat="1" ht="10.9" customHeight="1"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28:67" s="3" customFormat="1" ht="10.9" customHeight="1"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28:67" s="3" customFormat="1" ht="10.9" customHeight="1"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28:67" s="3" customFormat="1" ht="10.9" customHeight="1"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28:67" s="3" customFormat="1" ht="10.9" customHeight="1"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28:67" s="3" customFormat="1" ht="10.9" customHeight="1"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28:67" s="3" customFormat="1" ht="10.9" customHeight="1"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28:67" s="3" customFormat="1" ht="10.9" customHeight="1"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28:67" s="3" customFormat="1" ht="10.9" customHeight="1"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28:67" s="3" customFormat="1" ht="10.9" customHeight="1"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28:67" s="3" customFormat="1" ht="10.9" customHeight="1"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28:67" s="3" customFormat="1" ht="10.9" customHeight="1"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28:67" s="3" customFormat="1" ht="10.9" customHeight="1"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28:67" s="3" customFormat="1" ht="10.9" customHeight="1"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28:67" s="3" customFormat="1" ht="10.9" customHeight="1"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28:67" s="3" customFormat="1" ht="10.9" customHeight="1"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28:67" s="3" customFormat="1" ht="10.9" customHeight="1"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28:67" s="3" customFormat="1" ht="10.9" customHeight="1"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28:67" s="3" customFormat="1" ht="10.9" customHeight="1"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28:67" s="3" customFormat="1" ht="10.9" customHeight="1"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28:67" s="3" customFormat="1" ht="10.9" customHeight="1"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28:67" s="3" customFormat="1" ht="10.9" customHeight="1"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28:67" s="3" customFormat="1" ht="10.9" customHeight="1"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28:67" s="3" customFormat="1" ht="10.9" customHeight="1"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28:67" s="3" customFormat="1" ht="10.9" customHeight="1"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28:67" s="3" customFormat="1" ht="10.9" customHeight="1"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28:67" s="3" customFormat="1" ht="10.9" customHeight="1"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28:67" s="3" customFormat="1" ht="10.9" customHeight="1"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28:67" s="3" customFormat="1" ht="10.9" customHeight="1"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28:67" s="3" customFormat="1" ht="10.9" customHeight="1"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28:67" s="3" customFormat="1" ht="10.9" customHeight="1"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28:67" s="3" customFormat="1" ht="10.9" customHeight="1"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28:67" s="3" customFormat="1" ht="10.9" customHeight="1"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28:67" s="3" customFormat="1" ht="10.9" customHeight="1"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28:67" s="3" customFormat="1" ht="10.9" customHeight="1"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28:67" s="3" customFormat="1" ht="10.9" customHeight="1"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28:67" s="3" customFormat="1" ht="10.9" customHeight="1"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28:67" s="3" customFormat="1" ht="10.9" customHeight="1"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28:67" s="3" customFormat="1" ht="10.9" customHeight="1"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28:67" s="3" customFormat="1" ht="10.9" customHeight="1"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28:67" s="3" customFormat="1" ht="10.9" customHeight="1"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28:67" s="3" customFormat="1" ht="10.9" customHeight="1"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28:67" s="3" customFormat="1" ht="10.9" customHeight="1"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28:67" s="3" customFormat="1" ht="10.9" customHeight="1"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  <row r="191" spans="28:67" s="3" customFormat="1" ht="10.9" customHeight="1"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</row>
    <row r="192" spans="28:67" s="3" customFormat="1" ht="10.9" customHeight="1"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</row>
    <row r="193" spans="28:67" s="3" customFormat="1" ht="10.9" customHeight="1"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</row>
    <row r="194" spans="28:67" s="3" customFormat="1" ht="10.9" customHeight="1"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</row>
    <row r="195" spans="28:67" s="3" customFormat="1" ht="10.9" customHeight="1"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</row>
    <row r="196" spans="28:67" s="3" customFormat="1" ht="10.9" customHeight="1"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</row>
    <row r="197" spans="28:67" s="3" customFormat="1" ht="10.9" customHeight="1"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</row>
    <row r="198" spans="28:67" s="3" customFormat="1"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</row>
    <row r="199" spans="28:67" s="3" customFormat="1"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</row>
    <row r="200" spans="28:67" s="3" customFormat="1"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</row>
    <row r="201" spans="28:67" s="3" customFormat="1"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</row>
    <row r="202" spans="28:67" s="3" customFormat="1"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</row>
    <row r="203" spans="28:67" s="3" customFormat="1"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</row>
    <row r="204" spans="28:67" s="3" customFormat="1"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</row>
    <row r="205" spans="28:67" s="3" customFormat="1"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</row>
    <row r="206" spans="28:67" s="3" customFormat="1"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28:67" s="3" customFormat="1"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</row>
    <row r="208" spans="28:67" s="3" customFormat="1"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</row>
    <row r="209" spans="28:67" s="3" customFormat="1"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</row>
    <row r="210" spans="28:67" s="3" customFormat="1"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</row>
    <row r="211" spans="28:67" s="3" customFormat="1"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</row>
    <row r="212" spans="28:67" s="3" customFormat="1"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</row>
    <row r="213" spans="28:67" s="3" customFormat="1"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</row>
    <row r="214" spans="28:67" s="3" customFormat="1"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28:67" s="3" customFormat="1"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28:67" s="3" customFormat="1"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28:67" s="3" customFormat="1"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28:67" s="3" customFormat="1"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28:67" s="3" customFormat="1"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28:67" s="3" customFormat="1"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28:67" s="3" customFormat="1"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28:67" s="3" customFormat="1"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28:67" s="3" customFormat="1"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28:67" s="3" customFormat="1"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28:67" s="3" customFormat="1"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28:67" s="3" customFormat="1"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28:67" s="3" customFormat="1"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28:67" s="3" customFormat="1"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28:67" s="3" customFormat="1"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28:67" s="3" customFormat="1"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28:67" s="3" customFormat="1"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28:67" s="3" customFormat="1"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28:67" s="3" customFormat="1"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28:67" s="3" customFormat="1"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28:67" s="3" customFormat="1"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28:67" s="3" customFormat="1"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28:67" s="3" customFormat="1"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28:67" s="3" customFormat="1"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28:67" s="3" customFormat="1"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28:67" s="3" customFormat="1"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28:67" s="3" customFormat="1"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28:67" s="3" customFormat="1"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</row>
    <row r="243" spans="28:67" s="3" customFormat="1"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</row>
    <row r="244" spans="28:67" s="3" customFormat="1"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</row>
    <row r="245" spans="28:67" s="3" customFormat="1"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</row>
    <row r="246" spans="28:67" s="3" customFormat="1"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</row>
    <row r="247" spans="28:67" s="3" customFormat="1"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</row>
    <row r="248" spans="28:67" s="3" customFormat="1"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</row>
    <row r="249" spans="28:67" s="3" customFormat="1"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</row>
    <row r="250" spans="28:67" s="3" customFormat="1"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</row>
    <row r="251" spans="28:67" s="3" customFormat="1"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</row>
    <row r="252" spans="28:67" s="3" customFormat="1"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</row>
    <row r="253" spans="28:67" s="3" customFormat="1"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</row>
    <row r="254" spans="28:67" s="3" customFormat="1"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</row>
    <row r="255" spans="28:67" s="3" customFormat="1"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</row>
    <row r="256" spans="28:67" s="3" customFormat="1"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</row>
    <row r="257" spans="28:67" s="3" customFormat="1"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</row>
    <row r="258" spans="28:67" s="3" customFormat="1"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</row>
    <row r="259" spans="28:67" s="3" customFormat="1"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</row>
    <row r="260" spans="28:67" s="3" customFormat="1"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</row>
    <row r="261" spans="28:67" s="3" customFormat="1"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</row>
    <row r="262" spans="28:67" s="3" customFormat="1"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</row>
    <row r="263" spans="28:67" s="3" customFormat="1"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</row>
    <row r="264" spans="28:67" s="3" customFormat="1"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</row>
    <row r="265" spans="28:67" s="3" customFormat="1"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</row>
    <row r="266" spans="28:67" s="3" customFormat="1"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</row>
    <row r="267" spans="28:67" s="3" customFormat="1"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</row>
    <row r="268" spans="28:67" s="3" customFormat="1"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</row>
    <row r="269" spans="28:67" s="3" customFormat="1"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</row>
    <row r="270" spans="28:67" s="3" customFormat="1"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</row>
    <row r="271" spans="28:67" s="3" customFormat="1"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</row>
    <row r="272" spans="28:67" s="3" customFormat="1"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</row>
    <row r="273" spans="28:67" s="3" customFormat="1"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</row>
    <row r="274" spans="28:67" s="3" customFormat="1"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</row>
    <row r="275" spans="28:67" s="3" customFormat="1"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</row>
    <row r="276" spans="28:67" s="3" customFormat="1"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</row>
    <row r="277" spans="28:67" s="3" customFormat="1"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</row>
    <row r="278" spans="28:67" s="3" customFormat="1"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</row>
    <row r="279" spans="28:67" s="3" customFormat="1"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</row>
    <row r="280" spans="28:67" s="3" customFormat="1"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</row>
    <row r="281" spans="28:67" s="3" customFormat="1"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</row>
    <row r="282" spans="28:67" s="3" customFormat="1"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</row>
    <row r="283" spans="28:67" s="3" customFormat="1"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</row>
    <row r="284" spans="28:67" s="3" customFormat="1"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</row>
    <row r="285" spans="28:67" s="3" customFormat="1"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</row>
    <row r="286" spans="28:67" s="3" customFormat="1"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</row>
    <row r="287" spans="28:67" s="3" customFormat="1"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</row>
    <row r="288" spans="28:67" s="3" customFormat="1"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</row>
    <row r="289" spans="28:67" s="3" customFormat="1"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</row>
    <row r="290" spans="28:67" s="3" customFormat="1"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</row>
    <row r="291" spans="28:67" s="3" customFormat="1"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</row>
    <row r="292" spans="28:67" s="3" customFormat="1"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</row>
    <row r="293" spans="28:67" s="3" customFormat="1"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</row>
    <row r="294" spans="28:67" s="3" customFormat="1"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</row>
    <row r="295" spans="28:67" s="3" customFormat="1"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</row>
    <row r="296" spans="28:67" s="3" customFormat="1"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</row>
    <row r="297" spans="28:67" s="3" customFormat="1"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</row>
    <row r="298" spans="28:67" s="3" customFormat="1"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</row>
    <row r="299" spans="28:67" s="3" customFormat="1"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</row>
    <row r="300" spans="28:67" s="3" customFormat="1"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</row>
    <row r="301" spans="28:67" s="3" customFormat="1"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</row>
    <row r="302" spans="28:67" s="3" customFormat="1"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</row>
    <row r="303" spans="28:67" s="3" customFormat="1"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</row>
    <row r="304" spans="28:67" s="3" customFormat="1"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</row>
    <row r="305" spans="28:67" s="3" customFormat="1"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</row>
    <row r="306" spans="28:67" s="3" customFormat="1"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</row>
    <row r="307" spans="28:67" s="3" customFormat="1"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</row>
    <row r="308" spans="28:67" s="3" customFormat="1"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</row>
    <row r="309" spans="28:67" s="3" customFormat="1"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</row>
    <row r="310" spans="28:67" s="3" customFormat="1"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</row>
    <row r="311" spans="28:67" s="3" customFormat="1"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</row>
    <row r="312" spans="28:67" s="3" customFormat="1"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</row>
    <row r="313" spans="28:67" s="3" customFormat="1"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</row>
    <row r="314" spans="28:67" s="3" customFormat="1"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</row>
    <row r="315" spans="28:67" s="3" customFormat="1"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</row>
    <row r="316" spans="28:67" s="3" customFormat="1"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</row>
    <row r="317" spans="28:67" s="3" customFormat="1"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</row>
    <row r="318" spans="28:67" s="3" customFormat="1"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</row>
    <row r="319" spans="28:67" s="3" customFormat="1"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</row>
    <row r="320" spans="28:67" s="3" customFormat="1"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</row>
    <row r="321" spans="28:67" s="3" customFormat="1"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</row>
    <row r="322" spans="28:67" s="3" customFormat="1"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</row>
    <row r="323" spans="28:67" s="3" customFormat="1"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</row>
    <row r="324" spans="28:67" s="3" customFormat="1"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</row>
    <row r="325" spans="28:67" s="3" customFormat="1"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</row>
    <row r="326" spans="28:67" s="3" customFormat="1"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</row>
    <row r="327" spans="28:67" s="3" customFormat="1"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</row>
    <row r="328" spans="28:67" s="3" customFormat="1"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</row>
    <row r="329" spans="28:67" s="3" customFormat="1"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</row>
    <row r="330" spans="28:67" s="3" customFormat="1"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</row>
    <row r="331" spans="28:67" s="3" customFormat="1"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</row>
    <row r="332" spans="28:67" s="3" customFormat="1"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</row>
    <row r="333" spans="28:67" s="3" customFormat="1"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</row>
    <row r="334" spans="28:67" s="3" customFormat="1"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</row>
    <row r="335" spans="28:67" s="3" customFormat="1"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</row>
    <row r="336" spans="28:67" s="3" customFormat="1"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</row>
    <row r="337" spans="28:67" s="3" customFormat="1"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</row>
    <row r="338" spans="28:67" s="3" customFormat="1"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</row>
    <row r="339" spans="28:67" s="3" customFormat="1"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</row>
    <row r="340" spans="28:67" s="3" customFormat="1"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</row>
    <row r="341" spans="28:67" s="3" customFormat="1"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</row>
    <row r="342" spans="28:67" s="3" customFormat="1"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</row>
    <row r="343" spans="28:67" s="3" customFormat="1"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</row>
    <row r="344" spans="28:67" s="3" customFormat="1"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</row>
    <row r="345" spans="28:67" s="3" customFormat="1"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</row>
    <row r="346" spans="28:67" s="3" customFormat="1"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</row>
    <row r="347" spans="28:67" s="3" customFormat="1"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</row>
    <row r="348" spans="28:67" s="3" customFormat="1"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</row>
    <row r="349" spans="28:67" s="3" customFormat="1"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</row>
    <row r="350" spans="28:67" s="3" customFormat="1"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</row>
    <row r="351" spans="28:67" s="3" customFormat="1"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</row>
    <row r="352" spans="28:67" s="3" customFormat="1"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</row>
    <row r="353" spans="28:67" s="3" customFormat="1"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</row>
    <row r="354" spans="28:67" s="3" customFormat="1"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</row>
    <row r="355" spans="28:67" s="3" customFormat="1"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</row>
    <row r="356" spans="28:67" s="3" customFormat="1"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</row>
    <row r="357" spans="28:67" s="3" customFormat="1"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</row>
    <row r="358" spans="28:67" s="3" customFormat="1"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</row>
    <row r="359" spans="28:67" s="3" customFormat="1"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</row>
    <row r="360" spans="28:67" s="3" customFormat="1"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</row>
    <row r="361" spans="28:67" s="3" customFormat="1"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</row>
    <row r="362" spans="28:67" s="3" customFormat="1"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</row>
    <row r="363" spans="28:67" s="3" customFormat="1"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</row>
    <row r="364" spans="28:67" s="3" customFormat="1"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</row>
    <row r="365" spans="28:67" s="3" customFormat="1"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</row>
    <row r="366" spans="28:67" s="3" customFormat="1"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</row>
    <row r="367" spans="28:67" s="3" customFormat="1"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</row>
    <row r="368" spans="28:67" s="3" customFormat="1"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</row>
    <row r="369" spans="28:67" s="3" customFormat="1"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</row>
    <row r="370" spans="28:67" s="3" customFormat="1"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</row>
    <row r="371" spans="28:67" s="3" customFormat="1"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</row>
    <row r="372" spans="28:67" s="3" customFormat="1"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</row>
    <row r="373" spans="28:67" s="3" customFormat="1"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</row>
    <row r="374" spans="28:67" s="3" customFormat="1"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</row>
    <row r="375" spans="28:67" s="3" customFormat="1"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</row>
    <row r="376" spans="28:67" s="3" customFormat="1"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</row>
    <row r="377" spans="28:67" s="3" customFormat="1"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</row>
    <row r="378" spans="28:67" s="3" customFormat="1"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</row>
    <row r="379" spans="28:67" s="3" customFormat="1"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</row>
    <row r="380" spans="28:67" s="3" customFormat="1"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</row>
    <row r="381" spans="28:67" s="3" customFormat="1"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</row>
    <row r="382" spans="28:67" s="3" customFormat="1"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</row>
    <row r="383" spans="28:67" s="3" customFormat="1"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</row>
    <row r="384" spans="28:67" s="3" customFormat="1"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</row>
    <row r="385" spans="28:67" s="3" customFormat="1"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</row>
    <row r="386" spans="28:67" s="3" customFormat="1"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</row>
    <row r="387" spans="28:67" s="3" customFormat="1"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</row>
    <row r="388" spans="28:67" s="3" customFormat="1"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</row>
    <row r="389" spans="28:67" s="3" customFormat="1"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</row>
    <row r="390" spans="28:67" s="3" customFormat="1"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</row>
    <row r="391" spans="28:67" s="3" customFormat="1"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</row>
    <row r="392" spans="28:67" s="3" customFormat="1"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</row>
    <row r="393" spans="28:67" s="3" customFormat="1"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</row>
    <row r="394" spans="28:67" s="3" customFormat="1"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</row>
    <row r="395" spans="28:67" s="3" customFormat="1"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</row>
    <row r="396" spans="28:67" s="3" customFormat="1"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</row>
    <row r="397" spans="28:67" s="3" customFormat="1"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</row>
    <row r="398" spans="28:67" s="3" customFormat="1"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</row>
    <row r="399" spans="28:67" s="3" customFormat="1"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</row>
    <row r="400" spans="28:67" s="3" customFormat="1"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</row>
    <row r="401" spans="28:67" s="3" customFormat="1"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</row>
    <row r="402" spans="28:67" s="3" customFormat="1"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</row>
    <row r="403" spans="28:67" s="3" customFormat="1"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</row>
    <row r="404" spans="28:67" s="3" customFormat="1"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</row>
    <row r="405" spans="28:67" s="3" customFormat="1"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</row>
    <row r="406" spans="28:67" s="3" customFormat="1"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</row>
    <row r="407" spans="28:67" s="3" customFormat="1"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</row>
    <row r="408" spans="28:67" s="3" customFormat="1"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</row>
    <row r="409" spans="28:67" s="3" customFormat="1"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</row>
    <row r="410" spans="28:67" s="3" customFormat="1"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</row>
    <row r="411" spans="28:67" s="3" customFormat="1"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</row>
    <row r="412" spans="28:67" s="3" customFormat="1"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</row>
    <row r="413" spans="28:67" s="3" customFormat="1"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</row>
    <row r="414" spans="28:67" s="3" customFormat="1"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</row>
    <row r="415" spans="28:67" s="3" customFormat="1"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</row>
    <row r="416" spans="28:67" s="3" customFormat="1"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</row>
    <row r="417" spans="28:67" s="3" customFormat="1"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</row>
    <row r="418" spans="28:67" s="3" customFormat="1"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</row>
    <row r="419" spans="28:67" s="3" customFormat="1"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</row>
    <row r="420" spans="28:67" s="3" customFormat="1"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</row>
    <row r="421" spans="28:67" s="3" customFormat="1"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</row>
    <row r="422" spans="28:67" s="3" customFormat="1"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</row>
    <row r="423" spans="28:67" s="3" customFormat="1"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</row>
    <row r="424" spans="28:67" s="3" customFormat="1"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</row>
    <row r="425" spans="28:67" s="3" customFormat="1"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</row>
    <row r="426" spans="28:67" s="3" customFormat="1"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</row>
    <row r="427" spans="28:67" s="3" customFormat="1"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</row>
    <row r="428" spans="28:67" s="3" customFormat="1"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</row>
    <row r="429" spans="28:67" s="3" customFormat="1"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</row>
    <row r="430" spans="28:67" s="3" customFormat="1"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</row>
    <row r="431" spans="28:67" s="3" customFormat="1"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</row>
    <row r="432" spans="28:67" s="3" customFormat="1"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</row>
    <row r="433" spans="28:67" s="3" customFormat="1"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</row>
    <row r="434" spans="28:67" s="3" customFormat="1"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</row>
    <row r="435" spans="28:67" s="3" customFormat="1"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</row>
    <row r="436" spans="28:67" s="3" customFormat="1"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</row>
    <row r="437" spans="28:67" s="3" customFormat="1"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</row>
    <row r="438" spans="28:67" s="3" customFormat="1"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</row>
    <row r="439" spans="28:67" s="3" customFormat="1"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</row>
    <row r="440" spans="28:67" s="3" customFormat="1"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</row>
    <row r="441" spans="28:67" s="3" customFormat="1"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</row>
    <row r="442" spans="28:67" s="3" customFormat="1"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</row>
    <row r="443" spans="28:67" s="3" customFormat="1"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</row>
    <row r="444" spans="28:67" s="3" customFormat="1"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</row>
    <row r="445" spans="28:67" s="3" customFormat="1"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</row>
    <row r="446" spans="28:67" s="3" customFormat="1"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</row>
    <row r="447" spans="28:67" s="3" customFormat="1"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</row>
    <row r="448" spans="28:67" s="3" customFormat="1"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</row>
    <row r="449" spans="28:67" s="3" customFormat="1"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</row>
    <row r="450" spans="28:67" s="3" customFormat="1"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</row>
    <row r="451" spans="28:67" s="3" customFormat="1"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</row>
    <row r="452" spans="28:67" s="3" customFormat="1"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</row>
    <row r="453" spans="28:67" s="3" customFormat="1"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</row>
    <row r="454" spans="28:67" s="3" customFormat="1"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</row>
    <row r="455" spans="28:67" s="3" customFormat="1"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</row>
    <row r="456" spans="28:67" s="3" customFormat="1"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</row>
    <row r="457" spans="28:67" s="3" customFormat="1"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</row>
    <row r="458" spans="28:67" s="3" customFormat="1"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</row>
    <row r="459" spans="28:67" s="3" customFormat="1"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</row>
    <row r="460" spans="28:67" s="3" customFormat="1"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</row>
    <row r="461" spans="28:67" s="3" customFormat="1"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</row>
    <row r="462" spans="28:67" s="3" customFormat="1"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</row>
    <row r="463" spans="28:67" s="3" customFormat="1"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</row>
    <row r="464" spans="28:67" s="3" customFormat="1"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</row>
    <row r="465" spans="28:67" s="3" customFormat="1"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</row>
    <row r="466" spans="28:67" s="3" customFormat="1"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</row>
    <row r="467" spans="28:67" s="3" customFormat="1"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</row>
    <row r="468" spans="28:67" s="3" customFormat="1"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</row>
    <row r="469" spans="28:67" s="3" customFormat="1"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</row>
    <row r="470" spans="28:67" s="3" customFormat="1"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</row>
    <row r="471" spans="28:67" s="3" customFormat="1"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</row>
    <row r="472" spans="28:67" s="3" customFormat="1"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</row>
    <row r="473" spans="28:67" s="3" customFormat="1"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</row>
    <row r="474" spans="28:67" s="3" customFormat="1"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</row>
    <row r="475" spans="28:67" s="3" customFormat="1"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</row>
    <row r="476" spans="28:67" s="3" customFormat="1"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</row>
    <row r="477" spans="28:67" s="3" customFormat="1"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</row>
    <row r="478" spans="28:67" s="3" customFormat="1"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</row>
    <row r="479" spans="28:67" s="3" customFormat="1"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</row>
    <row r="480" spans="28:67" s="3" customFormat="1"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</row>
    <row r="481" spans="28:67" s="3" customFormat="1"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</row>
    <row r="482" spans="28:67" s="3" customFormat="1"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</row>
    <row r="483" spans="28:67" s="3" customFormat="1"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</row>
    <row r="484" spans="28:67" s="3" customFormat="1"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</row>
    <row r="485" spans="28:67" s="3" customFormat="1"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</row>
    <row r="486" spans="28:67" s="3" customFormat="1"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</row>
    <row r="487" spans="28:67" s="3" customFormat="1"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</row>
    <row r="488" spans="28:67" s="3" customFormat="1"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</row>
    <row r="489" spans="28:67" s="3" customFormat="1"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</row>
    <row r="490" spans="28:67" s="3" customFormat="1"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</row>
    <row r="491" spans="28:67" s="3" customFormat="1"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</row>
    <row r="492" spans="28:67" s="3" customFormat="1"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</row>
    <row r="493" spans="28:67" s="3" customFormat="1"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</row>
    <row r="494" spans="28:67" s="3" customFormat="1"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</row>
    <row r="495" spans="28:67" s="3" customFormat="1"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</row>
    <row r="496" spans="28:67" s="3" customFormat="1"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</row>
    <row r="497" spans="28:67" s="3" customFormat="1"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</row>
    <row r="498" spans="28:67" s="3" customFormat="1"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</row>
    <row r="499" spans="28:67" s="3" customFormat="1"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</row>
    <row r="500" spans="28:67" s="3" customFormat="1"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</row>
    <row r="501" spans="28:67" s="3" customFormat="1"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</row>
    <row r="502" spans="28:67" s="3" customFormat="1"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</row>
    <row r="503" spans="28:67" s="3" customFormat="1"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</row>
    <row r="504" spans="28:67" s="3" customFormat="1"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</row>
    <row r="505" spans="28:67" s="3" customFormat="1"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</row>
    <row r="506" spans="28:67" s="3" customFormat="1"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</row>
    <row r="507" spans="28:67" s="3" customFormat="1"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</row>
    <row r="508" spans="28:67" s="3" customFormat="1"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</row>
    <row r="509" spans="28:67" s="3" customFormat="1"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</row>
    <row r="510" spans="28:67" s="3" customFormat="1"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</row>
    <row r="511" spans="28:67" s="3" customFormat="1"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</row>
    <row r="512" spans="28:67" s="3" customFormat="1"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</row>
    <row r="513" spans="28:67" s="3" customFormat="1"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</row>
    <row r="514" spans="28:67" s="3" customFormat="1"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</row>
    <row r="515" spans="28:67" s="3" customFormat="1"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</row>
    <row r="516" spans="28:67" s="3" customFormat="1"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</row>
    <row r="517" spans="28:67" s="3" customFormat="1"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</row>
    <row r="518" spans="28:67" s="3" customFormat="1"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</row>
    <row r="519" spans="28:67" s="3" customFormat="1"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</row>
    <row r="520" spans="28:67" s="3" customFormat="1"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</row>
    <row r="521" spans="28:67" s="3" customFormat="1"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</row>
    <row r="522" spans="28:67" s="3" customFormat="1"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</row>
    <row r="523" spans="28:67" s="3" customFormat="1"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</row>
    <row r="524" spans="28:67" s="3" customFormat="1"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</row>
    <row r="525" spans="28:67" s="3" customFormat="1"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</row>
    <row r="526" spans="28:67" s="3" customFormat="1"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</row>
    <row r="527" spans="28:67" s="3" customFormat="1"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</row>
    <row r="528" spans="28:67" s="3" customFormat="1"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</row>
    <row r="529" spans="28:67" s="3" customFormat="1"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</row>
    <row r="530" spans="28:67" s="3" customFormat="1"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</row>
    <row r="531" spans="28:67" s="3" customFormat="1"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</row>
    <row r="532" spans="28:67" s="3" customFormat="1"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</row>
    <row r="533" spans="28:67" s="3" customFormat="1"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</row>
    <row r="534" spans="28:67" s="3" customFormat="1"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</row>
    <row r="535" spans="28:67" s="3" customFormat="1"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</row>
    <row r="536" spans="28:67" s="3" customFormat="1"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</row>
    <row r="537" spans="28:67" s="3" customFormat="1"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</row>
    <row r="538" spans="28:67" s="3" customFormat="1"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</row>
    <row r="539" spans="28:67" s="3" customFormat="1"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</row>
    <row r="540" spans="28:67" s="3" customFormat="1"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</row>
    <row r="541" spans="28:67" s="3" customFormat="1"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</row>
    <row r="542" spans="28:67" s="3" customFormat="1"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</row>
    <row r="543" spans="28:67" s="3" customFormat="1"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</row>
    <row r="544" spans="28:67" s="3" customFormat="1"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</row>
    <row r="545" spans="28:67" s="3" customFormat="1"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</row>
    <row r="546" spans="28:67" s="3" customFormat="1"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</row>
    <row r="547" spans="28:67" s="3" customFormat="1"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</row>
    <row r="548" spans="28:67" s="3" customFormat="1"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</row>
    <row r="549" spans="28:67" s="3" customFormat="1"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</row>
    <row r="550" spans="28:67" s="3" customFormat="1"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</row>
    <row r="551" spans="28:67" s="3" customFormat="1"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</row>
    <row r="552" spans="28:67" s="3" customFormat="1"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</row>
    <row r="553" spans="28:67" s="3" customFormat="1"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</row>
    <row r="554" spans="28:67" s="3" customFormat="1"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</row>
    <row r="555" spans="28:67" s="3" customFormat="1"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</row>
    <row r="556" spans="28:67" s="3" customFormat="1"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</row>
    <row r="557" spans="28:67" s="3" customFormat="1"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</row>
    <row r="558" spans="28:67" s="3" customFormat="1"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</row>
    <row r="559" spans="28:67" s="3" customFormat="1"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</row>
    <row r="560" spans="28:67" s="3" customFormat="1"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</row>
    <row r="561" spans="28:67" s="3" customFormat="1"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</row>
    <row r="562" spans="28:67" s="3" customFormat="1"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</row>
    <row r="563" spans="28:67" s="3" customFormat="1"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</row>
    <row r="564" spans="28:67" s="3" customFormat="1"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</row>
    <row r="565" spans="28:67" s="3" customFormat="1"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</row>
    <row r="566" spans="28:67" s="3" customFormat="1"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</row>
    <row r="567" spans="28:67" s="3" customFormat="1"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</row>
    <row r="568" spans="28:67" s="3" customFormat="1"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</row>
    <row r="569" spans="28:67" s="3" customFormat="1"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</row>
    <row r="570" spans="28:67" s="3" customFormat="1"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</row>
    <row r="571" spans="28:67" s="3" customFormat="1"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</row>
    <row r="572" spans="28:67" s="3" customFormat="1"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</row>
    <row r="573" spans="28:67" s="3" customFormat="1"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</row>
    <row r="574" spans="28:67" s="3" customFormat="1"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</row>
    <row r="575" spans="28:67" s="3" customFormat="1"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</row>
    <row r="576" spans="28:67" s="3" customFormat="1"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</row>
    <row r="577" spans="28:67" s="3" customFormat="1"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</row>
    <row r="578" spans="28:67" s="3" customFormat="1"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</row>
    <row r="579" spans="28:67" s="3" customFormat="1"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</row>
    <row r="580" spans="28:67" s="3" customFormat="1"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</row>
    <row r="581" spans="28:67" s="3" customFormat="1"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</row>
    <row r="582" spans="28:67" s="3" customFormat="1"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</row>
    <row r="583" spans="28:67" s="3" customFormat="1"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</row>
    <row r="584" spans="28:67" s="3" customFormat="1"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</row>
    <row r="585" spans="28:67" s="3" customFormat="1"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</row>
    <row r="586" spans="28:67" s="3" customFormat="1"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</row>
    <row r="587" spans="28:67" s="3" customFormat="1"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</row>
    <row r="588" spans="28:67" s="3" customFormat="1"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</row>
    <row r="589" spans="28:67" s="3" customFormat="1"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</row>
    <row r="590" spans="28:67" s="3" customFormat="1"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</row>
    <row r="591" spans="28:67" s="3" customFormat="1"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</row>
    <row r="592" spans="28:67" s="3" customFormat="1"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</row>
    <row r="593" spans="28:67" s="3" customFormat="1"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</row>
    <row r="594" spans="28:67" s="3" customFormat="1"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</row>
    <row r="595" spans="28:67" s="3" customFormat="1"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</row>
    <row r="596" spans="28:67" s="3" customFormat="1"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</row>
    <row r="597" spans="28:67" s="3" customFormat="1"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</row>
    <row r="598" spans="28:67" s="3" customFormat="1"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</row>
    <row r="599" spans="28:67" s="3" customFormat="1"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</row>
    <row r="600" spans="28:67" s="3" customFormat="1"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</row>
    <row r="601" spans="28:67" s="3" customFormat="1"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</row>
    <row r="602" spans="28:67" s="3" customFormat="1"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</row>
    <row r="603" spans="28:67" s="3" customFormat="1"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</row>
    <row r="604" spans="28:67" s="3" customFormat="1"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</row>
    <row r="605" spans="28:67" s="3" customFormat="1"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</row>
    <row r="606" spans="28:67" s="3" customFormat="1"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</row>
    <row r="607" spans="28:67" s="3" customFormat="1"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</row>
    <row r="608" spans="28:67" s="3" customFormat="1"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</row>
    <row r="609" spans="28:67" s="3" customFormat="1"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</row>
    <row r="610" spans="28:67" s="3" customFormat="1"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</row>
    <row r="611" spans="28:67" s="3" customFormat="1"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</row>
    <row r="612" spans="28:67" s="3" customFormat="1"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</row>
    <row r="613" spans="28:67" s="3" customFormat="1"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</row>
    <row r="614" spans="28:67" s="3" customFormat="1"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</row>
    <row r="615" spans="28:67" s="3" customFormat="1"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</row>
    <row r="616" spans="28:67" s="3" customFormat="1"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</row>
    <row r="617" spans="28:67" s="3" customFormat="1"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</row>
    <row r="618" spans="28:67" s="3" customFormat="1"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</row>
    <row r="619" spans="28:67" s="3" customFormat="1"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</row>
    <row r="620" spans="28:67" s="3" customFormat="1"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</row>
    <row r="621" spans="28:67" s="3" customFormat="1"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</row>
    <row r="622" spans="28:67" s="3" customFormat="1"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</row>
    <row r="623" spans="28:67" s="3" customFormat="1"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zoomScale="75" zoomScaleNormal="75" zoomScaleSheetLayoutView="75" workbookViewId="0"/>
  </sheetViews>
  <sheetFormatPr defaultColWidth="7" defaultRowHeight="11.25"/>
  <cols>
    <col min="1" max="1" width="7" style="52" customWidth="1"/>
    <col min="2" max="2" width="7" style="53" customWidth="1"/>
    <col min="3" max="15" width="7" style="52" customWidth="1"/>
    <col min="16" max="16" width="12.375" style="52" customWidth="1"/>
    <col min="17" max="17" width="3" style="52" customWidth="1"/>
    <col min="18" max="21" width="7" style="52" customWidth="1"/>
    <col min="22" max="22" width="12.375" style="52" customWidth="1"/>
    <col min="23" max="16384" width="7" style="52"/>
  </cols>
  <sheetData>
    <row r="1" spans="1:23" ht="17.25">
      <c r="A1" s="54" t="s">
        <v>83</v>
      </c>
      <c r="B1" s="67">
        <v>1012221</v>
      </c>
      <c r="C1" s="54"/>
      <c r="D1" s="52" t="s">
        <v>82</v>
      </c>
      <c r="E1" s="52">
        <v>8</v>
      </c>
      <c r="G1" s="52" t="s">
        <v>81</v>
      </c>
      <c r="H1" s="52" t="s">
        <v>80</v>
      </c>
      <c r="L1" s="66" t="s">
        <v>79</v>
      </c>
      <c r="M1" s="64"/>
      <c r="N1" s="64"/>
      <c r="O1" s="64"/>
      <c r="P1" s="64"/>
      <c r="Q1" s="64"/>
      <c r="R1" s="65"/>
      <c r="S1" s="64"/>
      <c r="T1" s="64"/>
      <c r="U1" s="64"/>
      <c r="V1" s="64"/>
      <c r="W1" s="63"/>
    </row>
    <row r="2" spans="1:23" ht="15" customHeight="1">
      <c r="A2" s="54" t="s">
        <v>78</v>
      </c>
      <c r="B2" s="53">
        <v>15</v>
      </c>
      <c r="C2" s="54"/>
      <c r="D2" s="52" t="s">
        <v>77</v>
      </c>
      <c r="E2" s="52">
        <v>15</v>
      </c>
      <c r="L2" s="60"/>
      <c r="M2" s="56"/>
      <c r="N2" s="56"/>
      <c r="O2" s="56"/>
      <c r="P2" s="56"/>
      <c r="Q2" s="56"/>
      <c r="R2" s="62"/>
      <c r="S2" s="56"/>
      <c r="T2" s="56"/>
      <c r="U2" s="56"/>
      <c r="V2" s="56"/>
      <c r="W2" s="61"/>
    </row>
    <row r="3" spans="1:23" ht="12">
      <c r="A3" s="54" t="s">
        <v>76</v>
      </c>
      <c r="B3" s="53" t="s">
        <v>75</v>
      </c>
      <c r="C3" s="54"/>
      <c r="L3" s="60" t="s">
        <v>74</v>
      </c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3" ht="12">
      <c r="A4" s="55"/>
      <c r="C4" s="55" t="s">
        <v>73</v>
      </c>
      <c r="D4" s="55" t="s">
        <v>72</v>
      </c>
      <c r="E4" s="55">
        <v>0</v>
      </c>
      <c r="F4" s="55"/>
      <c r="G4" s="55"/>
      <c r="H4" s="55"/>
      <c r="I4" s="55"/>
      <c r="J4" s="55"/>
      <c r="K4" s="55"/>
      <c r="L4" s="60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3" ht="12">
      <c r="A5" s="52">
        <v>1</v>
      </c>
      <c r="B5" s="53" t="s">
        <v>68</v>
      </c>
      <c r="C5" s="52">
        <v>30</v>
      </c>
      <c r="D5" s="52">
        <v>0</v>
      </c>
      <c r="L5" s="60" t="s">
        <v>71</v>
      </c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3" ht="12">
      <c r="A6" s="52">
        <v>2</v>
      </c>
      <c r="B6" s="53" t="s">
        <v>67</v>
      </c>
      <c r="C6" s="52">
        <v>40</v>
      </c>
      <c r="D6" s="52">
        <v>0</v>
      </c>
      <c r="L6" s="59"/>
      <c r="M6" s="56"/>
      <c r="N6" s="56"/>
      <c r="O6" s="56"/>
      <c r="P6" s="56"/>
      <c r="Q6" s="56"/>
      <c r="R6" s="58"/>
      <c r="S6" s="56"/>
      <c r="T6" s="56"/>
      <c r="U6" s="56"/>
      <c r="V6" s="56"/>
      <c r="W6" s="57"/>
    </row>
    <row r="7" spans="1:23">
      <c r="A7" s="52">
        <v>3</v>
      </c>
      <c r="B7" s="53" t="s">
        <v>66</v>
      </c>
      <c r="C7" s="52">
        <v>40</v>
      </c>
      <c r="D7" s="52">
        <v>0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23">
      <c r="A8" s="52">
        <v>4</v>
      </c>
      <c r="B8" s="53" t="s">
        <v>65</v>
      </c>
      <c r="C8" s="52">
        <v>50</v>
      </c>
      <c r="D8" s="52">
        <v>0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1:23">
      <c r="A9" s="52">
        <v>5</v>
      </c>
      <c r="B9" s="53" t="s">
        <v>64</v>
      </c>
      <c r="C9" s="52">
        <v>40</v>
      </c>
      <c r="D9" s="52">
        <v>0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3">
      <c r="A10" s="52">
        <v>6</v>
      </c>
      <c r="B10" s="53" t="s">
        <v>63</v>
      </c>
      <c r="C10" s="52">
        <v>30</v>
      </c>
      <c r="D10" s="52">
        <v>0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3">
      <c r="A11" s="52">
        <v>7</v>
      </c>
      <c r="B11" s="53" t="s">
        <v>62</v>
      </c>
      <c r="C11" s="52">
        <v>30</v>
      </c>
      <c r="D11" s="52">
        <v>0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1:23">
      <c r="A12" s="52">
        <v>8</v>
      </c>
      <c r="B12" s="53" t="s">
        <v>61</v>
      </c>
      <c r="C12" s="52">
        <v>30</v>
      </c>
      <c r="D12" s="52">
        <v>0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3">
      <c r="A13" s="52">
        <v>9</v>
      </c>
      <c r="B13" s="53" t="s">
        <v>60</v>
      </c>
      <c r="C13" s="52">
        <v>30</v>
      </c>
      <c r="D13" s="52">
        <v>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23">
      <c r="A14" s="52">
        <v>10</v>
      </c>
      <c r="B14" s="53" t="s">
        <v>59</v>
      </c>
      <c r="C14" s="52">
        <v>70</v>
      </c>
      <c r="D14" s="52">
        <v>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3">
      <c r="A15" s="52">
        <v>11</v>
      </c>
      <c r="B15" s="53" t="s">
        <v>58</v>
      </c>
      <c r="C15" s="52">
        <v>30</v>
      </c>
      <c r="D15" s="52">
        <v>0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3">
      <c r="A16" s="52">
        <v>12</v>
      </c>
      <c r="B16" s="53" t="s">
        <v>57</v>
      </c>
      <c r="C16" s="52">
        <v>30</v>
      </c>
      <c r="D16" s="52">
        <v>0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2">
      <c r="A17" s="52">
        <v>13</v>
      </c>
      <c r="B17" s="53" t="s">
        <v>56</v>
      </c>
      <c r="C17" s="52">
        <v>70</v>
      </c>
      <c r="D17" s="52">
        <v>0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>
      <c r="A18" s="52">
        <v>14</v>
      </c>
      <c r="B18" s="53" t="s">
        <v>55</v>
      </c>
      <c r="C18" s="52">
        <v>40</v>
      </c>
      <c r="D18" s="52">
        <v>0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1:22">
      <c r="A19" s="52">
        <v>15</v>
      </c>
      <c r="B19" s="53" t="s">
        <v>54</v>
      </c>
      <c r="C19" s="52">
        <v>40</v>
      </c>
      <c r="D19" s="52">
        <v>0</v>
      </c>
      <c r="L19" s="56" t="s">
        <v>70</v>
      </c>
      <c r="M19" s="56"/>
      <c r="N19" s="56"/>
      <c r="O19" s="56"/>
      <c r="P19" s="56"/>
      <c r="Q19" s="56"/>
      <c r="R19" s="56" t="s">
        <v>69</v>
      </c>
      <c r="S19" s="56"/>
      <c r="T19" s="56"/>
      <c r="U19" s="56"/>
      <c r="V19" s="56"/>
    </row>
    <row r="20" spans="1:22">
      <c r="A20" s="52">
        <v>16</v>
      </c>
      <c r="B20" s="53" t="s">
        <v>53</v>
      </c>
      <c r="C20" s="52">
        <v>40</v>
      </c>
      <c r="D20" s="52">
        <v>0</v>
      </c>
    </row>
    <row r="21" spans="1:22">
      <c r="A21" s="52">
        <v>17</v>
      </c>
      <c r="B21" s="53" t="s">
        <v>52</v>
      </c>
      <c r="C21" s="52">
        <v>50</v>
      </c>
      <c r="D21" s="52">
        <v>0</v>
      </c>
    </row>
    <row r="22" spans="1:22">
      <c r="A22" s="52">
        <v>18</v>
      </c>
      <c r="B22" s="53" t="s">
        <v>51</v>
      </c>
      <c r="C22" s="52">
        <v>40</v>
      </c>
      <c r="D22" s="52">
        <v>0</v>
      </c>
    </row>
    <row r="23" spans="1:22">
      <c r="A23" s="52">
        <v>19</v>
      </c>
      <c r="B23" s="53" t="s">
        <v>50</v>
      </c>
      <c r="C23" s="52">
        <v>40</v>
      </c>
      <c r="D23" s="52">
        <v>0</v>
      </c>
    </row>
    <row r="24" spans="1:22">
      <c r="A24" s="52">
        <v>20</v>
      </c>
      <c r="B24" s="53" t="s">
        <v>49</v>
      </c>
      <c r="C24" s="52">
        <v>60</v>
      </c>
      <c r="D24" s="52">
        <v>0</v>
      </c>
    </row>
    <row r="25" spans="1:22">
      <c r="A25" s="52">
        <v>21</v>
      </c>
      <c r="B25" s="53" t="s">
        <v>48</v>
      </c>
      <c r="C25" s="52">
        <v>60</v>
      </c>
      <c r="D25" s="52">
        <v>0</v>
      </c>
    </row>
    <row r="26" spans="1:22">
      <c r="A26" s="52">
        <v>22</v>
      </c>
      <c r="B26" s="53" t="s">
        <v>47</v>
      </c>
      <c r="C26" s="52">
        <v>30</v>
      </c>
      <c r="D26" s="52">
        <v>0</v>
      </c>
    </row>
    <row r="27" spans="1:22">
      <c r="A27" s="52">
        <v>23</v>
      </c>
      <c r="B27" s="53" t="s">
        <v>46</v>
      </c>
      <c r="C27" s="52">
        <v>50</v>
      </c>
      <c r="D27" s="52">
        <v>0</v>
      </c>
    </row>
    <row r="28" spans="1:22">
      <c r="A28" s="52">
        <v>24</v>
      </c>
      <c r="B28" s="53" t="s">
        <v>45</v>
      </c>
      <c r="C28" s="52">
        <v>80</v>
      </c>
      <c r="D28" s="52">
        <v>0</v>
      </c>
    </row>
    <row r="29" spans="1:22">
      <c r="A29" s="52">
        <v>25</v>
      </c>
      <c r="B29" s="53" t="s">
        <v>44</v>
      </c>
      <c r="C29" s="52">
        <v>40</v>
      </c>
      <c r="D29" s="52">
        <v>0</v>
      </c>
    </row>
    <row r="30" spans="1:22">
      <c r="A30" s="52">
        <v>26</v>
      </c>
      <c r="B30" s="53" t="s">
        <v>43</v>
      </c>
      <c r="C30" s="52">
        <v>40</v>
      </c>
      <c r="D30" s="52">
        <v>0</v>
      </c>
    </row>
    <row r="31" spans="1:22">
      <c r="A31" s="52">
        <v>27</v>
      </c>
      <c r="B31" s="53" t="s">
        <v>42</v>
      </c>
      <c r="C31" s="52">
        <v>30</v>
      </c>
      <c r="D31" s="52">
        <v>0</v>
      </c>
    </row>
    <row r="32" spans="1:22">
      <c r="A32" s="52">
        <v>28</v>
      </c>
      <c r="B32" s="53" t="s">
        <v>41</v>
      </c>
      <c r="C32" s="52">
        <v>40</v>
      </c>
      <c r="D32" s="52">
        <v>0</v>
      </c>
    </row>
    <row r="33" spans="1:4">
      <c r="A33" s="52">
        <v>29</v>
      </c>
      <c r="B33" s="53" t="s">
        <v>40</v>
      </c>
      <c r="C33" s="52">
        <v>30</v>
      </c>
      <c r="D33" s="52">
        <v>0</v>
      </c>
    </row>
    <row r="34" spans="1:4">
      <c r="A34" s="52">
        <v>30</v>
      </c>
      <c r="B34" s="53" t="s">
        <v>39</v>
      </c>
      <c r="C34" s="52">
        <v>30</v>
      </c>
      <c r="D34" s="52">
        <v>0</v>
      </c>
    </row>
    <row r="35" spans="1:4">
      <c r="A35" s="52">
        <v>31</v>
      </c>
      <c r="B35" s="53" t="s">
        <v>38</v>
      </c>
      <c r="C35" s="52">
        <v>30</v>
      </c>
      <c r="D35" s="52">
        <v>0</v>
      </c>
    </row>
    <row r="36" spans="1:4">
      <c r="A36" s="52">
        <v>32</v>
      </c>
      <c r="B36" s="53" t="s">
        <v>37</v>
      </c>
      <c r="C36" s="52">
        <v>30</v>
      </c>
      <c r="D36" s="52">
        <v>0</v>
      </c>
    </row>
    <row r="37" spans="1:4">
      <c r="A37" s="52">
        <v>1</v>
      </c>
      <c r="B37" s="53" t="s">
        <v>68</v>
      </c>
      <c r="C37" s="52">
        <v>20</v>
      </c>
      <c r="D37" s="52">
        <v>0</v>
      </c>
    </row>
    <row r="38" spans="1:4">
      <c r="A38" s="52">
        <v>2</v>
      </c>
      <c r="B38" s="53" t="s">
        <v>67</v>
      </c>
      <c r="C38" s="52">
        <v>100</v>
      </c>
      <c r="D38" s="52">
        <v>0</v>
      </c>
    </row>
    <row r="39" spans="1:4">
      <c r="A39" s="52">
        <v>3</v>
      </c>
      <c r="B39" s="53" t="s">
        <v>66</v>
      </c>
      <c r="C39" s="52">
        <v>70</v>
      </c>
      <c r="D39" s="52">
        <v>0</v>
      </c>
    </row>
    <row r="40" spans="1:4">
      <c r="A40" s="52">
        <v>4</v>
      </c>
      <c r="B40" s="53" t="s">
        <v>65</v>
      </c>
      <c r="C40" s="52">
        <v>50</v>
      </c>
      <c r="D40" s="52">
        <v>0</v>
      </c>
    </row>
    <row r="41" spans="1:4">
      <c r="A41" s="52">
        <v>5</v>
      </c>
      <c r="B41" s="53" t="s">
        <v>64</v>
      </c>
      <c r="C41" s="52">
        <v>50</v>
      </c>
      <c r="D41" s="52">
        <v>0</v>
      </c>
    </row>
    <row r="42" spans="1:4">
      <c r="A42" s="52">
        <v>6</v>
      </c>
      <c r="B42" s="53" t="s">
        <v>63</v>
      </c>
      <c r="C42" s="52">
        <v>60</v>
      </c>
      <c r="D42" s="52">
        <v>0</v>
      </c>
    </row>
    <row r="43" spans="1:4">
      <c r="A43" s="52">
        <v>7</v>
      </c>
      <c r="B43" s="53" t="s">
        <v>62</v>
      </c>
      <c r="C43" s="52">
        <v>30</v>
      </c>
      <c r="D43" s="52">
        <v>0</v>
      </c>
    </row>
    <row r="44" spans="1:4">
      <c r="A44" s="52">
        <v>8</v>
      </c>
      <c r="B44" s="53" t="s">
        <v>61</v>
      </c>
      <c r="C44" s="52">
        <v>40</v>
      </c>
      <c r="D44" s="52">
        <v>0</v>
      </c>
    </row>
    <row r="45" spans="1:4">
      <c r="A45" s="52">
        <v>9</v>
      </c>
      <c r="B45" s="53" t="s">
        <v>60</v>
      </c>
      <c r="C45" s="52">
        <v>40</v>
      </c>
      <c r="D45" s="52">
        <v>0</v>
      </c>
    </row>
    <row r="46" spans="1:4">
      <c r="A46" s="52">
        <v>10</v>
      </c>
      <c r="B46" s="53" t="s">
        <v>59</v>
      </c>
      <c r="C46" s="52">
        <v>20</v>
      </c>
      <c r="D46" s="52">
        <v>0</v>
      </c>
    </row>
    <row r="47" spans="1:4">
      <c r="A47" s="52">
        <v>11</v>
      </c>
      <c r="B47" s="53" t="s">
        <v>58</v>
      </c>
      <c r="C47" s="52">
        <v>60</v>
      </c>
      <c r="D47" s="52">
        <v>0</v>
      </c>
    </row>
    <row r="48" spans="1:4">
      <c r="A48" s="52">
        <v>12</v>
      </c>
      <c r="B48" s="53" t="s">
        <v>57</v>
      </c>
      <c r="C48" s="52">
        <v>50</v>
      </c>
      <c r="D48" s="52">
        <v>0</v>
      </c>
    </row>
    <row r="49" spans="1:9">
      <c r="A49" s="52">
        <v>13</v>
      </c>
      <c r="B49" s="53" t="s">
        <v>56</v>
      </c>
      <c r="C49" s="52">
        <v>30</v>
      </c>
      <c r="D49" s="52">
        <v>0</v>
      </c>
    </row>
    <row r="50" spans="1:9">
      <c r="A50" s="52">
        <v>14</v>
      </c>
      <c r="B50" s="53" t="s">
        <v>55</v>
      </c>
      <c r="C50" s="52">
        <v>40</v>
      </c>
      <c r="D50" s="52">
        <v>0</v>
      </c>
    </row>
    <row r="51" spans="1:9">
      <c r="A51" s="52">
        <v>15</v>
      </c>
      <c r="B51" s="53" t="s">
        <v>54</v>
      </c>
      <c r="C51" s="52">
        <v>80</v>
      </c>
      <c r="D51" s="52">
        <v>0</v>
      </c>
    </row>
    <row r="52" spans="1:9">
      <c r="A52" s="52">
        <v>16</v>
      </c>
      <c r="B52" s="53" t="s">
        <v>53</v>
      </c>
      <c r="C52" s="52">
        <v>70</v>
      </c>
      <c r="D52" s="52">
        <v>0</v>
      </c>
    </row>
    <row r="53" spans="1:9">
      <c r="A53" s="52">
        <v>17</v>
      </c>
      <c r="B53" s="53" t="s">
        <v>52</v>
      </c>
      <c r="C53" s="52">
        <v>70</v>
      </c>
      <c r="D53" s="52">
        <v>0</v>
      </c>
      <c r="I53" s="55"/>
    </row>
    <row r="54" spans="1:9">
      <c r="A54" s="52">
        <v>18</v>
      </c>
      <c r="B54" s="53" t="s">
        <v>51</v>
      </c>
      <c r="C54" s="52">
        <v>70</v>
      </c>
      <c r="D54" s="52">
        <v>30</v>
      </c>
      <c r="I54" s="55"/>
    </row>
    <row r="55" spans="1:9">
      <c r="A55" s="52">
        <v>19</v>
      </c>
      <c r="B55" s="53" t="s">
        <v>50</v>
      </c>
      <c r="C55" s="52">
        <v>70</v>
      </c>
      <c r="D55" s="52">
        <v>0</v>
      </c>
      <c r="I55" s="55"/>
    </row>
    <row r="56" spans="1:9">
      <c r="A56" s="52">
        <v>20</v>
      </c>
      <c r="B56" s="53" t="s">
        <v>49</v>
      </c>
      <c r="C56" s="52">
        <v>80</v>
      </c>
      <c r="D56" s="52">
        <v>20</v>
      </c>
      <c r="I56" s="55"/>
    </row>
    <row r="57" spans="1:9">
      <c r="A57" s="52">
        <v>21</v>
      </c>
      <c r="B57" s="53" t="s">
        <v>48</v>
      </c>
      <c r="C57" s="52">
        <v>60</v>
      </c>
      <c r="D57" s="52">
        <v>0</v>
      </c>
      <c r="I57" s="55"/>
    </row>
    <row r="58" spans="1:9">
      <c r="A58" s="52">
        <v>22</v>
      </c>
      <c r="B58" s="53" t="s">
        <v>47</v>
      </c>
      <c r="C58" s="52">
        <v>70</v>
      </c>
      <c r="D58" s="52">
        <v>0</v>
      </c>
      <c r="I58" s="55"/>
    </row>
    <row r="59" spans="1:9">
      <c r="A59" s="52">
        <v>23</v>
      </c>
      <c r="B59" s="53" t="s">
        <v>46</v>
      </c>
      <c r="C59" s="52">
        <v>70</v>
      </c>
      <c r="D59" s="52">
        <v>0</v>
      </c>
      <c r="I59" s="55"/>
    </row>
    <row r="60" spans="1:9">
      <c r="A60" s="52">
        <v>24</v>
      </c>
      <c r="B60" s="53" t="s">
        <v>45</v>
      </c>
      <c r="C60" s="52">
        <v>90</v>
      </c>
      <c r="D60" s="52">
        <v>40</v>
      </c>
      <c r="I60" s="55"/>
    </row>
    <row r="61" spans="1:9">
      <c r="A61" s="52">
        <v>25</v>
      </c>
      <c r="B61" s="53" t="s">
        <v>44</v>
      </c>
      <c r="C61" s="52">
        <v>90</v>
      </c>
      <c r="D61" s="52">
        <v>0</v>
      </c>
      <c r="I61" s="55"/>
    </row>
    <row r="62" spans="1:9">
      <c r="A62" s="52">
        <v>26</v>
      </c>
      <c r="B62" s="53" t="s">
        <v>43</v>
      </c>
      <c r="C62" s="52">
        <v>60</v>
      </c>
      <c r="D62" s="52">
        <v>0</v>
      </c>
      <c r="I62" s="55"/>
    </row>
    <row r="63" spans="1:9">
      <c r="A63" s="52">
        <v>27</v>
      </c>
      <c r="B63" s="53" t="s">
        <v>42</v>
      </c>
      <c r="C63" s="52">
        <v>80</v>
      </c>
      <c r="D63" s="52">
        <v>0</v>
      </c>
      <c r="I63" s="55"/>
    </row>
    <row r="64" spans="1:9">
      <c r="A64" s="52">
        <v>28</v>
      </c>
      <c r="B64" s="53" t="s">
        <v>41</v>
      </c>
      <c r="C64" s="52">
        <v>40</v>
      </c>
      <c r="D64" s="52">
        <v>0</v>
      </c>
      <c r="I64" s="55"/>
    </row>
    <row r="65" spans="1:9">
      <c r="A65" s="52">
        <v>29</v>
      </c>
      <c r="B65" s="53" t="s">
        <v>40</v>
      </c>
      <c r="C65" s="52">
        <v>100</v>
      </c>
      <c r="D65" s="52">
        <v>0</v>
      </c>
      <c r="I65" s="55"/>
    </row>
    <row r="66" spans="1:9">
      <c r="A66" s="52">
        <v>30</v>
      </c>
      <c r="B66" s="53" t="s">
        <v>39</v>
      </c>
      <c r="C66" s="52">
        <v>110</v>
      </c>
      <c r="D66" s="52">
        <v>0</v>
      </c>
      <c r="I66" s="55"/>
    </row>
    <row r="67" spans="1:9">
      <c r="A67" s="52">
        <v>31</v>
      </c>
      <c r="B67" s="53" t="s">
        <v>38</v>
      </c>
      <c r="C67" s="52">
        <v>40</v>
      </c>
      <c r="D67" s="52">
        <v>0</v>
      </c>
      <c r="I67" s="55"/>
    </row>
    <row r="68" spans="1:9">
      <c r="A68" s="52">
        <v>32</v>
      </c>
      <c r="B68" s="53" t="s">
        <v>37</v>
      </c>
      <c r="C68" s="52">
        <v>40</v>
      </c>
      <c r="D68" s="52">
        <v>0</v>
      </c>
      <c r="I68" s="55"/>
    </row>
    <row r="69" spans="1:9">
      <c r="I69" s="55"/>
    </row>
    <row r="70" spans="1:9">
      <c r="I70" s="55"/>
    </row>
    <row r="71" spans="1:9">
      <c r="I71" s="55"/>
    </row>
    <row r="72" spans="1:9">
      <c r="I72" s="55"/>
    </row>
    <row r="73" spans="1:9">
      <c r="I73" s="55"/>
    </row>
    <row r="74" spans="1:9">
      <c r="I74" s="55"/>
    </row>
    <row r="75" spans="1:9">
      <c r="I75" s="55"/>
    </row>
    <row r="76" spans="1:9">
      <c r="I76" s="55"/>
    </row>
    <row r="77" spans="1:9">
      <c r="A77" s="54"/>
      <c r="I77" s="55"/>
    </row>
    <row r="78" spans="1:9">
      <c r="A78" s="54"/>
      <c r="I78" s="55"/>
    </row>
    <row r="79" spans="1:9">
      <c r="A79" s="54"/>
      <c r="C79" s="54"/>
    </row>
    <row r="80" spans="1:9">
      <c r="A80" s="54"/>
      <c r="C80" s="54"/>
    </row>
    <row r="81" spans="1:3">
      <c r="A81" s="54"/>
      <c r="C81" s="54"/>
    </row>
    <row r="82" spans="1:3">
      <c r="A82" s="54"/>
      <c r="C82" s="54"/>
    </row>
    <row r="83" spans="1:3">
      <c r="A83" s="54"/>
      <c r="C83" s="54"/>
    </row>
    <row r="84" spans="1:3">
      <c r="A84" s="54"/>
      <c r="C84" s="54"/>
    </row>
    <row r="85" spans="1:3">
      <c r="A85" s="54"/>
      <c r="C85" s="54"/>
    </row>
    <row r="86" spans="1:3">
      <c r="A86" s="54"/>
      <c r="C86" s="54"/>
    </row>
    <row r="87" spans="1:3">
      <c r="A87" s="54"/>
      <c r="C87" s="54"/>
    </row>
    <row r="88" spans="1:3">
      <c r="A88" s="54"/>
      <c r="C88" s="54"/>
    </row>
    <row r="89" spans="1:3">
      <c r="A89" s="54"/>
      <c r="C89" s="54"/>
    </row>
    <row r="90" spans="1:3">
      <c r="A90" s="54"/>
      <c r="C90" s="54"/>
    </row>
    <row r="91" spans="1:3">
      <c r="A91" s="54"/>
      <c r="C91" s="54"/>
    </row>
    <row r="92" spans="1:3">
      <c r="A92" s="54"/>
      <c r="C92" s="54"/>
    </row>
    <row r="93" spans="1:3">
      <c r="A93" s="54"/>
      <c r="C93" s="54"/>
    </row>
    <row r="94" spans="1:3">
      <c r="A94" s="54"/>
      <c r="C94" s="54"/>
    </row>
    <row r="95" spans="1:3">
      <c r="A95" s="54"/>
      <c r="C95" s="54"/>
    </row>
    <row r="96" spans="1:3">
      <c r="A96" s="54"/>
      <c r="C96" s="54"/>
    </row>
    <row r="97" spans="1:3">
      <c r="A97" s="54"/>
      <c r="C97" s="54"/>
    </row>
    <row r="98" spans="1:3">
      <c r="A98" s="54"/>
      <c r="C98" s="54"/>
    </row>
  </sheetData>
  <phoneticPr fontId="1"/>
  <printOptions horizontalCentered="1" verticalCentered="1" gridLinesSet="0"/>
  <pageMargins left="0.78740157480314965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zoomScale="75" zoomScaleNormal="75" zoomScaleSheetLayoutView="75" workbookViewId="0"/>
  </sheetViews>
  <sheetFormatPr defaultColWidth="7" defaultRowHeight="11.25"/>
  <cols>
    <col min="1" max="1" width="7" style="52" customWidth="1"/>
    <col min="2" max="2" width="7" style="53" customWidth="1"/>
    <col min="3" max="15" width="7" style="52" customWidth="1"/>
    <col min="16" max="16" width="12.375" style="52" customWidth="1"/>
    <col min="17" max="17" width="3" style="52" customWidth="1"/>
    <col min="18" max="21" width="7" style="52" customWidth="1"/>
    <col min="22" max="22" width="12.375" style="52" customWidth="1"/>
    <col min="23" max="16384" width="7" style="52"/>
  </cols>
  <sheetData>
    <row r="1" spans="1:23" ht="17.25">
      <c r="A1" s="54" t="s">
        <v>83</v>
      </c>
      <c r="B1" s="67">
        <v>1012221</v>
      </c>
      <c r="C1" s="54"/>
      <c r="D1" s="52" t="s">
        <v>82</v>
      </c>
      <c r="E1" s="52">
        <v>8</v>
      </c>
      <c r="G1" s="52" t="s">
        <v>81</v>
      </c>
      <c r="H1" s="52" t="s">
        <v>80</v>
      </c>
      <c r="L1" s="66" t="s">
        <v>87</v>
      </c>
      <c r="M1" s="64"/>
      <c r="N1" s="64"/>
      <c r="O1" s="64"/>
      <c r="P1" s="64"/>
      <c r="Q1" s="64"/>
      <c r="R1" s="65"/>
      <c r="S1" s="64"/>
      <c r="T1" s="64"/>
      <c r="U1" s="64"/>
      <c r="V1" s="64"/>
      <c r="W1" s="63"/>
    </row>
    <row r="2" spans="1:23" ht="15" customHeight="1">
      <c r="A2" s="54" t="s">
        <v>78</v>
      </c>
      <c r="B2" s="53">
        <v>15</v>
      </c>
      <c r="C2" s="54"/>
      <c r="D2" s="52" t="s">
        <v>77</v>
      </c>
      <c r="E2" s="52">
        <v>15</v>
      </c>
      <c r="L2" s="60"/>
      <c r="M2" s="56"/>
      <c r="N2" s="56"/>
      <c r="O2" s="56"/>
      <c r="P2" s="56"/>
      <c r="Q2" s="56"/>
      <c r="R2" s="62"/>
      <c r="S2" s="56"/>
      <c r="T2" s="56"/>
      <c r="U2" s="56"/>
      <c r="V2" s="56"/>
      <c r="W2" s="61"/>
    </row>
    <row r="3" spans="1:23" ht="12">
      <c r="A3" s="54" t="s">
        <v>76</v>
      </c>
      <c r="B3" s="53" t="s">
        <v>86</v>
      </c>
      <c r="C3" s="54"/>
      <c r="L3" s="60" t="s">
        <v>85</v>
      </c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3" ht="12">
      <c r="A4" s="55"/>
      <c r="C4" s="55" t="s">
        <v>73</v>
      </c>
      <c r="D4" s="55" t="s">
        <v>72</v>
      </c>
      <c r="E4" s="55">
        <v>0</v>
      </c>
      <c r="F4" s="55"/>
      <c r="G4" s="55"/>
      <c r="H4" s="55"/>
      <c r="I4" s="55"/>
      <c r="J4" s="55"/>
      <c r="K4" s="55"/>
      <c r="L4" s="60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3" ht="12">
      <c r="A5" s="52">
        <v>1</v>
      </c>
      <c r="B5" s="53" t="s">
        <v>68</v>
      </c>
      <c r="C5" s="52">
        <v>90</v>
      </c>
      <c r="D5" s="52">
        <v>0</v>
      </c>
      <c r="L5" s="60" t="s">
        <v>71</v>
      </c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3" ht="12">
      <c r="A6" s="52">
        <v>2</v>
      </c>
      <c r="B6" s="53" t="s">
        <v>67</v>
      </c>
      <c r="C6" s="52">
        <v>90</v>
      </c>
      <c r="D6" s="52">
        <v>0</v>
      </c>
      <c r="L6" s="59"/>
      <c r="M6" s="56"/>
      <c r="N6" s="56"/>
      <c r="O6" s="56"/>
      <c r="P6" s="56"/>
      <c r="Q6" s="56"/>
      <c r="R6" s="58"/>
      <c r="S6" s="56"/>
      <c r="T6" s="56"/>
      <c r="U6" s="56"/>
      <c r="V6" s="56"/>
      <c r="W6" s="57"/>
    </row>
    <row r="7" spans="1:23">
      <c r="A7" s="52">
        <v>3</v>
      </c>
      <c r="B7" s="53" t="s">
        <v>66</v>
      </c>
      <c r="C7" s="52">
        <v>100</v>
      </c>
      <c r="D7" s="52">
        <v>0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</row>
    <row r="8" spans="1:23">
      <c r="A8" s="52">
        <v>4</v>
      </c>
      <c r="B8" s="53" t="s">
        <v>65</v>
      </c>
      <c r="C8" s="52">
        <v>70</v>
      </c>
      <c r="D8" s="52">
        <v>0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1:23">
      <c r="A9" s="52">
        <v>5</v>
      </c>
      <c r="B9" s="53" t="s">
        <v>64</v>
      </c>
      <c r="C9" s="52">
        <v>120</v>
      </c>
      <c r="D9" s="52">
        <v>0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3">
      <c r="A10" s="52">
        <v>6</v>
      </c>
      <c r="B10" s="53" t="s">
        <v>63</v>
      </c>
      <c r="C10" s="52">
        <v>80</v>
      </c>
      <c r="D10" s="52">
        <v>0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</row>
    <row r="11" spans="1:23">
      <c r="A11" s="52">
        <v>7</v>
      </c>
      <c r="B11" s="53" t="s">
        <v>62</v>
      </c>
      <c r="C11" s="52">
        <v>110</v>
      </c>
      <c r="D11" s="52">
        <v>0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</row>
    <row r="12" spans="1:23">
      <c r="A12" s="52">
        <v>8</v>
      </c>
      <c r="B12" s="53" t="s">
        <v>61</v>
      </c>
      <c r="C12" s="52">
        <v>130</v>
      </c>
      <c r="D12" s="52">
        <v>0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</row>
    <row r="13" spans="1:23">
      <c r="A13" s="52">
        <v>9</v>
      </c>
      <c r="B13" s="53" t="s">
        <v>60</v>
      </c>
      <c r="C13" s="52">
        <v>130</v>
      </c>
      <c r="D13" s="52">
        <v>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23">
      <c r="A14" s="52">
        <v>10</v>
      </c>
      <c r="B14" s="53" t="s">
        <v>59</v>
      </c>
      <c r="C14" s="52">
        <v>110</v>
      </c>
      <c r="D14" s="52">
        <v>0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3">
      <c r="A15" s="52">
        <v>11</v>
      </c>
      <c r="B15" s="53" t="s">
        <v>58</v>
      </c>
      <c r="C15" s="52">
        <v>120</v>
      </c>
      <c r="D15" s="52">
        <v>0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3">
      <c r="A16" s="52">
        <v>12</v>
      </c>
      <c r="B16" s="53" t="s">
        <v>57</v>
      </c>
      <c r="C16" s="52">
        <v>150</v>
      </c>
      <c r="D16" s="52">
        <v>0</v>
      </c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2">
      <c r="A17" s="52">
        <v>13</v>
      </c>
      <c r="B17" s="53" t="s">
        <v>56</v>
      </c>
      <c r="C17" s="52">
        <v>100</v>
      </c>
      <c r="D17" s="52">
        <v>0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</row>
    <row r="18" spans="1:22">
      <c r="A18" s="52">
        <v>14</v>
      </c>
      <c r="B18" s="53" t="s">
        <v>55</v>
      </c>
      <c r="C18" s="52">
        <v>80</v>
      </c>
      <c r="D18" s="52">
        <v>0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</row>
    <row r="19" spans="1:22">
      <c r="A19" s="52">
        <v>15</v>
      </c>
      <c r="B19" s="53" t="s">
        <v>54</v>
      </c>
      <c r="C19" s="52">
        <v>90</v>
      </c>
      <c r="D19" s="52">
        <v>0</v>
      </c>
      <c r="L19" s="56" t="s">
        <v>84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spans="1:22">
      <c r="A20" s="52">
        <v>16</v>
      </c>
      <c r="B20" s="53" t="s">
        <v>53</v>
      </c>
      <c r="C20" s="52">
        <v>60</v>
      </c>
      <c r="D20" s="52">
        <v>0</v>
      </c>
    </row>
    <row r="21" spans="1:22">
      <c r="A21" s="52">
        <v>17</v>
      </c>
      <c r="B21" s="53" t="s">
        <v>52</v>
      </c>
      <c r="C21" s="52">
        <v>120</v>
      </c>
      <c r="D21" s="52">
        <v>0</v>
      </c>
    </row>
    <row r="22" spans="1:22">
      <c r="A22" s="52">
        <v>18</v>
      </c>
      <c r="B22" s="53" t="s">
        <v>51</v>
      </c>
      <c r="C22" s="52">
        <v>70</v>
      </c>
      <c r="D22" s="52">
        <v>0</v>
      </c>
    </row>
    <row r="23" spans="1:22">
      <c r="A23" s="52">
        <v>19</v>
      </c>
      <c r="B23" s="53" t="s">
        <v>50</v>
      </c>
      <c r="C23" s="52">
        <v>130</v>
      </c>
      <c r="D23" s="52">
        <v>0</v>
      </c>
    </row>
    <row r="24" spans="1:22">
      <c r="A24" s="52">
        <v>20</v>
      </c>
      <c r="B24" s="53" t="s">
        <v>49</v>
      </c>
      <c r="C24" s="52">
        <v>100</v>
      </c>
      <c r="D24" s="52">
        <v>0</v>
      </c>
    </row>
    <row r="25" spans="1:22">
      <c r="A25" s="52">
        <v>21</v>
      </c>
      <c r="B25" s="53" t="s">
        <v>48</v>
      </c>
      <c r="C25" s="52">
        <v>70</v>
      </c>
      <c r="D25" s="52">
        <v>0</v>
      </c>
    </row>
    <row r="26" spans="1:22">
      <c r="A26" s="52">
        <v>22</v>
      </c>
      <c r="B26" s="53" t="s">
        <v>47</v>
      </c>
      <c r="C26" s="52">
        <v>110</v>
      </c>
      <c r="D26" s="52">
        <v>0</v>
      </c>
    </row>
    <row r="27" spans="1:22">
      <c r="A27" s="52">
        <v>23</v>
      </c>
      <c r="B27" s="53" t="s">
        <v>46</v>
      </c>
      <c r="C27" s="52">
        <v>100</v>
      </c>
      <c r="D27" s="52">
        <v>0</v>
      </c>
    </row>
    <row r="28" spans="1:22">
      <c r="A28" s="52">
        <v>24</v>
      </c>
      <c r="B28" s="53" t="s">
        <v>45</v>
      </c>
      <c r="C28" s="52">
        <v>120</v>
      </c>
      <c r="D28" s="52">
        <v>0</v>
      </c>
    </row>
    <row r="29" spans="1:22">
      <c r="A29" s="52">
        <v>25</v>
      </c>
      <c r="B29" s="53" t="s">
        <v>44</v>
      </c>
      <c r="C29" s="52">
        <v>120</v>
      </c>
      <c r="D29" s="52">
        <v>0</v>
      </c>
    </row>
    <row r="30" spans="1:22">
      <c r="A30" s="52">
        <v>26</v>
      </c>
      <c r="B30" s="53" t="s">
        <v>43</v>
      </c>
      <c r="C30" s="52">
        <v>80</v>
      </c>
      <c r="D30" s="52">
        <v>0</v>
      </c>
    </row>
    <row r="31" spans="1:22">
      <c r="A31" s="52">
        <v>27</v>
      </c>
      <c r="B31" s="53" t="s">
        <v>42</v>
      </c>
      <c r="C31" s="52">
        <v>90</v>
      </c>
      <c r="D31" s="52">
        <v>0</v>
      </c>
    </row>
    <row r="32" spans="1:22">
      <c r="A32" s="52">
        <v>28</v>
      </c>
      <c r="B32" s="53" t="s">
        <v>41</v>
      </c>
      <c r="C32" s="52">
        <v>90</v>
      </c>
      <c r="D32" s="52">
        <v>0</v>
      </c>
    </row>
    <row r="33" spans="1:4">
      <c r="A33" s="52">
        <v>29</v>
      </c>
      <c r="B33" s="53" t="s">
        <v>40</v>
      </c>
      <c r="C33" s="52">
        <v>80</v>
      </c>
      <c r="D33" s="52">
        <v>0</v>
      </c>
    </row>
    <row r="34" spans="1:4">
      <c r="A34" s="52">
        <v>30</v>
      </c>
      <c r="B34" s="53" t="s">
        <v>39</v>
      </c>
      <c r="C34" s="52">
        <v>90</v>
      </c>
      <c r="D34" s="52">
        <v>0</v>
      </c>
    </row>
    <row r="35" spans="1:4">
      <c r="A35" s="52">
        <v>31</v>
      </c>
      <c r="B35" s="53" t="s">
        <v>38</v>
      </c>
      <c r="C35" s="52">
        <v>60</v>
      </c>
      <c r="D35" s="52">
        <v>0</v>
      </c>
    </row>
    <row r="36" spans="1:4">
      <c r="A36" s="52">
        <v>32</v>
      </c>
      <c r="B36" s="53" t="s">
        <v>37</v>
      </c>
      <c r="C36" s="52">
        <v>80</v>
      </c>
      <c r="D36" s="52">
        <v>0</v>
      </c>
    </row>
    <row r="37" spans="1:4">
      <c r="B37" s="53" t="s">
        <v>68</v>
      </c>
    </row>
    <row r="38" spans="1:4">
      <c r="B38" s="53" t="s">
        <v>67</v>
      </c>
    </row>
    <row r="39" spans="1:4">
      <c r="B39" s="53" t="s">
        <v>66</v>
      </c>
    </row>
    <row r="40" spans="1:4">
      <c r="B40" s="53" t="s">
        <v>65</v>
      </c>
    </row>
    <row r="41" spans="1:4">
      <c r="B41" s="53" t="s">
        <v>64</v>
      </c>
    </row>
    <row r="42" spans="1:4">
      <c r="B42" s="53" t="s">
        <v>63</v>
      </c>
    </row>
    <row r="43" spans="1:4">
      <c r="B43" s="53" t="s">
        <v>62</v>
      </c>
    </row>
    <row r="44" spans="1:4">
      <c r="B44" s="53" t="s">
        <v>61</v>
      </c>
    </row>
    <row r="45" spans="1:4">
      <c r="B45" s="53" t="s">
        <v>60</v>
      </c>
    </row>
    <row r="46" spans="1:4">
      <c r="B46" s="53" t="s">
        <v>59</v>
      </c>
    </row>
    <row r="47" spans="1:4">
      <c r="B47" s="53" t="s">
        <v>58</v>
      </c>
    </row>
    <row r="48" spans="1:4">
      <c r="B48" s="53" t="s">
        <v>57</v>
      </c>
    </row>
    <row r="49" spans="2:9">
      <c r="B49" s="53" t="s">
        <v>56</v>
      </c>
    </row>
    <row r="50" spans="2:9">
      <c r="B50" s="53" t="s">
        <v>55</v>
      </c>
    </row>
    <row r="51" spans="2:9">
      <c r="B51" s="53" t="s">
        <v>54</v>
      </c>
    </row>
    <row r="52" spans="2:9">
      <c r="B52" s="53" t="s">
        <v>53</v>
      </c>
    </row>
    <row r="53" spans="2:9">
      <c r="B53" s="53" t="s">
        <v>52</v>
      </c>
      <c r="I53" s="55"/>
    </row>
    <row r="54" spans="2:9">
      <c r="B54" s="53" t="s">
        <v>51</v>
      </c>
      <c r="I54" s="55"/>
    </row>
    <row r="55" spans="2:9">
      <c r="B55" s="53" t="s">
        <v>50</v>
      </c>
      <c r="I55" s="55"/>
    </row>
    <row r="56" spans="2:9">
      <c r="B56" s="53" t="s">
        <v>49</v>
      </c>
      <c r="I56" s="55"/>
    </row>
    <row r="57" spans="2:9">
      <c r="B57" s="53" t="s">
        <v>48</v>
      </c>
      <c r="I57" s="55"/>
    </row>
    <row r="58" spans="2:9">
      <c r="B58" s="53" t="s">
        <v>47</v>
      </c>
      <c r="I58" s="55"/>
    </row>
    <row r="59" spans="2:9">
      <c r="B59" s="53" t="s">
        <v>46</v>
      </c>
      <c r="I59" s="55"/>
    </row>
    <row r="60" spans="2:9">
      <c r="B60" s="53" t="s">
        <v>45</v>
      </c>
      <c r="I60" s="55"/>
    </row>
    <row r="61" spans="2:9">
      <c r="B61" s="53" t="s">
        <v>44</v>
      </c>
      <c r="I61" s="55"/>
    </row>
    <row r="62" spans="2:9">
      <c r="B62" s="53" t="s">
        <v>43</v>
      </c>
      <c r="I62" s="55"/>
    </row>
    <row r="63" spans="2:9">
      <c r="B63" s="53" t="s">
        <v>42</v>
      </c>
      <c r="I63" s="55"/>
    </row>
    <row r="64" spans="2:9">
      <c r="B64" s="53" t="s">
        <v>41</v>
      </c>
      <c r="I64" s="55"/>
    </row>
    <row r="65" spans="1:9">
      <c r="B65" s="53" t="s">
        <v>40</v>
      </c>
      <c r="I65" s="55"/>
    </row>
    <row r="66" spans="1:9">
      <c r="B66" s="53" t="s">
        <v>39</v>
      </c>
      <c r="I66" s="55"/>
    </row>
    <row r="67" spans="1:9">
      <c r="B67" s="53" t="s">
        <v>38</v>
      </c>
      <c r="I67" s="55"/>
    </row>
    <row r="68" spans="1:9">
      <c r="B68" s="53" t="s">
        <v>37</v>
      </c>
      <c r="I68" s="55"/>
    </row>
    <row r="69" spans="1:9">
      <c r="I69" s="55"/>
    </row>
    <row r="70" spans="1:9">
      <c r="I70" s="55"/>
    </row>
    <row r="71" spans="1:9">
      <c r="I71" s="55"/>
    </row>
    <row r="72" spans="1:9">
      <c r="I72" s="55"/>
    </row>
    <row r="73" spans="1:9">
      <c r="I73" s="55"/>
    </row>
    <row r="74" spans="1:9">
      <c r="I74" s="55"/>
    </row>
    <row r="75" spans="1:9">
      <c r="I75" s="55"/>
    </row>
    <row r="76" spans="1:9">
      <c r="I76" s="55"/>
    </row>
    <row r="77" spans="1:9">
      <c r="A77" s="54"/>
      <c r="I77" s="55"/>
    </row>
    <row r="78" spans="1:9">
      <c r="A78" s="54"/>
      <c r="I78" s="55"/>
    </row>
    <row r="79" spans="1:9">
      <c r="A79" s="54"/>
      <c r="C79" s="54"/>
    </row>
    <row r="80" spans="1:9">
      <c r="A80" s="54"/>
      <c r="C80" s="54"/>
    </row>
    <row r="81" spans="1:3">
      <c r="A81" s="54"/>
      <c r="C81" s="54"/>
    </row>
    <row r="82" spans="1:3">
      <c r="A82" s="54"/>
      <c r="C82" s="54"/>
    </row>
    <row r="83" spans="1:3">
      <c r="A83" s="54"/>
      <c r="C83" s="54"/>
    </row>
    <row r="84" spans="1:3">
      <c r="A84" s="54"/>
      <c r="C84" s="54"/>
    </row>
    <row r="85" spans="1:3">
      <c r="A85" s="54"/>
      <c r="C85" s="54"/>
    </row>
    <row r="86" spans="1:3">
      <c r="A86" s="54"/>
      <c r="C86" s="54"/>
    </row>
    <row r="87" spans="1:3">
      <c r="A87" s="54"/>
      <c r="C87" s="54"/>
    </row>
    <row r="88" spans="1:3">
      <c r="A88" s="54"/>
      <c r="C88" s="54"/>
    </row>
    <row r="89" spans="1:3">
      <c r="A89" s="54"/>
      <c r="C89" s="54"/>
    </row>
    <row r="90" spans="1:3">
      <c r="A90" s="54"/>
      <c r="C90" s="54"/>
    </row>
    <row r="91" spans="1:3">
      <c r="A91" s="54"/>
      <c r="C91" s="54"/>
    </row>
    <row r="92" spans="1:3">
      <c r="A92" s="54"/>
      <c r="C92" s="54"/>
    </row>
    <row r="93" spans="1:3">
      <c r="A93" s="54"/>
      <c r="C93" s="54"/>
    </row>
    <row r="94" spans="1:3">
      <c r="A94" s="54"/>
      <c r="C94" s="54"/>
    </row>
    <row r="95" spans="1:3">
      <c r="A95" s="54"/>
      <c r="C95" s="54"/>
    </row>
    <row r="96" spans="1:3">
      <c r="A96" s="54"/>
      <c r="C96" s="54"/>
    </row>
    <row r="97" spans="1:3">
      <c r="A97" s="54"/>
      <c r="C97" s="54"/>
    </row>
    <row r="98" spans="1:3">
      <c r="A98" s="54"/>
      <c r="C98" s="54"/>
    </row>
  </sheetData>
  <phoneticPr fontId="1"/>
  <printOptions horizontalCentered="1" verticalCentered="1" gridLinesSet="0"/>
  <pageMargins left="0.78740157480314965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8.75"/>
  <sheetData/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workbookViewId="0"/>
  </sheetViews>
  <sheetFormatPr defaultColWidth="8" defaultRowHeight="12"/>
  <cols>
    <col min="1" max="1" width="11" style="68" customWidth="1"/>
    <col min="2" max="16" width="4.5" style="68" customWidth="1"/>
    <col min="17" max="16384" width="8" style="68"/>
  </cols>
  <sheetData>
    <row r="1" spans="1:16" s="141" customFormat="1" ht="35.1" customHeight="1">
      <c r="A1" s="143" t="s">
        <v>118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6" ht="19.899999999999999" customHeight="1">
      <c r="A2" s="140" t="s">
        <v>117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9.899999999999999" customHeight="1">
      <c r="A3" s="140" t="s">
        <v>116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ht="19.899999999999999" customHeight="1">
      <c r="A4" s="73"/>
      <c r="B4" s="73"/>
      <c r="C4" s="73"/>
      <c r="D4" s="73"/>
      <c r="E4" s="73"/>
      <c r="F4" s="73"/>
      <c r="G4" s="73"/>
      <c r="H4" s="73"/>
      <c r="I4" s="73"/>
      <c r="J4" s="139"/>
      <c r="K4" s="73"/>
      <c r="L4" s="73"/>
      <c r="M4" s="73"/>
      <c r="N4" s="73"/>
      <c r="O4" s="73"/>
      <c r="P4" s="73"/>
    </row>
    <row r="5" spans="1:16" ht="19.899999999999999" customHeight="1">
      <c r="A5" s="138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6" ht="19.899999999999999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9.899999999999999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16" ht="19.899999999999999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9.899999999999999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ht="19.899999999999999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ht="19.899999999999999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 ht="30.7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6" ht="19.899999999999999" customHeight="1">
      <c r="A13" s="137" t="s">
        <v>115</v>
      </c>
      <c r="B13" s="135" t="s">
        <v>90</v>
      </c>
      <c r="C13" s="134"/>
      <c r="D13" s="134"/>
      <c r="E13" s="134"/>
      <c r="F13" s="136"/>
      <c r="G13" s="135" t="s">
        <v>89</v>
      </c>
      <c r="H13" s="134"/>
      <c r="I13" s="133"/>
      <c r="J13" s="133"/>
      <c r="K13" s="132"/>
      <c r="L13" s="131"/>
      <c r="M13" s="131"/>
      <c r="N13" s="131"/>
      <c r="O13" s="130"/>
      <c r="P13" s="76"/>
    </row>
    <row r="14" spans="1:16" s="123" customFormat="1" ht="19.899999999999999" customHeight="1">
      <c r="A14" s="129" t="s">
        <v>114</v>
      </c>
      <c r="B14" s="128" t="s">
        <v>113</v>
      </c>
      <c r="C14" s="126" t="s">
        <v>112</v>
      </c>
      <c r="D14" s="126" t="s">
        <v>111</v>
      </c>
      <c r="E14" s="126" t="s">
        <v>110</v>
      </c>
      <c r="F14" s="125" t="s">
        <v>109</v>
      </c>
      <c r="G14" s="127" t="s">
        <v>108</v>
      </c>
      <c r="H14" s="126" t="s">
        <v>107</v>
      </c>
      <c r="I14" s="126" t="s">
        <v>106</v>
      </c>
      <c r="J14" s="126" t="s">
        <v>105</v>
      </c>
      <c r="K14" s="125" t="s">
        <v>104</v>
      </c>
      <c r="L14" s="127" t="s">
        <v>103</v>
      </c>
      <c r="M14" s="126" t="s">
        <v>102</v>
      </c>
      <c r="N14" s="126" t="s">
        <v>101</v>
      </c>
      <c r="O14" s="125" t="s">
        <v>100</v>
      </c>
      <c r="P14" s="124" t="s">
        <v>99</v>
      </c>
    </row>
    <row r="15" spans="1:16" ht="19.899999999999999" customHeight="1">
      <c r="A15" s="122" t="s">
        <v>98</v>
      </c>
      <c r="B15" s="121"/>
      <c r="C15" s="119"/>
      <c r="D15" s="119"/>
      <c r="E15" s="119"/>
      <c r="F15" s="118"/>
      <c r="G15" s="120"/>
      <c r="H15" s="119"/>
      <c r="I15" s="119"/>
      <c r="J15" s="119"/>
      <c r="K15" s="118"/>
      <c r="L15" s="120"/>
      <c r="M15" s="119"/>
      <c r="N15" s="119"/>
      <c r="O15" s="118"/>
      <c r="P15" s="117"/>
    </row>
    <row r="16" spans="1:16" ht="19.899999999999999" customHeight="1">
      <c r="A16" s="116" t="s">
        <v>97</v>
      </c>
      <c r="B16" s="107"/>
      <c r="C16" s="105"/>
      <c r="D16" s="105"/>
      <c r="E16" s="105"/>
      <c r="F16" s="104"/>
      <c r="G16" s="106"/>
      <c r="H16" s="105"/>
      <c r="I16" s="105"/>
      <c r="J16" s="105"/>
      <c r="K16" s="104"/>
      <c r="L16" s="106"/>
      <c r="M16" s="105"/>
      <c r="N16" s="105"/>
      <c r="O16" s="104"/>
      <c r="P16" s="89"/>
    </row>
    <row r="17" spans="1:16" ht="19.899999999999999" customHeight="1">
      <c r="A17" s="115" t="s">
        <v>96</v>
      </c>
      <c r="B17" s="113"/>
      <c r="C17" s="111"/>
      <c r="D17" s="111"/>
      <c r="E17" s="111"/>
      <c r="F17" s="110"/>
      <c r="G17" s="112"/>
      <c r="H17" s="111"/>
      <c r="I17" s="111"/>
      <c r="J17" s="111"/>
      <c r="K17" s="110"/>
      <c r="L17" s="112"/>
      <c r="M17" s="111"/>
      <c r="N17" s="111"/>
      <c r="O17" s="110"/>
      <c r="P17" s="109"/>
    </row>
    <row r="18" spans="1:16" ht="19.899999999999999" customHeight="1">
      <c r="A18" s="115" t="s">
        <v>95</v>
      </c>
      <c r="B18" s="113"/>
      <c r="C18" s="111"/>
      <c r="D18" s="111"/>
      <c r="E18" s="111"/>
      <c r="F18" s="110"/>
      <c r="G18" s="112"/>
      <c r="H18" s="111"/>
      <c r="I18" s="111"/>
      <c r="J18" s="111"/>
      <c r="K18" s="110"/>
      <c r="L18" s="112"/>
      <c r="M18" s="111"/>
      <c r="N18" s="111"/>
      <c r="O18" s="110"/>
      <c r="P18" s="109"/>
    </row>
    <row r="19" spans="1:16" ht="19.899999999999999" customHeight="1">
      <c r="A19" s="115"/>
      <c r="B19" s="107"/>
      <c r="C19" s="105"/>
      <c r="D19" s="105"/>
      <c r="E19" s="105"/>
      <c r="F19" s="104"/>
      <c r="G19" s="106"/>
      <c r="H19" s="105"/>
      <c r="I19" s="105"/>
      <c r="J19" s="105"/>
      <c r="K19" s="104"/>
      <c r="L19" s="106"/>
      <c r="M19" s="105"/>
      <c r="N19" s="105"/>
      <c r="O19" s="104"/>
      <c r="P19" s="89"/>
    </row>
    <row r="20" spans="1:16" ht="19.899999999999999" customHeight="1">
      <c r="A20" s="114"/>
      <c r="B20" s="113"/>
      <c r="C20" s="111"/>
      <c r="D20" s="111"/>
      <c r="E20" s="111"/>
      <c r="F20" s="110"/>
      <c r="G20" s="112"/>
      <c r="H20" s="111"/>
      <c r="I20" s="111"/>
      <c r="J20" s="111"/>
      <c r="K20" s="110"/>
      <c r="L20" s="112"/>
      <c r="M20" s="111"/>
      <c r="N20" s="111"/>
      <c r="O20" s="110"/>
      <c r="P20" s="109"/>
    </row>
    <row r="21" spans="1:16" ht="19.899999999999999" customHeight="1">
      <c r="A21" s="108"/>
      <c r="B21" s="107"/>
      <c r="C21" s="105"/>
      <c r="D21" s="105"/>
      <c r="E21" s="105"/>
      <c r="F21" s="104"/>
      <c r="G21" s="106"/>
      <c r="H21" s="105"/>
      <c r="I21" s="105"/>
      <c r="J21" s="105"/>
      <c r="K21" s="104"/>
      <c r="L21" s="106"/>
      <c r="M21" s="105"/>
      <c r="N21" s="105"/>
      <c r="O21" s="104"/>
      <c r="P21" s="89"/>
    </row>
    <row r="22" spans="1:16" ht="19.899999999999999" customHeight="1">
      <c r="A22" s="103"/>
      <c r="B22" s="102"/>
      <c r="C22" s="100"/>
      <c r="D22" s="100"/>
      <c r="E22" s="100"/>
      <c r="F22" s="99"/>
      <c r="G22" s="101"/>
      <c r="H22" s="100"/>
      <c r="I22" s="100"/>
      <c r="J22" s="100"/>
      <c r="K22" s="99"/>
      <c r="L22" s="101"/>
      <c r="M22" s="100"/>
      <c r="N22" s="100"/>
      <c r="O22" s="99"/>
      <c r="P22" s="84"/>
    </row>
    <row r="23" spans="1:16" ht="19.899999999999999" customHeight="1">
      <c r="A23" s="98" t="s">
        <v>94</v>
      </c>
      <c r="B23" s="97">
        <v>42</v>
      </c>
      <c r="C23" s="95">
        <v>5</v>
      </c>
      <c r="D23" s="95">
        <v>2</v>
      </c>
      <c r="E23" s="95">
        <v>3</v>
      </c>
      <c r="F23" s="94">
        <v>3</v>
      </c>
      <c r="G23" s="96">
        <v>42</v>
      </c>
      <c r="H23" s="95">
        <v>5</v>
      </c>
      <c r="I23" s="95">
        <v>2</v>
      </c>
      <c r="J23" s="95">
        <v>3</v>
      </c>
      <c r="K23" s="94">
        <v>3</v>
      </c>
      <c r="L23" s="96"/>
      <c r="M23" s="95"/>
      <c r="N23" s="95"/>
      <c r="O23" s="94"/>
      <c r="P23" s="94">
        <f>SUM($B23:O23)</f>
        <v>110</v>
      </c>
    </row>
    <row r="24" spans="1:16" ht="19.899999999999999" customHeight="1">
      <c r="A24" s="93" t="s">
        <v>93</v>
      </c>
      <c r="B24" s="92">
        <v>37</v>
      </c>
      <c r="C24" s="90">
        <v>5</v>
      </c>
      <c r="D24" s="90">
        <v>2</v>
      </c>
      <c r="E24" s="90">
        <v>3</v>
      </c>
      <c r="F24" s="89">
        <v>3</v>
      </c>
      <c r="G24" s="91">
        <v>37</v>
      </c>
      <c r="H24" s="90">
        <v>5</v>
      </c>
      <c r="I24" s="90">
        <v>2</v>
      </c>
      <c r="J24" s="90">
        <v>3</v>
      </c>
      <c r="K24" s="89">
        <v>3</v>
      </c>
      <c r="L24" s="91"/>
      <c r="M24" s="90"/>
      <c r="N24" s="90"/>
      <c r="O24" s="89"/>
      <c r="P24" s="89">
        <f>SUM($B24:O24)</f>
        <v>100</v>
      </c>
    </row>
    <row r="25" spans="1:16" ht="19.899999999999999" customHeight="1">
      <c r="A25" s="88" t="s">
        <v>92</v>
      </c>
      <c r="B25" s="87">
        <v>42</v>
      </c>
      <c r="C25" s="85">
        <v>5</v>
      </c>
      <c r="D25" s="85">
        <v>2</v>
      </c>
      <c r="E25" s="85">
        <v>3</v>
      </c>
      <c r="F25" s="84">
        <v>3</v>
      </c>
      <c r="G25" s="86">
        <v>42</v>
      </c>
      <c r="H25" s="85">
        <v>5</v>
      </c>
      <c r="I25" s="85">
        <v>2</v>
      </c>
      <c r="J25" s="85">
        <v>3</v>
      </c>
      <c r="K25" s="84">
        <v>3</v>
      </c>
      <c r="L25" s="86"/>
      <c r="M25" s="85"/>
      <c r="N25" s="85"/>
      <c r="O25" s="84"/>
      <c r="P25" s="84">
        <f>SUM($B25:O25)</f>
        <v>110</v>
      </c>
    </row>
    <row r="26" spans="1:16" ht="20.2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2" t="s">
        <v>91</v>
      </c>
    </row>
    <row r="27" spans="1:16" ht="19.899999999999999" customHeight="1">
      <c r="A27" s="81"/>
      <c r="B27" s="80" t="s">
        <v>90</v>
      </c>
      <c r="C27" s="77"/>
      <c r="D27" s="77"/>
      <c r="E27" s="80" t="s">
        <v>89</v>
      </c>
      <c r="F27" s="77"/>
      <c r="G27" s="76"/>
      <c r="H27" s="80"/>
      <c r="I27" s="77"/>
      <c r="J27" s="77"/>
      <c r="K27" s="80"/>
      <c r="L27" s="78"/>
      <c r="M27" s="79"/>
      <c r="N27" s="78"/>
      <c r="O27" s="77"/>
      <c r="P27" s="76"/>
    </row>
    <row r="28" spans="1:16" ht="19.899999999999999" customHeight="1">
      <c r="A28" s="74"/>
      <c r="B28" s="74"/>
      <c r="C28" s="73"/>
      <c r="D28" s="73"/>
      <c r="E28" s="74"/>
      <c r="F28" s="73"/>
      <c r="G28" s="72"/>
      <c r="H28" s="74"/>
      <c r="I28" s="73"/>
      <c r="J28" s="73"/>
      <c r="K28" s="74"/>
      <c r="L28" s="73"/>
      <c r="M28" s="72"/>
      <c r="N28" s="73"/>
      <c r="O28" s="73"/>
      <c r="P28" s="72"/>
    </row>
    <row r="29" spans="1:16" ht="19.899999999999999" customHeight="1">
      <c r="A29" s="75" t="s">
        <v>88</v>
      </c>
      <c r="B29" s="74"/>
      <c r="C29" s="73"/>
      <c r="D29" s="73"/>
      <c r="E29" s="74"/>
      <c r="F29" s="73"/>
      <c r="G29" s="72"/>
      <c r="H29" s="74"/>
      <c r="I29" s="73"/>
      <c r="J29" s="73"/>
      <c r="K29" s="74"/>
      <c r="L29" s="73"/>
      <c r="M29" s="72"/>
      <c r="N29" s="73"/>
      <c r="O29" s="73"/>
      <c r="P29" s="72"/>
    </row>
    <row r="30" spans="1:16" ht="19.899999999999999" customHeight="1">
      <c r="A30" s="74"/>
      <c r="B30" s="74"/>
      <c r="C30" s="73"/>
      <c r="D30" s="73"/>
      <c r="E30" s="74"/>
      <c r="F30" s="73"/>
      <c r="G30" s="72"/>
      <c r="H30" s="74"/>
      <c r="I30" s="73"/>
      <c r="J30" s="73"/>
      <c r="K30" s="74"/>
      <c r="L30" s="73"/>
      <c r="M30" s="72"/>
      <c r="N30" s="73"/>
      <c r="O30" s="73"/>
      <c r="P30" s="72"/>
    </row>
    <row r="31" spans="1:16" ht="19.899999999999999" customHeight="1">
      <c r="A31" s="71"/>
      <c r="B31" s="71"/>
      <c r="C31" s="70"/>
      <c r="D31" s="70"/>
      <c r="E31" s="71"/>
      <c r="F31" s="70"/>
      <c r="G31" s="69"/>
      <c r="H31" s="71"/>
      <c r="I31" s="70"/>
      <c r="J31" s="70"/>
      <c r="K31" s="71"/>
      <c r="L31" s="70"/>
      <c r="M31" s="69"/>
      <c r="N31" s="70"/>
      <c r="O31" s="70"/>
      <c r="P31" s="69"/>
    </row>
    <row r="32" spans="1:16" ht="7.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2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  <row r="150" ht="19.899999999999999" customHeight="1"/>
    <row r="151" ht="19.899999999999999" customHeight="1"/>
    <row r="152" ht="19.899999999999999" customHeight="1"/>
    <row r="153" ht="19.899999999999999" customHeight="1"/>
    <row r="154" ht="19.899999999999999" customHeight="1"/>
    <row r="155" ht="19.899999999999999" customHeight="1"/>
    <row r="156" ht="19.899999999999999" customHeight="1"/>
  </sheetData>
  <phoneticPr fontId="1"/>
  <printOptions horizontalCentered="1" gridLinesSet="0"/>
  <pageMargins left="0.98425196850393704" right="0.59055118110236227" top="0.78740157480314965" bottom="0.59055118110236227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131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>
        <v>1</v>
      </c>
      <c r="C9" s="174"/>
      <c r="D9" s="174"/>
      <c r="E9" s="174"/>
      <c r="F9" s="174"/>
      <c r="G9" s="174"/>
      <c r="H9" s="174"/>
      <c r="I9" s="173"/>
      <c r="J9" s="175">
        <v>2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>
        <v>21</v>
      </c>
      <c r="C11" s="160">
        <v>2</v>
      </c>
      <c r="D11" s="160">
        <v>5</v>
      </c>
      <c r="E11" s="160">
        <v>2</v>
      </c>
      <c r="F11" s="160">
        <v>30</v>
      </c>
      <c r="G11" s="159">
        <v>13.3</v>
      </c>
      <c r="H11" s="159">
        <v>1.8</v>
      </c>
      <c r="I11" s="158">
        <v>0</v>
      </c>
      <c r="J11" s="160">
        <v>11</v>
      </c>
      <c r="K11" s="160">
        <v>0</v>
      </c>
      <c r="L11" s="160">
        <v>2</v>
      </c>
      <c r="M11" s="160">
        <v>1</v>
      </c>
      <c r="N11" s="160">
        <v>14</v>
      </c>
      <c r="O11" s="159">
        <v>7.1</v>
      </c>
      <c r="P11" s="159">
        <v>1.2</v>
      </c>
      <c r="Q11" s="158">
        <v>1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>
        <v>23</v>
      </c>
      <c r="C12" s="156">
        <v>0</v>
      </c>
      <c r="D12" s="156">
        <v>5</v>
      </c>
      <c r="E12" s="156">
        <v>1</v>
      </c>
      <c r="F12" s="156">
        <v>29</v>
      </c>
      <c r="G12" s="155">
        <v>3.4</v>
      </c>
      <c r="H12" s="155">
        <v>1.7</v>
      </c>
      <c r="I12" s="154">
        <v>0</v>
      </c>
      <c r="J12" s="156">
        <v>25</v>
      </c>
      <c r="K12" s="156">
        <v>0</v>
      </c>
      <c r="L12" s="156">
        <v>4</v>
      </c>
      <c r="M12" s="156">
        <v>0</v>
      </c>
      <c r="N12" s="156">
        <v>29</v>
      </c>
      <c r="O12" s="155">
        <v>0</v>
      </c>
      <c r="P12" s="155">
        <v>2.6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>
        <v>30</v>
      </c>
      <c r="C13" s="156">
        <v>2</v>
      </c>
      <c r="D13" s="156">
        <v>6</v>
      </c>
      <c r="E13" s="156">
        <v>1</v>
      </c>
      <c r="F13" s="156">
        <v>39</v>
      </c>
      <c r="G13" s="155">
        <v>7.7</v>
      </c>
      <c r="H13" s="155">
        <v>2.2999999999999998</v>
      </c>
      <c r="I13" s="154">
        <v>1</v>
      </c>
      <c r="J13" s="156">
        <v>15</v>
      </c>
      <c r="K13" s="156">
        <v>0</v>
      </c>
      <c r="L13" s="156">
        <v>4</v>
      </c>
      <c r="M13" s="156">
        <v>0</v>
      </c>
      <c r="N13" s="156">
        <v>19</v>
      </c>
      <c r="O13" s="155">
        <v>0</v>
      </c>
      <c r="P13" s="155">
        <v>1.7</v>
      </c>
      <c r="Q13" s="154">
        <v>1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>
        <v>33</v>
      </c>
      <c r="C14" s="156">
        <v>0</v>
      </c>
      <c r="D14" s="156">
        <v>8</v>
      </c>
      <c r="E14" s="156">
        <v>3</v>
      </c>
      <c r="F14" s="156">
        <v>44</v>
      </c>
      <c r="G14" s="155">
        <v>6.8</v>
      </c>
      <c r="H14" s="155">
        <v>2.6</v>
      </c>
      <c r="I14" s="154">
        <v>1</v>
      </c>
      <c r="J14" s="156">
        <v>15</v>
      </c>
      <c r="K14" s="156">
        <v>0</v>
      </c>
      <c r="L14" s="156">
        <v>1</v>
      </c>
      <c r="M14" s="156">
        <v>0</v>
      </c>
      <c r="N14" s="156">
        <v>16</v>
      </c>
      <c r="O14" s="155">
        <v>0</v>
      </c>
      <c r="P14" s="155">
        <v>1.4</v>
      </c>
      <c r="Q14" s="154">
        <v>1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>
        <v>32</v>
      </c>
      <c r="C15" s="156">
        <v>1</v>
      </c>
      <c r="D15" s="156">
        <v>7</v>
      </c>
      <c r="E15" s="156">
        <v>1</v>
      </c>
      <c r="F15" s="156">
        <v>41</v>
      </c>
      <c r="G15" s="155">
        <v>4.9000000000000004</v>
      </c>
      <c r="H15" s="155">
        <v>2.4</v>
      </c>
      <c r="I15" s="154">
        <v>2</v>
      </c>
      <c r="J15" s="156">
        <v>20</v>
      </c>
      <c r="K15" s="156">
        <v>0</v>
      </c>
      <c r="L15" s="156">
        <v>0</v>
      </c>
      <c r="M15" s="156">
        <v>1</v>
      </c>
      <c r="N15" s="156">
        <v>21</v>
      </c>
      <c r="O15" s="155">
        <v>4.8</v>
      </c>
      <c r="P15" s="155">
        <v>1.8</v>
      </c>
      <c r="Q15" s="154">
        <v>0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>
        <v>21</v>
      </c>
      <c r="C16" s="156">
        <v>2</v>
      </c>
      <c r="D16" s="156">
        <v>5</v>
      </c>
      <c r="E16" s="156">
        <v>0</v>
      </c>
      <c r="F16" s="156">
        <v>28</v>
      </c>
      <c r="G16" s="155">
        <v>7.1</v>
      </c>
      <c r="H16" s="155">
        <v>1.6</v>
      </c>
      <c r="I16" s="154">
        <v>0</v>
      </c>
      <c r="J16" s="156">
        <v>13</v>
      </c>
      <c r="K16" s="156">
        <v>0</v>
      </c>
      <c r="L16" s="156">
        <v>6</v>
      </c>
      <c r="M16" s="156">
        <v>2</v>
      </c>
      <c r="N16" s="156">
        <v>21</v>
      </c>
      <c r="O16" s="155">
        <v>9.5</v>
      </c>
      <c r="P16" s="155">
        <v>1.8</v>
      </c>
      <c r="Q16" s="154">
        <v>0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>
        <v>160</v>
      </c>
      <c r="C17" s="152">
        <v>7</v>
      </c>
      <c r="D17" s="152">
        <v>36</v>
      </c>
      <c r="E17" s="152">
        <v>8</v>
      </c>
      <c r="F17" s="152">
        <v>211</v>
      </c>
      <c r="G17" s="151">
        <v>7.1</v>
      </c>
      <c r="H17" s="151">
        <v>12.3</v>
      </c>
      <c r="I17" s="150">
        <v>4</v>
      </c>
      <c r="J17" s="152">
        <v>99</v>
      </c>
      <c r="K17" s="152">
        <v>0</v>
      </c>
      <c r="L17" s="152">
        <v>17</v>
      </c>
      <c r="M17" s="152">
        <v>4</v>
      </c>
      <c r="N17" s="152">
        <v>120</v>
      </c>
      <c r="O17" s="151">
        <v>3.3</v>
      </c>
      <c r="P17" s="151">
        <v>10.6</v>
      </c>
      <c r="Q17" s="150">
        <v>3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>
        <v>26</v>
      </c>
      <c r="C18" s="160">
        <v>0</v>
      </c>
      <c r="D18" s="160">
        <v>5</v>
      </c>
      <c r="E18" s="160">
        <v>2</v>
      </c>
      <c r="F18" s="160">
        <v>33</v>
      </c>
      <c r="G18" s="159">
        <v>6.1</v>
      </c>
      <c r="H18" s="159">
        <v>1.9</v>
      </c>
      <c r="I18" s="158">
        <v>0</v>
      </c>
      <c r="J18" s="160">
        <v>8</v>
      </c>
      <c r="K18" s="160">
        <v>1</v>
      </c>
      <c r="L18" s="160">
        <v>3</v>
      </c>
      <c r="M18" s="160">
        <v>2</v>
      </c>
      <c r="N18" s="160">
        <v>14</v>
      </c>
      <c r="O18" s="159">
        <v>21.4</v>
      </c>
      <c r="P18" s="159">
        <v>1.2</v>
      </c>
      <c r="Q18" s="158">
        <v>1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>
        <v>30</v>
      </c>
      <c r="C19" s="156">
        <v>2</v>
      </c>
      <c r="D19" s="156">
        <v>3</v>
      </c>
      <c r="E19" s="156">
        <v>2</v>
      </c>
      <c r="F19" s="156">
        <v>37</v>
      </c>
      <c r="G19" s="155">
        <v>10.8</v>
      </c>
      <c r="H19" s="155">
        <v>2.2000000000000002</v>
      </c>
      <c r="I19" s="154">
        <v>0</v>
      </c>
      <c r="J19" s="156">
        <v>24</v>
      </c>
      <c r="K19" s="156">
        <v>1</v>
      </c>
      <c r="L19" s="156">
        <v>1</v>
      </c>
      <c r="M19" s="156">
        <v>0</v>
      </c>
      <c r="N19" s="156">
        <v>26</v>
      </c>
      <c r="O19" s="155">
        <v>3.8</v>
      </c>
      <c r="P19" s="155">
        <v>2.2999999999999998</v>
      </c>
      <c r="Q19" s="154">
        <v>0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>
        <v>21</v>
      </c>
      <c r="C20" s="156">
        <v>0</v>
      </c>
      <c r="D20" s="156">
        <v>6</v>
      </c>
      <c r="E20" s="156">
        <v>2</v>
      </c>
      <c r="F20" s="156">
        <v>29</v>
      </c>
      <c r="G20" s="155">
        <v>6.9</v>
      </c>
      <c r="H20" s="155">
        <v>1.7</v>
      </c>
      <c r="I20" s="154">
        <v>2</v>
      </c>
      <c r="J20" s="156">
        <v>13</v>
      </c>
      <c r="K20" s="156">
        <v>0</v>
      </c>
      <c r="L20" s="156">
        <v>3</v>
      </c>
      <c r="M20" s="156">
        <v>1</v>
      </c>
      <c r="N20" s="156">
        <v>17</v>
      </c>
      <c r="O20" s="155">
        <v>5.9</v>
      </c>
      <c r="P20" s="155">
        <v>1.5</v>
      </c>
      <c r="Q20" s="154">
        <v>0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>
        <v>20</v>
      </c>
      <c r="C21" s="156">
        <v>1</v>
      </c>
      <c r="D21" s="156">
        <v>8</v>
      </c>
      <c r="E21" s="156">
        <v>2</v>
      </c>
      <c r="F21" s="156">
        <v>31</v>
      </c>
      <c r="G21" s="155">
        <v>9.6999999999999993</v>
      </c>
      <c r="H21" s="155">
        <v>1.8</v>
      </c>
      <c r="I21" s="154">
        <v>1</v>
      </c>
      <c r="J21" s="156">
        <v>11</v>
      </c>
      <c r="K21" s="156">
        <v>0</v>
      </c>
      <c r="L21" s="156">
        <v>4</v>
      </c>
      <c r="M21" s="156">
        <v>0</v>
      </c>
      <c r="N21" s="156">
        <v>15</v>
      </c>
      <c r="O21" s="155">
        <v>0</v>
      </c>
      <c r="P21" s="155">
        <v>1.3</v>
      </c>
      <c r="Q21" s="154">
        <v>1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>
        <v>22</v>
      </c>
      <c r="C22" s="156">
        <v>0</v>
      </c>
      <c r="D22" s="156">
        <v>1</v>
      </c>
      <c r="E22" s="156">
        <v>2</v>
      </c>
      <c r="F22" s="156">
        <v>25</v>
      </c>
      <c r="G22" s="155">
        <v>8</v>
      </c>
      <c r="H22" s="155">
        <v>1.5</v>
      </c>
      <c r="I22" s="154">
        <v>0</v>
      </c>
      <c r="J22" s="156">
        <v>7</v>
      </c>
      <c r="K22" s="156">
        <v>0</v>
      </c>
      <c r="L22" s="156">
        <v>0</v>
      </c>
      <c r="M22" s="156">
        <v>1</v>
      </c>
      <c r="N22" s="156">
        <v>8</v>
      </c>
      <c r="O22" s="155">
        <v>12.5</v>
      </c>
      <c r="P22" s="155">
        <v>0.7</v>
      </c>
      <c r="Q22" s="154">
        <v>0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>
        <v>18</v>
      </c>
      <c r="C23" s="156">
        <v>0</v>
      </c>
      <c r="D23" s="156">
        <v>2</v>
      </c>
      <c r="E23" s="156">
        <v>0</v>
      </c>
      <c r="F23" s="156">
        <v>20</v>
      </c>
      <c r="G23" s="155">
        <v>0</v>
      </c>
      <c r="H23" s="155">
        <v>1.2</v>
      </c>
      <c r="I23" s="154">
        <v>0</v>
      </c>
      <c r="J23" s="156">
        <v>9</v>
      </c>
      <c r="K23" s="156">
        <v>0</v>
      </c>
      <c r="L23" s="156">
        <v>2</v>
      </c>
      <c r="M23" s="156">
        <v>2</v>
      </c>
      <c r="N23" s="156">
        <v>13</v>
      </c>
      <c r="O23" s="155">
        <v>15.4</v>
      </c>
      <c r="P23" s="155">
        <v>1.1000000000000001</v>
      </c>
      <c r="Q23" s="154">
        <v>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>
        <v>137</v>
      </c>
      <c r="C24" s="152">
        <v>3</v>
      </c>
      <c r="D24" s="152">
        <v>25</v>
      </c>
      <c r="E24" s="152">
        <v>10</v>
      </c>
      <c r="F24" s="152">
        <v>175</v>
      </c>
      <c r="G24" s="151">
        <v>7.4</v>
      </c>
      <c r="H24" s="151">
        <v>10.199999999999999</v>
      </c>
      <c r="I24" s="150">
        <v>3</v>
      </c>
      <c r="J24" s="152">
        <v>72</v>
      </c>
      <c r="K24" s="152">
        <v>2</v>
      </c>
      <c r="L24" s="152">
        <v>13</v>
      </c>
      <c r="M24" s="152">
        <v>6</v>
      </c>
      <c r="N24" s="152">
        <v>93</v>
      </c>
      <c r="O24" s="151">
        <v>8.6</v>
      </c>
      <c r="P24" s="151">
        <v>8.1999999999999993</v>
      </c>
      <c r="Q24" s="150">
        <v>2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>
        <v>116</v>
      </c>
      <c r="C25" s="156">
        <v>6</v>
      </c>
      <c r="D25" s="156">
        <v>20</v>
      </c>
      <c r="E25" s="156">
        <v>9</v>
      </c>
      <c r="F25" s="156">
        <v>151</v>
      </c>
      <c r="G25" s="155">
        <v>9.9</v>
      </c>
      <c r="H25" s="155">
        <v>8.8000000000000007</v>
      </c>
      <c r="I25" s="154">
        <v>2</v>
      </c>
      <c r="J25" s="156">
        <v>83</v>
      </c>
      <c r="K25" s="156">
        <v>1</v>
      </c>
      <c r="L25" s="156">
        <v>11</v>
      </c>
      <c r="M25" s="156">
        <v>4</v>
      </c>
      <c r="N25" s="156">
        <v>99</v>
      </c>
      <c r="O25" s="155">
        <v>5.0999999999999996</v>
      </c>
      <c r="P25" s="155">
        <v>8.6999999999999993</v>
      </c>
      <c r="Q25" s="154">
        <v>2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>
        <v>109</v>
      </c>
      <c r="C26" s="156">
        <v>2</v>
      </c>
      <c r="D26" s="156">
        <v>26</v>
      </c>
      <c r="E26" s="156">
        <v>6</v>
      </c>
      <c r="F26" s="156">
        <v>143</v>
      </c>
      <c r="G26" s="155">
        <v>5.6</v>
      </c>
      <c r="H26" s="155">
        <v>8.4</v>
      </c>
      <c r="I26" s="154">
        <v>0</v>
      </c>
      <c r="J26" s="156">
        <v>67</v>
      </c>
      <c r="K26" s="156">
        <v>2</v>
      </c>
      <c r="L26" s="156">
        <v>14</v>
      </c>
      <c r="M26" s="156">
        <v>5</v>
      </c>
      <c r="N26" s="156">
        <v>88</v>
      </c>
      <c r="O26" s="155">
        <v>8</v>
      </c>
      <c r="P26" s="155">
        <v>7.7</v>
      </c>
      <c r="Q26" s="154">
        <v>1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>
        <v>90</v>
      </c>
      <c r="C27" s="156">
        <v>2</v>
      </c>
      <c r="D27" s="156">
        <v>22</v>
      </c>
      <c r="E27" s="156">
        <v>10</v>
      </c>
      <c r="F27" s="156">
        <v>124</v>
      </c>
      <c r="G27" s="155">
        <v>9.6999999999999993</v>
      </c>
      <c r="H27" s="155">
        <v>7.2</v>
      </c>
      <c r="I27" s="154">
        <v>1</v>
      </c>
      <c r="J27" s="156">
        <v>76</v>
      </c>
      <c r="K27" s="156">
        <v>0</v>
      </c>
      <c r="L27" s="156">
        <v>14</v>
      </c>
      <c r="M27" s="156">
        <v>12</v>
      </c>
      <c r="N27" s="156">
        <v>102</v>
      </c>
      <c r="O27" s="155">
        <v>11.8</v>
      </c>
      <c r="P27" s="155">
        <v>9</v>
      </c>
      <c r="Q27" s="154">
        <v>2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>
        <v>50</v>
      </c>
      <c r="C28" s="156">
        <v>1</v>
      </c>
      <c r="D28" s="156">
        <v>7</v>
      </c>
      <c r="E28" s="156">
        <v>9</v>
      </c>
      <c r="F28" s="156">
        <v>67</v>
      </c>
      <c r="G28" s="155">
        <v>14.9</v>
      </c>
      <c r="H28" s="155">
        <v>3.9</v>
      </c>
      <c r="I28" s="154">
        <v>1</v>
      </c>
      <c r="J28" s="156">
        <v>43</v>
      </c>
      <c r="K28" s="156">
        <v>0</v>
      </c>
      <c r="L28" s="156">
        <v>9</v>
      </c>
      <c r="M28" s="156">
        <v>7</v>
      </c>
      <c r="N28" s="156">
        <v>59</v>
      </c>
      <c r="O28" s="155">
        <v>11.9</v>
      </c>
      <c r="P28" s="155">
        <v>5.2</v>
      </c>
      <c r="Q28" s="154">
        <v>0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>
        <v>127</v>
      </c>
      <c r="C29" s="156">
        <v>5</v>
      </c>
      <c r="D29" s="156">
        <v>10</v>
      </c>
      <c r="E29" s="156">
        <v>14</v>
      </c>
      <c r="F29" s="156">
        <v>156</v>
      </c>
      <c r="G29" s="155">
        <v>12.2</v>
      </c>
      <c r="H29" s="155">
        <v>9.1</v>
      </c>
      <c r="I29" s="154">
        <v>0</v>
      </c>
      <c r="J29" s="156">
        <v>86</v>
      </c>
      <c r="K29" s="156">
        <v>0</v>
      </c>
      <c r="L29" s="156">
        <v>13</v>
      </c>
      <c r="M29" s="156">
        <v>5</v>
      </c>
      <c r="N29" s="156">
        <v>104</v>
      </c>
      <c r="O29" s="155">
        <v>4.8</v>
      </c>
      <c r="P29" s="155">
        <v>9.1999999999999993</v>
      </c>
      <c r="Q29" s="154">
        <v>2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>
        <v>116</v>
      </c>
      <c r="C30" s="156">
        <v>4</v>
      </c>
      <c r="D30" s="156">
        <v>18</v>
      </c>
      <c r="E30" s="156">
        <v>15</v>
      </c>
      <c r="F30" s="156">
        <v>153</v>
      </c>
      <c r="G30" s="155">
        <v>12.4</v>
      </c>
      <c r="H30" s="155">
        <v>8.9</v>
      </c>
      <c r="I30" s="154">
        <v>2</v>
      </c>
      <c r="J30" s="156">
        <v>73</v>
      </c>
      <c r="K30" s="156">
        <v>0</v>
      </c>
      <c r="L30" s="156">
        <v>13</v>
      </c>
      <c r="M30" s="156">
        <v>5</v>
      </c>
      <c r="N30" s="156">
        <v>91</v>
      </c>
      <c r="O30" s="155">
        <v>5.5</v>
      </c>
      <c r="P30" s="155">
        <v>8</v>
      </c>
      <c r="Q30" s="154">
        <v>2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>
        <v>110</v>
      </c>
      <c r="C31" s="156">
        <v>2</v>
      </c>
      <c r="D31" s="156">
        <v>25</v>
      </c>
      <c r="E31" s="156">
        <v>12</v>
      </c>
      <c r="F31" s="156">
        <v>149</v>
      </c>
      <c r="G31" s="155">
        <v>9.4</v>
      </c>
      <c r="H31" s="155">
        <v>8.6999999999999993</v>
      </c>
      <c r="I31" s="154">
        <v>0</v>
      </c>
      <c r="J31" s="156">
        <v>84</v>
      </c>
      <c r="K31" s="156">
        <v>3</v>
      </c>
      <c r="L31" s="156">
        <v>17</v>
      </c>
      <c r="M31" s="156">
        <v>4</v>
      </c>
      <c r="N31" s="156">
        <v>108</v>
      </c>
      <c r="O31" s="155">
        <v>6.5</v>
      </c>
      <c r="P31" s="155">
        <v>9.5</v>
      </c>
      <c r="Q31" s="154">
        <v>1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>
        <v>118</v>
      </c>
      <c r="C32" s="156">
        <v>3</v>
      </c>
      <c r="D32" s="156">
        <v>26</v>
      </c>
      <c r="E32" s="156">
        <v>11</v>
      </c>
      <c r="F32" s="156">
        <v>158</v>
      </c>
      <c r="G32" s="155">
        <v>8.9</v>
      </c>
      <c r="H32" s="155">
        <v>9.1999999999999993</v>
      </c>
      <c r="I32" s="154">
        <v>2</v>
      </c>
      <c r="J32" s="156">
        <v>78</v>
      </c>
      <c r="K32" s="156">
        <v>0</v>
      </c>
      <c r="L32" s="156">
        <v>13</v>
      </c>
      <c r="M32" s="156">
        <v>2</v>
      </c>
      <c r="N32" s="156">
        <v>93</v>
      </c>
      <c r="O32" s="155">
        <v>2.2000000000000002</v>
      </c>
      <c r="P32" s="155">
        <v>8.1999999999999993</v>
      </c>
      <c r="Q32" s="154">
        <v>3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>
        <v>8</v>
      </c>
      <c r="C33" s="160">
        <v>1</v>
      </c>
      <c r="D33" s="160">
        <v>6</v>
      </c>
      <c r="E33" s="160">
        <v>0</v>
      </c>
      <c r="F33" s="160">
        <v>15</v>
      </c>
      <c r="G33" s="159">
        <v>6.7</v>
      </c>
      <c r="H33" s="159">
        <v>0.9</v>
      </c>
      <c r="I33" s="158">
        <v>0</v>
      </c>
      <c r="J33" s="160">
        <v>14</v>
      </c>
      <c r="K33" s="160">
        <v>0</v>
      </c>
      <c r="L33" s="160">
        <v>3</v>
      </c>
      <c r="M33" s="160">
        <v>0</v>
      </c>
      <c r="N33" s="160">
        <v>17</v>
      </c>
      <c r="O33" s="159">
        <v>0</v>
      </c>
      <c r="P33" s="159">
        <v>1.5</v>
      </c>
      <c r="Q33" s="158">
        <v>0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>
        <v>11</v>
      </c>
      <c r="C34" s="156">
        <v>1</v>
      </c>
      <c r="D34" s="156">
        <v>4</v>
      </c>
      <c r="E34" s="156">
        <v>2</v>
      </c>
      <c r="F34" s="156">
        <v>18</v>
      </c>
      <c r="G34" s="155">
        <v>16.7</v>
      </c>
      <c r="H34" s="155">
        <v>1.1000000000000001</v>
      </c>
      <c r="I34" s="154">
        <v>0</v>
      </c>
      <c r="J34" s="156">
        <v>17</v>
      </c>
      <c r="K34" s="156">
        <v>1</v>
      </c>
      <c r="L34" s="156">
        <v>3</v>
      </c>
      <c r="M34" s="156">
        <v>2</v>
      </c>
      <c r="N34" s="156">
        <v>23</v>
      </c>
      <c r="O34" s="155">
        <v>13</v>
      </c>
      <c r="P34" s="155">
        <v>2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>
        <v>16</v>
      </c>
      <c r="C35" s="156">
        <v>0</v>
      </c>
      <c r="D35" s="156">
        <v>5</v>
      </c>
      <c r="E35" s="156">
        <v>1</v>
      </c>
      <c r="F35" s="156">
        <v>22</v>
      </c>
      <c r="G35" s="155">
        <v>4.5</v>
      </c>
      <c r="H35" s="155">
        <v>1.3</v>
      </c>
      <c r="I35" s="154">
        <v>0</v>
      </c>
      <c r="J35" s="156">
        <v>12</v>
      </c>
      <c r="K35" s="156">
        <v>0</v>
      </c>
      <c r="L35" s="156">
        <v>3</v>
      </c>
      <c r="M35" s="156">
        <v>0</v>
      </c>
      <c r="N35" s="156">
        <v>15</v>
      </c>
      <c r="O35" s="155">
        <v>0</v>
      </c>
      <c r="P35" s="155">
        <v>1.3</v>
      </c>
      <c r="Q35" s="154">
        <v>0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>
        <v>8</v>
      </c>
      <c r="C36" s="156">
        <v>0</v>
      </c>
      <c r="D36" s="156">
        <v>5</v>
      </c>
      <c r="E36" s="156">
        <v>2</v>
      </c>
      <c r="F36" s="156">
        <v>15</v>
      </c>
      <c r="G36" s="155">
        <v>13.3</v>
      </c>
      <c r="H36" s="155">
        <v>0.9</v>
      </c>
      <c r="I36" s="154">
        <v>0</v>
      </c>
      <c r="J36" s="156">
        <v>14</v>
      </c>
      <c r="K36" s="156">
        <v>0</v>
      </c>
      <c r="L36" s="156">
        <v>2</v>
      </c>
      <c r="M36" s="156">
        <v>0</v>
      </c>
      <c r="N36" s="156">
        <v>16</v>
      </c>
      <c r="O36" s="155">
        <v>0</v>
      </c>
      <c r="P36" s="155">
        <v>1.4</v>
      </c>
      <c r="Q36" s="154">
        <v>1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>
        <v>13</v>
      </c>
      <c r="C37" s="156">
        <v>1</v>
      </c>
      <c r="D37" s="156">
        <v>3</v>
      </c>
      <c r="E37" s="156">
        <v>2</v>
      </c>
      <c r="F37" s="156">
        <v>19</v>
      </c>
      <c r="G37" s="155">
        <v>15.8</v>
      </c>
      <c r="H37" s="155">
        <v>1.1000000000000001</v>
      </c>
      <c r="I37" s="154">
        <v>0</v>
      </c>
      <c r="J37" s="156">
        <v>9</v>
      </c>
      <c r="K37" s="156">
        <v>0</v>
      </c>
      <c r="L37" s="156">
        <v>0</v>
      </c>
      <c r="M37" s="156">
        <v>0</v>
      </c>
      <c r="N37" s="156">
        <v>9</v>
      </c>
      <c r="O37" s="155">
        <v>0</v>
      </c>
      <c r="P37" s="155">
        <v>0.8</v>
      </c>
      <c r="Q37" s="154">
        <v>0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>
        <v>14</v>
      </c>
      <c r="C38" s="156">
        <v>0</v>
      </c>
      <c r="D38" s="156">
        <v>1</v>
      </c>
      <c r="E38" s="156">
        <v>0</v>
      </c>
      <c r="F38" s="156">
        <v>15</v>
      </c>
      <c r="G38" s="155">
        <v>0</v>
      </c>
      <c r="H38" s="155">
        <v>0.9</v>
      </c>
      <c r="I38" s="154">
        <v>0</v>
      </c>
      <c r="J38" s="156">
        <v>18</v>
      </c>
      <c r="K38" s="156">
        <v>0</v>
      </c>
      <c r="L38" s="156">
        <v>1</v>
      </c>
      <c r="M38" s="156">
        <v>2</v>
      </c>
      <c r="N38" s="156">
        <v>21</v>
      </c>
      <c r="O38" s="155">
        <v>9.5</v>
      </c>
      <c r="P38" s="155">
        <v>1.8</v>
      </c>
      <c r="Q38" s="154">
        <v>0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>
        <v>70</v>
      </c>
      <c r="C39" s="152">
        <v>3</v>
      </c>
      <c r="D39" s="152">
        <v>24</v>
      </c>
      <c r="E39" s="152">
        <v>7</v>
      </c>
      <c r="F39" s="152">
        <v>104</v>
      </c>
      <c r="G39" s="151">
        <v>9.6</v>
      </c>
      <c r="H39" s="151">
        <v>6.1</v>
      </c>
      <c r="I39" s="150">
        <v>0</v>
      </c>
      <c r="J39" s="152">
        <v>84</v>
      </c>
      <c r="K39" s="152">
        <v>1</v>
      </c>
      <c r="L39" s="152">
        <v>12</v>
      </c>
      <c r="M39" s="152">
        <v>4</v>
      </c>
      <c r="N39" s="152">
        <v>101</v>
      </c>
      <c r="O39" s="151">
        <v>5</v>
      </c>
      <c r="P39" s="151">
        <v>8.9</v>
      </c>
      <c r="Q39" s="150">
        <v>1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>
        <v>9</v>
      </c>
      <c r="C40" s="160">
        <v>0</v>
      </c>
      <c r="D40" s="160">
        <v>2</v>
      </c>
      <c r="E40" s="160">
        <v>1</v>
      </c>
      <c r="F40" s="160">
        <v>12</v>
      </c>
      <c r="G40" s="159">
        <v>8.3000000000000007</v>
      </c>
      <c r="H40" s="159">
        <v>0.7</v>
      </c>
      <c r="I40" s="158">
        <v>0</v>
      </c>
      <c r="J40" s="160">
        <v>13</v>
      </c>
      <c r="K40" s="160">
        <v>0</v>
      </c>
      <c r="L40" s="160">
        <v>1</v>
      </c>
      <c r="M40" s="160">
        <v>1</v>
      </c>
      <c r="N40" s="160">
        <v>15</v>
      </c>
      <c r="O40" s="159">
        <v>6.7</v>
      </c>
      <c r="P40" s="159">
        <v>1.3</v>
      </c>
      <c r="Q40" s="158">
        <v>0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>
        <v>19</v>
      </c>
      <c r="C41" s="156">
        <v>2</v>
      </c>
      <c r="D41" s="156">
        <v>1</v>
      </c>
      <c r="E41" s="156">
        <v>1</v>
      </c>
      <c r="F41" s="156">
        <v>23</v>
      </c>
      <c r="G41" s="155">
        <v>13</v>
      </c>
      <c r="H41" s="155">
        <v>1.3</v>
      </c>
      <c r="I41" s="154">
        <v>0</v>
      </c>
      <c r="J41" s="156">
        <v>15</v>
      </c>
      <c r="K41" s="156">
        <v>0</v>
      </c>
      <c r="L41" s="156">
        <v>1</v>
      </c>
      <c r="M41" s="156">
        <v>0</v>
      </c>
      <c r="N41" s="156">
        <v>16</v>
      </c>
      <c r="O41" s="155">
        <v>0</v>
      </c>
      <c r="P41" s="155">
        <v>1.4</v>
      </c>
      <c r="Q41" s="154">
        <v>0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>
        <v>22</v>
      </c>
      <c r="C42" s="156">
        <v>0</v>
      </c>
      <c r="D42" s="156">
        <v>5</v>
      </c>
      <c r="E42" s="156">
        <v>1</v>
      </c>
      <c r="F42" s="156">
        <v>28</v>
      </c>
      <c r="G42" s="155">
        <v>3.6</v>
      </c>
      <c r="H42" s="155">
        <v>1.6</v>
      </c>
      <c r="I42" s="154">
        <v>0</v>
      </c>
      <c r="J42" s="156">
        <v>12</v>
      </c>
      <c r="K42" s="156">
        <v>0</v>
      </c>
      <c r="L42" s="156">
        <v>1</v>
      </c>
      <c r="M42" s="156">
        <v>0</v>
      </c>
      <c r="N42" s="156">
        <v>13</v>
      </c>
      <c r="O42" s="155">
        <v>0</v>
      </c>
      <c r="P42" s="155">
        <v>1.1000000000000001</v>
      </c>
      <c r="Q42" s="154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>
        <v>22</v>
      </c>
      <c r="C43" s="156">
        <v>0</v>
      </c>
      <c r="D43" s="156">
        <v>7</v>
      </c>
      <c r="E43" s="156">
        <v>2</v>
      </c>
      <c r="F43" s="156">
        <v>31</v>
      </c>
      <c r="G43" s="155">
        <v>6.5</v>
      </c>
      <c r="H43" s="155">
        <v>1.8</v>
      </c>
      <c r="I43" s="154">
        <v>0</v>
      </c>
      <c r="J43" s="156">
        <v>8</v>
      </c>
      <c r="K43" s="156">
        <v>0</v>
      </c>
      <c r="L43" s="156">
        <v>3</v>
      </c>
      <c r="M43" s="156">
        <v>1</v>
      </c>
      <c r="N43" s="156">
        <v>12</v>
      </c>
      <c r="O43" s="155">
        <v>8.3000000000000007</v>
      </c>
      <c r="P43" s="155">
        <v>1.1000000000000001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>
        <v>10</v>
      </c>
      <c r="C44" s="156">
        <v>0</v>
      </c>
      <c r="D44" s="156">
        <v>3</v>
      </c>
      <c r="E44" s="156">
        <v>0</v>
      </c>
      <c r="F44" s="156">
        <v>13</v>
      </c>
      <c r="G44" s="155">
        <v>0</v>
      </c>
      <c r="H44" s="155">
        <v>0.8</v>
      </c>
      <c r="I44" s="154">
        <v>0</v>
      </c>
      <c r="J44" s="156">
        <v>10</v>
      </c>
      <c r="K44" s="156">
        <v>0</v>
      </c>
      <c r="L44" s="156">
        <v>4</v>
      </c>
      <c r="M44" s="156">
        <v>0</v>
      </c>
      <c r="N44" s="156">
        <v>14</v>
      </c>
      <c r="O44" s="155">
        <v>0</v>
      </c>
      <c r="P44" s="155">
        <v>1.2</v>
      </c>
      <c r="Q44" s="154">
        <v>0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>
        <v>11</v>
      </c>
      <c r="C45" s="156">
        <v>0</v>
      </c>
      <c r="D45" s="156">
        <v>3</v>
      </c>
      <c r="E45" s="156">
        <v>0</v>
      </c>
      <c r="F45" s="156">
        <v>14</v>
      </c>
      <c r="G45" s="155">
        <v>0</v>
      </c>
      <c r="H45" s="155">
        <v>0.8</v>
      </c>
      <c r="I45" s="154">
        <v>0</v>
      </c>
      <c r="J45" s="156">
        <v>6</v>
      </c>
      <c r="K45" s="156">
        <v>0</v>
      </c>
      <c r="L45" s="156">
        <v>2</v>
      </c>
      <c r="M45" s="156">
        <v>0</v>
      </c>
      <c r="N45" s="156">
        <v>8</v>
      </c>
      <c r="O45" s="155">
        <v>0</v>
      </c>
      <c r="P45" s="155">
        <v>0.7</v>
      </c>
      <c r="Q45" s="154">
        <v>1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>
        <v>93</v>
      </c>
      <c r="C46" s="152">
        <v>2</v>
      </c>
      <c r="D46" s="152">
        <v>21</v>
      </c>
      <c r="E46" s="152">
        <v>5</v>
      </c>
      <c r="F46" s="152">
        <v>121</v>
      </c>
      <c r="G46" s="151">
        <v>5.8</v>
      </c>
      <c r="H46" s="151">
        <v>7.1</v>
      </c>
      <c r="I46" s="150">
        <v>0</v>
      </c>
      <c r="J46" s="152">
        <v>64</v>
      </c>
      <c r="K46" s="152">
        <v>0</v>
      </c>
      <c r="L46" s="152">
        <v>12</v>
      </c>
      <c r="M46" s="152">
        <v>2</v>
      </c>
      <c r="N46" s="152">
        <v>78</v>
      </c>
      <c r="O46" s="151">
        <v>2.6</v>
      </c>
      <c r="P46" s="151">
        <v>6.9</v>
      </c>
      <c r="Q46" s="150">
        <v>1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>
        <v>1296</v>
      </c>
      <c r="C47" s="152">
        <v>40</v>
      </c>
      <c r="D47" s="152">
        <v>260</v>
      </c>
      <c r="E47" s="152">
        <v>116</v>
      </c>
      <c r="F47" s="152">
        <v>1712</v>
      </c>
      <c r="G47" s="151">
        <v>9.1</v>
      </c>
      <c r="H47" s="151">
        <v>100</v>
      </c>
      <c r="I47" s="150">
        <v>15</v>
      </c>
      <c r="J47" s="152">
        <v>909</v>
      </c>
      <c r="K47" s="152">
        <v>9</v>
      </c>
      <c r="L47" s="152">
        <v>158</v>
      </c>
      <c r="M47" s="152">
        <v>60</v>
      </c>
      <c r="N47" s="152">
        <v>1136</v>
      </c>
      <c r="O47" s="151">
        <v>6.1</v>
      </c>
      <c r="P47" s="151">
        <v>100</v>
      </c>
      <c r="Q47" s="150">
        <v>20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131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 t="s">
        <v>133</v>
      </c>
      <c r="C9" s="174"/>
      <c r="D9" s="174"/>
      <c r="E9" s="174"/>
      <c r="F9" s="174"/>
      <c r="G9" s="174"/>
      <c r="H9" s="174"/>
      <c r="I9" s="173"/>
      <c r="J9" s="175" t="s">
        <v>132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/>
      <c r="C11" s="160"/>
      <c r="D11" s="160"/>
      <c r="E11" s="160"/>
      <c r="F11" s="160"/>
      <c r="G11" s="159"/>
      <c r="H11" s="159"/>
      <c r="I11" s="158"/>
      <c r="J11" s="160">
        <v>32</v>
      </c>
      <c r="K11" s="160">
        <v>2</v>
      </c>
      <c r="L11" s="160">
        <v>7</v>
      </c>
      <c r="M11" s="160">
        <v>3</v>
      </c>
      <c r="N11" s="160">
        <v>44</v>
      </c>
      <c r="O11" s="159">
        <v>11.4</v>
      </c>
      <c r="P11" s="159">
        <v>1.5</v>
      </c>
      <c r="Q11" s="158">
        <v>1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/>
      <c r="C12" s="156"/>
      <c r="D12" s="156"/>
      <c r="E12" s="156"/>
      <c r="F12" s="156"/>
      <c r="G12" s="155"/>
      <c r="H12" s="155"/>
      <c r="I12" s="154"/>
      <c r="J12" s="156">
        <v>48</v>
      </c>
      <c r="K12" s="156">
        <v>0</v>
      </c>
      <c r="L12" s="156">
        <v>9</v>
      </c>
      <c r="M12" s="156">
        <v>1</v>
      </c>
      <c r="N12" s="156">
        <v>58</v>
      </c>
      <c r="O12" s="155">
        <v>1.7</v>
      </c>
      <c r="P12" s="155">
        <v>2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/>
      <c r="C13" s="156"/>
      <c r="D13" s="156"/>
      <c r="E13" s="156"/>
      <c r="F13" s="156"/>
      <c r="G13" s="155"/>
      <c r="H13" s="155"/>
      <c r="I13" s="154"/>
      <c r="J13" s="156">
        <v>45</v>
      </c>
      <c r="K13" s="156">
        <v>2</v>
      </c>
      <c r="L13" s="156">
        <v>10</v>
      </c>
      <c r="M13" s="156">
        <v>1</v>
      </c>
      <c r="N13" s="156">
        <v>58</v>
      </c>
      <c r="O13" s="155">
        <v>5.2</v>
      </c>
      <c r="P13" s="155">
        <v>2</v>
      </c>
      <c r="Q13" s="154">
        <v>2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/>
      <c r="C14" s="156"/>
      <c r="D14" s="156"/>
      <c r="E14" s="156"/>
      <c r="F14" s="156"/>
      <c r="G14" s="155"/>
      <c r="H14" s="155"/>
      <c r="I14" s="154"/>
      <c r="J14" s="156">
        <v>48</v>
      </c>
      <c r="K14" s="156">
        <v>0</v>
      </c>
      <c r="L14" s="156">
        <v>9</v>
      </c>
      <c r="M14" s="156">
        <v>3</v>
      </c>
      <c r="N14" s="156">
        <v>60</v>
      </c>
      <c r="O14" s="155">
        <v>5</v>
      </c>
      <c r="P14" s="155">
        <v>2.1</v>
      </c>
      <c r="Q14" s="154">
        <v>2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/>
      <c r="C15" s="156"/>
      <c r="D15" s="156"/>
      <c r="E15" s="156"/>
      <c r="F15" s="156"/>
      <c r="G15" s="155"/>
      <c r="H15" s="155"/>
      <c r="I15" s="154"/>
      <c r="J15" s="156">
        <v>52</v>
      </c>
      <c r="K15" s="156">
        <v>1</v>
      </c>
      <c r="L15" s="156">
        <v>7</v>
      </c>
      <c r="M15" s="156">
        <v>2</v>
      </c>
      <c r="N15" s="156">
        <v>62</v>
      </c>
      <c r="O15" s="155">
        <v>4.8</v>
      </c>
      <c r="P15" s="155">
        <v>2.2000000000000002</v>
      </c>
      <c r="Q15" s="154">
        <v>2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/>
      <c r="C16" s="156"/>
      <c r="D16" s="156"/>
      <c r="E16" s="156"/>
      <c r="F16" s="156"/>
      <c r="G16" s="155"/>
      <c r="H16" s="155"/>
      <c r="I16" s="154"/>
      <c r="J16" s="156">
        <v>34</v>
      </c>
      <c r="K16" s="156">
        <v>2</v>
      </c>
      <c r="L16" s="156">
        <v>11</v>
      </c>
      <c r="M16" s="156">
        <v>2</v>
      </c>
      <c r="N16" s="156">
        <v>49</v>
      </c>
      <c r="O16" s="155">
        <v>8.1999999999999993</v>
      </c>
      <c r="P16" s="155">
        <v>1.7</v>
      </c>
      <c r="Q16" s="154">
        <v>0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/>
      <c r="C17" s="152"/>
      <c r="D17" s="152"/>
      <c r="E17" s="152"/>
      <c r="F17" s="152"/>
      <c r="G17" s="151"/>
      <c r="H17" s="151"/>
      <c r="I17" s="150"/>
      <c r="J17" s="152">
        <v>259</v>
      </c>
      <c r="K17" s="152">
        <v>7</v>
      </c>
      <c r="L17" s="152">
        <v>53</v>
      </c>
      <c r="M17" s="152">
        <v>12</v>
      </c>
      <c r="N17" s="152">
        <v>331</v>
      </c>
      <c r="O17" s="151">
        <v>5.7</v>
      </c>
      <c r="P17" s="151">
        <v>11.6</v>
      </c>
      <c r="Q17" s="150">
        <v>7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/>
      <c r="C18" s="160"/>
      <c r="D18" s="160"/>
      <c r="E18" s="160"/>
      <c r="F18" s="160"/>
      <c r="G18" s="159"/>
      <c r="H18" s="159"/>
      <c r="I18" s="158"/>
      <c r="J18" s="160">
        <v>34</v>
      </c>
      <c r="K18" s="160">
        <v>1</v>
      </c>
      <c r="L18" s="160">
        <v>8</v>
      </c>
      <c r="M18" s="160">
        <v>4</v>
      </c>
      <c r="N18" s="160">
        <v>47</v>
      </c>
      <c r="O18" s="159">
        <v>10.6</v>
      </c>
      <c r="P18" s="159">
        <v>1.7</v>
      </c>
      <c r="Q18" s="158">
        <v>1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/>
      <c r="C19" s="156"/>
      <c r="D19" s="156"/>
      <c r="E19" s="156"/>
      <c r="F19" s="156"/>
      <c r="G19" s="155"/>
      <c r="H19" s="155"/>
      <c r="I19" s="154"/>
      <c r="J19" s="156">
        <v>54</v>
      </c>
      <c r="K19" s="156">
        <v>3</v>
      </c>
      <c r="L19" s="156">
        <v>4</v>
      </c>
      <c r="M19" s="156">
        <v>2</v>
      </c>
      <c r="N19" s="156">
        <v>63</v>
      </c>
      <c r="O19" s="155">
        <v>7.9</v>
      </c>
      <c r="P19" s="155">
        <v>2.2000000000000002</v>
      </c>
      <c r="Q19" s="154">
        <v>0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/>
      <c r="C20" s="156"/>
      <c r="D20" s="156"/>
      <c r="E20" s="156"/>
      <c r="F20" s="156"/>
      <c r="G20" s="155"/>
      <c r="H20" s="155"/>
      <c r="I20" s="154"/>
      <c r="J20" s="156">
        <v>34</v>
      </c>
      <c r="K20" s="156">
        <v>0</v>
      </c>
      <c r="L20" s="156">
        <v>9</v>
      </c>
      <c r="M20" s="156">
        <v>3</v>
      </c>
      <c r="N20" s="156">
        <v>46</v>
      </c>
      <c r="O20" s="155">
        <v>6.5</v>
      </c>
      <c r="P20" s="155">
        <v>1.6</v>
      </c>
      <c r="Q20" s="154">
        <v>2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/>
      <c r="C21" s="156"/>
      <c r="D21" s="156"/>
      <c r="E21" s="156"/>
      <c r="F21" s="156"/>
      <c r="G21" s="155"/>
      <c r="H21" s="155"/>
      <c r="I21" s="154"/>
      <c r="J21" s="156">
        <v>31</v>
      </c>
      <c r="K21" s="156">
        <v>1</v>
      </c>
      <c r="L21" s="156">
        <v>12</v>
      </c>
      <c r="M21" s="156">
        <v>2</v>
      </c>
      <c r="N21" s="156">
        <v>46</v>
      </c>
      <c r="O21" s="155">
        <v>6.5</v>
      </c>
      <c r="P21" s="155">
        <v>1.6</v>
      </c>
      <c r="Q21" s="154">
        <v>2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/>
      <c r="C22" s="156"/>
      <c r="D22" s="156"/>
      <c r="E22" s="156"/>
      <c r="F22" s="156"/>
      <c r="G22" s="155"/>
      <c r="H22" s="155"/>
      <c r="I22" s="154"/>
      <c r="J22" s="156">
        <v>29</v>
      </c>
      <c r="K22" s="156">
        <v>0</v>
      </c>
      <c r="L22" s="156">
        <v>1</v>
      </c>
      <c r="M22" s="156">
        <v>3</v>
      </c>
      <c r="N22" s="156">
        <v>33</v>
      </c>
      <c r="O22" s="155">
        <v>9.1</v>
      </c>
      <c r="P22" s="155">
        <v>1.2</v>
      </c>
      <c r="Q22" s="154">
        <v>0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/>
      <c r="C23" s="156"/>
      <c r="D23" s="156"/>
      <c r="E23" s="156"/>
      <c r="F23" s="156"/>
      <c r="G23" s="155"/>
      <c r="H23" s="155"/>
      <c r="I23" s="154"/>
      <c r="J23" s="156">
        <v>27</v>
      </c>
      <c r="K23" s="156">
        <v>0</v>
      </c>
      <c r="L23" s="156">
        <v>4</v>
      </c>
      <c r="M23" s="156">
        <v>2</v>
      </c>
      <c r="N23" s="156">
        <v>33</v>
      </c>
      <c r="O23" s="155">
        <v>6.1</v>
      </c>
      <c r="P23" s="155">
        <v>1.2</v>
      </c>
      <c r="Q23" s="154">
        <v>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/>
      <c r="C24" s="152"/>
      <c r="D24" s="152"/>
      <c r="E24" s="152"/>
      <c r="F24" s="152"/>
      <c r="G24" s="151"/>
      <c r="H24" s="151"/>
      <c r="I24" s="150"/>
      <c r="J24" s="152">
        <v>209</v>
      </c>
      <c r="K24" s="152">
        <v>5</v>
      </c>
      <c r="L24" s="152">
        <v>38</v>
      </c>
      <c r="M24" s="152">
        <v>16</v>
      </c>
      <c r="N24" s="152">
        <v>268</v>
      </c>
      <c r="O24" s="151">
        <v>7.8</v>
      </c>
      <c r="P24" s="151">
        <v>9.4</v>
      </c>
      <c r="Q24" s="150">
        <v>5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/>
      <c r="C25" s="156"/>
      <c r="D25" s="156"/>
      <c r="E25" s="156"/>
      <c r="F25" s="156"/>
      <c r="G25" s="155"/>
      <c r="H25" s="155"/>
      <c r="I25" s="154"/>
      <c r="J25" s="156">
        <v>199</v>
      </c>
      <c r="K25" s="156">
        <v>7</v>
      </c>
      <c r="L25" s="156">
        <v>31</v>
      </c>
      <c r="M25" s="156">
        <v>13</v>
      </c>
      <c r="N25" s="156">
        <v>250</v>
      </c>
      <c r="O25" s="155">
        <v>8</v>
      </c>
      <c r="P25" s="155">
        <v>8.8000000000000007</v>
      </c>
      <c r="Q25" s="154">
        <v>4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/>
      <c r="C26" s="156"/>
      <c r="D26" s="156"/>
      <c r="E26" s="156"/>
      <c r="F26" s="156"/>
      <c r="G26" s="155"/>
      <c r="H26" s="155"/>
      <c r="I26" s="154"/>
      <c r="J26" s="156">
        <v>176</v>
      </c>
      <c r="K26" s="156">
        <v>4</v>
      </c>
      <c r="L26" s="156">
        <v>40</v>
      </c>
      <c r="M26" s="156">
        <v>11</v>
      </c>
      <c r="N26" s="156">
        <v>231</v>
      </c>
      <c r="O26" s="155">
        <v>6.5</v>
      </c>
      <c r="P26" s="155">
        <v>8.1</v>
      </c>
      <c r="Q26" s="154">
        <v>1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/>
      <c r="C27" s="156"/>
      <c r="D27" s="156"/>
      <c r="E27" s="156"/>
      <c r="F27" s="156"/>
      <c r="G27" s="155"/>
      <c r="H27" s="155"/>
      <c r="I27" s="154"/>
      <c r="J27" s="156">
        <v>166</v>
      </c>
      <c r="K27" s="156">
        <v>2</v>
      </c>
      <c r="L27" s="156">
        <v>36</v>
      </c>
      <c r="M27" s="156">
        <v>22</v>
      </c>
      <c r="N27" s="156">
        <v>226</v>
      </c>
      <c r="O27" s="155">
        <v>10.6</v>
      </c>
      <c r="P27" s="155">
        <v>7.9</v>
      </c>
      <c r="Q27" s="154">
        <v>3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/>
      <c r="C28" s="156"/>
      <c r="D28" s="156"/>
      <c r="E28" s="156"/>
      <c r="F28" s="156"/>
      <c r="G28" s="155"/>
      <c r="H28" s="155"/>
      <c r="I28" s="154"/>
      <c r="J28" s="156">
        <v>93</v>
      </c>
      <c r="K28" s="156">
        <v>1</v>
      </c>
      <c r="L28" s="156">
        <v>16</v>
      </c>
      <c r="M28" s="156">
        <v>16</v>
      </c>
      <c r="N28" s="156">
        <v>126</v>
      </c>
      <c r="O28" s="155">
        <v>13.5</v>
      </c>
      <c r="P28" s="155">
        <v>4.4000000000000004</v>
      </c>
      <c r="Q28" s="154">
        <v>1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/>
      <c r="C29" s="156"/>
      <c r="D29" s="156"/>
      <c r="E29" s="156"/>
      <c r="F29" s="156"/>
      <c r="G29" s="155"/>
      <c r="H29" s="155"/>
      <c r="I29" s="154"/>
      <c r="J29" s="156">
        <v>213</v>
      </c>
      <c r="K29" s="156">
        <v>5</v>
      </c>
      <c r="L29" s="156">
        <v>23</v>
      </c>
      <c r="M29" s="156">
        <v>19</v>
      </c>
      <c r="N29" s="156">
        <v>260</v>
      </c>
      <c r="O29" s="155">
        <v>9.1999999999999993</v>
      </c>
      <c r="P29" s="155">
        <v>9.1</v>
      </c>
      <c r="Q29" s="154">
        <v>2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/>
      <c r="C30" s="156"/>
      <c r="D30" s="156"/>
      <c r="E30" s="156"/>
      <c r="F30" s="156"/>
      <c r="G30" s="155"/>
      <c r="H30" s="155"/>
      <c r="I30" s="154"/>
      <c r="J30" s="156">
        <v>189</v>
      </c>
      <c r="K30" s="156">
        <v>4</v>
      </c>
      <c r="L30" s="156">
        <v>31</v>
      </c>
      <c r="M30" s="156">
        <v>20</v>
      </c>
      <c r="N30" s="156">
        <v>244</v>
      </c>
      <c r="O30" s="155">
        <v>9.8000000000000007</v>
      </c>
      <c r="P30" s="155">
        <v>8.6</v>
      </c>
      <c r="Q30" s="154">
        <v>4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/>
      <c r="C31" s="156"/>
      <c r="D31" s="156"/>
      <c r="E31" s="156"/>
      <c r="F31" s="156"/>
      <c r="G31" s="155"/>
      <c r="H31" s="155"/>
      <c r="I31" s="154"/>
      <c r="J31" s="156">
        <v>194</v>
      </c>
      <c r="K31" s="156">
        <v>5</v>
      </c>
      <c r="L31" s="156">
        <v>42</v>
      </c>
      <c r="M31" s="156">
        <v>16</v>
      </c>
      <c r="N31" s="156">
        <v>257</v>
      </c>
      <c r="O31" s="155">
        <v>8.1999999999999993</v>
      </c>
      <c r="P31" s="155">
        <v>9</v>
      </c>
      <c r="Q31" s="154">
        <v>1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/>
      <c r="C32" s="156"/>
      <c r="D32" s="156"/>
      <c r="E32" s="156"/>
      <c r="F32" s="156"/>
      <c r="G32" s="155"/>
      <c r="H32" s="155"/>
      <c r="I32" s="154"/>
      <c r="J32" s="156">
        <v>196</v>
      </c>
      <c r="K32" s="156">
        <v>3</v>
      </c>
      <c r="L32" s="156">
        <v>39</v>
      </c>
      <c r="M32" s="156">
        <v>13</v>
      </c>
      <c r="N32" s="156">
        <v>251</v>
      </c>
      <c r="O32" s="155">
        <v>6.4</v>
      </c>
      <c r="P32" s="155">
        <v>8.8000000000000007</v>
      </c>
      <c r="Q32" s="154">
        <v>5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/>
      <c r="C33" s="160"/>
      <c r="D33" s="160"/>
      <c r="E33" s="160"/>
      <c r="F33" s="160"/>
      <c r="G33" s="159"/>
      <c r="H33" s="159"/>
      <c r="I33" s="158"/>
      <c r="J33" s="160">
        <v>22</v>
      </c>
      <c r="K33" s="160">
        <v>1</v>
      </c>
      <c r="L33" s="160">
        <v>9</v>
      </c>
      <c r="M33" s="160">
        <v>0</v>
      </c>
      <c r="N33" s="160">
        <v>32</v>
      </c>
      <c r="O33" s="159">
        <v>3.1</v>
      </c>
      <c r="P33" s="159">
        <v>1.1000000000000001</v>
      </c>
      <c r="Q33" s="158">
        <v>0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/>
      <c r="C34" s="156"/>
      <c r="D34" s="156"/>
      <c r="E34" s="156"/>
      <c r="F34" s="156"/>
      <c r="G34" s="155"/>
      <c r="H34" s="155"/>
      <c r="I34" s="154"/>
      <c r="J34" s="156">
        <v>28</v>
      </c>
      <c r="K34" s="156">
        <v>2</v>
      </c>
      <c r="L34" s="156">
        <v>7</v>
      </c>
      <c r="M34" s="156">
        <v>4</v>
      </c>
      <c r="N34" s="156">
        <v>41</v>
      </c>
      <c r="O34" s="155">
        <v>14.6</v>
      </c>
      <c r="P34" s="155">
        <v>1.4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/>
      <c r="C35" s="156"/>
      <c r="D35" s="156"/>
      <c r="E35" s="156"/>
      <c r="F35" s="156"/>
      <c r="G35" s="155"/>
      <c r="H35" s="155"/>
      <c r="I35" s="154"/>
      <c r="J35" s="156">
        <v>28</v>
      </c>
      <c r="K35" s="156">
        <v>0</v>
      </c>
      <c r="L35" s="156">
        <v>8</v>
      </c>
      <c r="M35" s="156">
        <v>1</v>
      </c>
      <c r="N35" s="156">
        <v>37</v>
      </c>
      <c r="O35" s="155">
        <v>2.7</v>
      </c>
      <c r="P35" s="155">
        <v>1.3</v>
      </c>
      <c r="Q35" s="154">
        <v>0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/>
      <c r="C36" s="156"/>
      <c r="D36" s="156"/>
      <c r="E36" s="156"/>
      <c r="F36" s="156"/>
      <c r="G36" s="155"/>
      <c r="H36" s="155"/>
      <c r="I36" s="154"/>
      <c r="J36" s="156">
        <v>22</v>
      </c>
      <c r="K36" s="156">
        <v>0</v>
      </c>
      <c r="L36" s="156">
        <v>7</v>
      </c>
      <c r="M36" s="156">
        <v>2</v>
      </c>
      <c r="N36" s="156">
        <v>31</v>
      </c>
      <c r="O36" s="155">
        <v>6.5</v>
      </c>
      <c r="P36" s="155">
        <v>1.1000000000000001</v>
      </c>
      <c r="Q36" s="154">
        <v>1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/>
      <c r="C37" s="156"/>
      <c r="D37" s="156"/>
      <c r="E37" s="156"/>
      <c r="F37" s="156"/>
      <c r="G37" s="155"/>
      <c r="H37" s="155"/>
      <c r="I37" s="154"/>
      <c r="J37" s="156">
        <v>22</v>
      </c>
      <c r="K37" s="156">
        <v>1</v>
      </c>
      <c r="L37" s="156">
        <v>3</v>
      </c>
      <c r="M37" s="156">
        <v>2</v>
      </c>
      <c r="N37" s="156">
        <v>28</v>
      </c>
      <c r="O37" s="155">
        <v>10.7</v>
      </c>
      <c r="P37" s="155">
        <v>1</v>
      </c>
      <c r="Q37" s="154">
        <v>0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/>
      <c r="C38" s="156"/>
      <c r="D38" s="156"/>
      <c r="E38" s="156"/>
      <c r="F38" s="156"/>
      <c r="G38" s="155"/>
      <c r="H38" s="155"/>
      <c r="I38" s="154"/>
      <c r="J38" s="156">
        <v>32</v>
      </c>
      <c r="K38" s="156">
        <v>0</v>
      </c>
      <c r="L38" s="156">
        <v>2</v>
      </c>
      <c r="M38" s="156">
        <v>2</v>
      </c>
      <c r="N38" s="156">
        <v>36</v>
      </c>
      <c r="O38" s="155">
        <v>5.6</v>
      </c>
      <c r="P38" s="155">
        <v>1.3</v>
      </c>
      <c r="Q38" s="154">
        <v>0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/>
      <c r="C39" s="152"/>
      <c r="D39" s="152"/>
      <c r="E39" s="152"/>
      <c r="F39" s="152"/>
      <c r="G39" s="151"/>
      <c r="H39" s="151"/>
      <c r="I39" s="150"/>
      <c r="J39" s="152">
        <v>154</v>
      </c>
      <c r="K39" s="152">
        <v>4</v>
      </c>
      <c r="L39" s="152">
        <v>36</v>
      </c>
      <c r="M39" s="152">
        <v>11</v>
      </c>
      <c r="N39" s="152">
        <v>205</v>
      </c>
      <c r="O39" s="151">
        <v>7.3</v>
      </c>
      <c r="P39" s="151">
        <v>7.2</v>
      </c>
      <c r="Q39" s="150">
        <v>1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/>
      <c r="C40" s="160"/>
      <c r="D40" s="160"/>
      <c r="E40" s="160"/>
      <c r="F40" s="160"/>
      <c r="G40" s="159"/>
      <c r="H40" s="159"/>
      <c r="I40" s="158"/>
      <c r="J40" s="160">
        <v>22</v>
      </c>
      <c r="K40" s="160">
        <v>0</v>
      </c>
      <c r="L40" s="160">
        <v>3</v>
      </c>
      <c r="M40" s="160">
        <v>2</v>
      </c>
      <c r="N40" s="160">
        <v>27</v>
      </c>
      <c r="O40" s="159">
        <v>7.4</v>
      </c>
      <c r="P40" s="159">
        <v>0.9</v>
      </c>
      <c r="Q40" s="158">
        <v>0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/>
      <c r="C41" s="156"/>
      <c r="D41" s="156"/>
      <c r="E41" s="156"/>
      <c r="F41" s="156"/>
      <c r="G41" s="155"/>
      <c r="H41" s="155"/>
      <c r="I41" s="154"/>
      <c r="J41" s="156">
        <v>34</v>
      </c>
      <c r="K41" s="156">
        <v>2</v>
      </c>
      <c r="L41" s="156">
        <v>2</v>
      </c>
      <c r="M41" s="156">
        <v>1</v>
      </c>
      <c r="N41" s="156">
        <v>39</v>
      </c>
      <c r="O41" s="155">
        <v>7.7</v>
      </c>
      <c r="P41" s="155">
        <v>1.4</v>
      </c>
      <c r="Q41" s="154">
        <v>0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/>
      <c r="C42" s="156"/>
      <c r="D42" s="156"/>
      <c r="E42" s="156"/>
      <c r="F42" s="156"/>
      <c r="G42" s="155"/>
      <c r="H42" s="155"/>
      <c r="I42" s="154"/>
      <c r="J42" s="156">
        <v>34</v>
      </c>
      <c r="K42" s="156">
        <v>0</v>
      </c>
      <c r="L42" s="156">
        <v>6</v>
      </c>
      <c r="M42" s="156">
        <v>1</v>
      </c>
      <c r="N42" s="156">
        <v>41</v>
      </c>
      <c r="O42" s="155">
        <v>2.4</v>
      </c>
      <c r="P42" s="155">
        <v>1.4</v>
      </c>
      <c r="Q42" s="154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/>
      <c r="C43" s="156"/>
      <c r="D43" s="156"/>
      <c r="E43" s="156"/>
      <c r="F43" s="156"/>
      <c r="G43" s="155"/>
      <c r="H43" s="155"/>
      <c r="I43" s="154"/>
      <c r="J43" s="156">
        <v>30</v>
      </c>
      <c r="K43" s="156">
        <v>0</v>
      </c>
      <c r="L43" s="156">
        <v>10</v>
      </c>
      <c r="M43" s="156">
        <v>3</v>
      </c>
      <c r="N43" s="156">
        <v>43</v>
      </c>
      <c r="O43" s="155">
        <v>7</v>
      </c>
      <c r="P43" s="155">
        <v>1.5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/>
      <c r="C44" s="156"/>
      <c r="D44" s="156"/>
      <c r="E44" s="156"/>
      <c r="F44" s="156"/>
      <c r="G44" s="155"/>
      <c r="H44" s="155"/>
      <c r="I44" s="154"/>
      <c r="J44" s="156">
        <v>20</v>
      </c>
      <c r="K44" s="156">
        <v>0</v>
      </c>
      <c r="L44" s="156">
        <v>7</v>
      </c>
      <c r="M44" s="156">
        <v>0</v>
      </c>
      <c r="N44" s="156">
        <v>27</v>
      </c>
      <c r="O44" s="155">
        <v>0</v>
      </c>
      <c r="P44" s="155">
        <v>0.9</v>
      </c>
      <c r="Q44" s="154">
        <v>0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/>
      <c r="C45" s="156"/>
      <c r="D45" s="156"/>
      <c r="E45" s="156"/>
      <c r="F45" s="156"/>
      <c r="G45" s="155"/>
      <c r="H45" s="155"/>
      <c r="I45" s="154"/>
      <c r="J45" s="156">
        <v>17</v>
      </c>
      <c r="K45" s="156">
        <v>0</v>
      </c>
      <c r="L45" s="156">
        <v>5</v>
      </c>
      <c r="M45" s="156">
        <v>0</v>
      </c>
      <c r="N45" s="156">
        <v>22</v>
      </c>
      <c r="O45" s="155">
        <v>0</v>
      </c>
      <c r="P45" s="155">
        <v>0.8</v>
      </c>
      <c r="Q45" s="154">
        <v>1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/>
      <c r="C46" s="152"/>
      <c r="D46" s="152"/>
      <c r="E46" s="152"/>
      <c r="F46" s="152"/>
      <c r="G46" s="151"/>
      <c r="H46" s="151"/>
      <c r="I46" s="150"/>
      <c r="J46" s="152">
        <v>157</v>
      </c>
      <c r="K46" s="152">
        <v>2</v>
      </c>
      <c r="L46" s="152">
        <v>33</v>
      </c>
      <c r="M46" s="152">
        <v>7</v>
      </c>
      <c r="N46" s="152">
        <v>199</v>
      </c>
      <c r="O46" s="151">
        <v>4.5</v>
      </c>
      <c r="P46" s="151">
        <v>7</v>
      </c>
      <c r="Q46" s="150">
        <v>1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/>
      <c r="C47" s="152"/>
      <c r="D47" s="152"/>
      <c r="E47" s="152"/>
      <c r="F47" s="152"/>
      <c r="G47" s="151"/>
      <c r="H47" s="151"/>
      <c r="I47" s="150"/>
      <c r="J47" s="152">
        <v>2205</v>
      </c>
      <c r="K47" s="152">
        <v>49</v>
      </c>
      <c r="L47" s="152">
        <v>418</v>
      </c>
      <c r="M47" s="152">
        <v>176</v>
      </c>
      <c r="N47" s="152">
        <v>2848</v>
      </c>
      <c r="O47" s="151">
        <v>7.9</v>
      </c>
      <c r="P47" s="151">
        <v>100</v>
      </c>
      <c r="Q47" s="150">
        <v>35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131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>
        <v>3</v>
      </c>
      <c r="C9" s="174"/>
      <c r="D9" s="174"/>
      <c r="E9" s="174"/>
      <c r="F9" s="174"/>
      <c r="G9" s="174"/>
      <c r="H9" s="174"/>
      <c r="I9" s="173"/>
      <c r="J9" s="175">
        <v>4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>
        <v>8</v>
      </c>
      <c r="C11" s="160">
        <v>0</v>
      </c>
      <c r="D11" s="160">
        <v>0</v>
      </c>
      <c r="E11" s="160">
        <v>0</v>
      </c>
      <c r="F11" s="160">
        <v>8</v>
      </c>
      <c r="G11" s="159">
        <v>0</v>
      </c>
      <c r="H11" s="159">
        <v>0.6</v>
      </c>
      <c r="I11" s="158">
        <v>0</v>
      </c>
      <c r="J11" s="160">
        <v>25</v>
      </c>
      <c r="K11" s="160">
        <v>0</v>
      </c>
      <c r="L11" s="160">
        <v>2</v>
      </c>
      <c r="M11" s="160">
        <v>4</v>
      </c>
      <c r="N11" s="160">
        <v>31</v>
      </c>
      <c r="O11" s="159">
        <v>12.9</v>
      </c>
      <c r="P11" s="159">
        <v>1.7</v>
      </c>
      <c r="Q11" s="158">
        <v>2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>
        <v>9</v>
      </c>
      <c r="C12" s="156">
        <v>0</v>
      </c>
      <c r="D12" s="156">
        <v>2</v>
      </c>
      <c r="E12" s="156">
        <v>2</v>
      </c>
      <c r="F12" s="156">
        <v>13</v>
      </c>
      <c r="G12" s="155">
        <v>15.4</v>
      </c>
      <c r="H12" s="155">
        <v>1</v>
      </c>
      <c r="I12" s="154">
        <v>0</v>
      </c>
      <c r="J12" s="156">
        <v>29</v>
      </c>
      <c r="K12" s="156">
        <v>0</v>
      </c>
      <c r="L12" s="156">
        <v>4</v>
      </c>
      <c r="M12" s="156">
        <v>4</v>
      </c>
      <c r="N12" s="156">
        <v>37</v>
      </c>
      <c r="O12" s="155">
        <v>10.8</v>
      </c>
      <c r="P12" s="155">
        <v>2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>
        <v>13</v>
      </c>
      <c r="C13" s="156">
        <v>0</v>
      </c>
      <c r="D13" s="156">
        <v>2</v>
      </c>
      <c r="E13" s="156">
        <v>0</v>
      </c>
      <c r="F13" s="156">
        <v>15</v>
      </c>
      <c r="G13" s="155">
        <v>0</v>
      </c>
      <c r="H13" s="155">
        <v>1.1000000000000001</v>
      </c>
      <c r="I13" s="154">
        <v>1</v>
      </c>
      <c r="J13" s="156">
        <v>32</v>
      </c>
      <c r="K13" s="156">
        <v>0</v>
      </c>
      <c r="L13" s="156">
        <v>4</v>
      </c>
      <c r="M13" s="156">
        <v>4</v>
      </c>
      <c r="N13" s="156">
        <v>40</v>
      </c>
      <c r="O13" s="155">
        <v>10</v>
      </c>
      <c r="P13" s="155">
        <v>2.2000000000000002</v>
      </c>
      <c r="Q13" s="154">
        <v>1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>
        <v>9</v>
      </c>
      <c r="C14" s="156">
        <v>1</v>
      </c>
      <c r="D14" s="156">
        <v>8</v>
      </c>
      <c r="E14" s="156">
        <v>1</v>
      </c>
      <c r="F14" s="156">
        <v>19</v>
      </c>
      <c r="G14" s="155">
        <v>10.5</v>
      </c>
      <c r="H14" s="155">
        <v>1.4</v>
      </c>
      <c r="I14" s="154">
        <v>0</v>
      </c>
      <c r="J14" s="156">
        <v>19</v>
      </c>
      <c r="K14" s="156">
        <v>0</v>
      </c>
      <c r="L14" s="156">
        <v>6</v>
      </c>
      <c r="M14" s="156">
        <v>1</v>
      </c>
      <c r="N14" s="156">
        <v>26</v>
      </c>
      <c r="O14" s="155">
        <v>3.8</v>
      </c>
      <c r="P14" s="155">
        <v>1.4</v>
      </c>
      <c r="Q14" s="154">
        <v>0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>
        <v>16</v>
      </c>
      <c r="C15" s="156">
        <v>0</v>
      </c>
      <c r="D15" s="156">
        <v>2</v>
      </c>
      <c r="E15" s="156">
        <v>4</v>
      </c>
      <c r="F15" s="156">
        <v>22</v>
      </c>
      <c r="G15" s="155">
        <v>18.2</v>
      </c>
      <c r="H15" s="155">
        <v>1.7</v>
      </c>
      <c r="I15" s="154">
        <v>0</v>
      </c>
      <c r="J15" s="156">
        <v>26</v>
      </c>
      <c r="K15" s="156">
        <v>0</v>
      </c>
      <c r="L15" s="156">
        <v>3</v>
      </c>
      <c r="M15" s="156">
        <v>2</v>
      </c>
      <c r="N15" s="156">
        <v>31</v>
      </c>
      <c r="O15" s="155">
        <v>6.5</v>
      </c>
      <c r="P15" s="155">
        <v>1.7</v>
      </c>
      <c r="Q15" s="154">
        <v>1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>
        <v>18</v>
      </c>
      <c r="C16" s="156">
        <v>2</v>
      </c>
      <c r="D16" s="156">
        <v>1</v>
      </c>
      <c r="E16" s="156">
        <v>1</v>
      </c>
      <c r="F16" s="156">
        <v>22</v>
      </c>
      <c r="G16" s="155">
        <v>13.6</v>
      </c>
      <c r="H16" s="155">
        <v>1.7</v>
      </c>
      <c r="I16" s="154">
        <v>0</v>
      </c>
      <c r="J16" s="156">
        <v>27</v>
      </c>
      <c r="K16" s="156">
        <v>0</v>
      </c>
      <c r="L16" s="156">
        <v>3</v>
      </c>
      <c r="M16" s="156">
        <v>6</v>
      </c>
      <c r="N16" s="156">
        <v>36</v>
      </c>
      <c r="O16" s="155">
        <v>16.7</v>
      </c>
      <c r="P16" s="155">
        <v>2</v>
      </c>
      <c r="Q16" s="154">
        <v>1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>
        <v>73</v>
      </c>
      <c r="C17" s="152">
        <v>3</v>
      </c>
      <c r="D17" s="152">
        <v>15</v>
      </c>
      <c r="E17" s="152">
        <v>8</v>
      </c>
      <c r="F17" s="152">
        <v>99</v>
      </c>
      <c r="G17" s="151">
        <v>11.1</v>
      </c>
      <c r="H17" s="151">
        <v>7.5</v>
      </c>
      <c r="I17" s="150">
        <v>1</v>
      </c>
      <c r="J17" s="152">
        <v>158</v>
      </c>
      <c r="K17" s="152">
        <v>0</v>
      </c>
      <c r="L17" s="152">
        <v>22</v>
      </c>
      <c r="M17" s="152">
        <v>21</v>
      </c>
      <c r="N17" s="152">
        <v>201</v>
      </c>
      <c r="O17" s="151">
        <v>10.4</v>
      </c>
      <c r="P17" s="151">
        <v>10.9</v>
      </c>
      <c r="Q17" s="150">
        <v>5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>
        <v>18</v>
      </c>
      <c r="C18" s="160">
        <v>0</v>
      </c>
      <c r="D18" s="160">
        <v>3</v>
      </c>
      <c r="E18" s="160">
        <v>2</v>
      </c>
      <c r="F18" s="160">
        <v>23</v>
      </c>
      <c r="G18" s="159">
        <v>8.6999999999999993</v>
      </c>
      <c r="H18" s="159">
        <v>1.7</v>
      </c>
      <c r="I18" s="158">
        <v>0</v>
      </c>
      <c r="J18" s="160">
        <v>28</v>
      </c>
      <c r="K18" s="160">
        <v>0</v>
      </c>
      <c r="L18" s="160">
        <v>3</v>
      </c>
      <c r="M18" s="160">
        <v>3</v>
      </c>
      <c r="N18" s="160">
        <v>34</v>
      </c>
      <c r="O18" s="159">
        <v>8.8000000000000007</v>
      </c>
      <c r="P18" s="159">
        <v>1.8</v>
      </c>
      <c r="Q18" s="158">
        <v>0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>
        <v>19</v>
      </c>
      <c r="C19" s="156">
        <v>0</v>
      </c>
      <c r="D19" s="156">
        <v>1</v>
      </c>
      <c r="E19" s="156">
        <v>2</v>
      </c>
      <c r="F19" s="156">
        <v>22</v>
      </c>
      <c r="G19" s="155">
        <v>9.1</v>
      </c>
      <c r="H19" s="155">
        <v>1.7</v>
      </c>
      <c r="I19" s="154">
        <v>1</v>
      </c>
      <c r="J19" s="156">
        <v>22</v>
      </c>
      <c r="K19" s="156">
        <v>0</v>
      </c>
      <c r="L19" s="156">
        <v>6</v>
      </c>
      <c r="M19" s="156">
        <v>2</v>
      </c>
      <c r="N19" s="156">
        <v>30</v>
      </c>
      <c r="O19" s="155">
        <v>6.7</v>
      </c>
      <c r="P19" s="155">
        <v>1.6</v>
      </c>
      <c r="Q19" s="154">
        <v>2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>
        <v>10</v>
      </c>
      <c r="C20" s="156">
        <v>0</v>
      </c>
      <c r="D20" s="156">
        <v>1</v>
      </c>
      <c r="E20" s="156">
        <v>2</v>
      </c>
      <c r="F20" s="156">
        <v>13</v>
      </c>
      <c r="G20" s="155">
        <v>15.4</v>
      </c>
      <c r="H20" s="155">
        <v>1</v>
      </c>
      <c r="I20" s="154">
        <v>0</v>
      </c>
      <c r="J20" s="156">
        <v>18</v>
      </c>
      <c r="K20" s="156">
        <v>0</v>
      </c>
      <c r="L20" s="156">
        <v>5</v>
      </c>
      <c r="M20" s="156">
        <v>2</v>
      </c>
      <c r="N20" s="156">
        <v>25</v>
      </c>
      <c r="O20" s="155">
        <v>8</v>
      </c>
      <c r="P20" s="155">
        <v>1.4</v>
      </c>
      <c r="Q20" s="154">
        <v>2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>
        <v>12</v>
      </c>
      <c r="C21" s="156">
        <v>0</v>
      </c>
      <c r="D21" s="156">
        <v>3</v>
      </c>
      <c r="E21" s="156">
        <v>0</v>
      </c>
      <c r="F21" s="156">
        <v>15</v>
      </c>
      <c r="G21" s="155">
        <v>0</v>
      </c>
      <c r="H21" s="155">
        <v>1.1000000000000001</v>
      </c>
      <c r="I21" s="154">
        <v>0</v>
      </c>
      <c r="J21" s="156">
        <v>14</v>
      </c>
      <c r="K21" s="156">
        <v>0</v>
      </c>
      <c r="L21" s="156">
        <v>7</v>
      </c>
      <c r="M21" s="156">
        <v>6</v>
      </c>
      <c r="N21" s="156">
        <v>27</v>
      </c>
      <c r="O21" s="155">
        <v>22.2</v>
      </c>
      <c r="P21" s="155">
        <v>1.5</v>
      </c>
      <c r="Q21" s="154">
        <v>0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>
        <v>12</v>
      </c>
      <c r="C22" s="156">
        <v>1</v>
      </c>
      <c r="D22" s="156">
        <v>5</v>
      </c>
      <c r="E22" s="156">
        <v>1</v>
      </c>
      <c r="F22" s="156">
        <v>19</v>
      </c>
      <c r="G22" s="155">
        <v>10.5</v>
      </c>
      <c r="H22" s="155">
        <v>1.4</v>
      </c>
      <c r="I22" s="154">
        <v>0</v>
      </c>
      <c r="J22" s="156">
        <v>11</v>
      </c>
      <c r="K22" s="156">
        <v>0</v>
      </c>
      <c r="L22" s="156">
        <v>3</v>
      </c>
      <c r="M22" s="156">
        <v>2</v>
      </c>
      <c r="N22" s="156">
        <v>16</v>
      </c>
      <c r="O22" s="155">
        <v>12.5</v>
      </c>
      <c r="P22" s="155">
        <v>0.9</v>
      </c>
      <c r="Q22" s="154">
        <v>1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>
        <v>11</v>
      </c>
      <c r="C23" s="156">
        <v>0</v>
      </c>
      <c r="D23" s="156">
        <v>1</v>
      </c>
      <c r="E23" s="156">
        <v>1</v>
      </c>
      <c r="F23" s="156">
        <v>13</v>
      </c>
      <c r="G23" s="155">
        <v>7.7</v>
      </c>
      <c r="H23" s="155">
        <v>1</v>
      </c>
      <c r="I23" s="154">
        <v>0</v>
      </c>
      <c r="J23" s="156">
        <v>11</v>
      </c>
      <c r="K23" s="156">
        <v>0</v>
      </c>
      <c r="L23" s="156">
        <v>7</v>
      </c>
      <c r="M23" s="156">
        <v>2</v>
      </c>
      <c r="N23" s="156">
        <v>20</v>
      </c>
      <c r="O23" s="155">
        <v>10</v>
      </c>
      <c r="P23" s="155">
        <v>1.1000000000000001</v>
      </c>
      <c r="Q23" s="154">
        <v>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>
        <v>82</v>
      </c>
      <c r="C24" s="152">
        <v>1</v>
      </c>
      <c r="D24" s="152">
        <v>14</v>
      </c>
      <c r="E24" s="152">
        <v>8</v>
      </c>
      <c r="F24" s="152">
        <v>105</v>
      </c>
      <c r="G24" s="151">
        <v>8.6</v>
      </c>
      <c r="H24" s="151">
        <v>7.9</v>
      </c>
      <c r="I24" s="150">
        <v>1</v>
      </c>
      <c r="J24" s="152">
        <v>104</v>
      </c>
      <c r="K24" s="152">
        <v>0</v>
      </c>
      <c r="L24" s="152">
        <v>31</v>
      </c>
      <c r="M24" s="152">
        <v>17</v>
      </c>
      <c r="N24" s="152">
        <v>152</v>
      </c>
      <c r="O24" s="151">
        <v>11.2</v>
      </c>
      <c r="P24" s="151">
        <v>8.3000000000000007</v>
      </c>
      <c r="Q24" s="150">
        <v>5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>
        <v>71</v>
      </c>
      <c r="C25" s="156">
        <v>0</v>
      </c>
      <c r="D25" s="156">
        <v>21</v>
      </c>
      <c r="E25" s="156">
        <v>12</v>
      </c>
      <c r="F25" s="156">
        <v>104</v>
      </c>
      <c r="G25" s="155">
        <v>11.5</v>
      </c>
      <c r="H25" s="155">
        <v>7.8</v>
      </c>
      <c r="I25" s="154">
        <v>0</v>
      </c>
      <c r="J25" s="156">
        <v>72</v>
      </c>
      <c r="K25" s="156">
        <v>0</v>
      </c>
      <c r="L25" s="156">
        <v>22</v>
      </c>
      <c r="M25" s="156">
        <v>31</v>
      </c>
      <c r="N25" s="156">
        <v>125</v>
      </c>
      <c r="O25" s="155">
        <v>24.8</v>
      </c>
      <c r="P25" s="155">
        <v>6.8</v>
      </c>
      <c r="Q25" s="154">
        <v>1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>
        <v>67</v>
      </c>
      <c r="C26" s="156">
        <v>2</v>
      </c>
      <c r="D26" s="156">
        <v>17</v>
      </c>
      <c r="E26" s="156">
        <v>8</v>
      </c>
      <c r="F26" s="156">
        <v>94</v>
      </c>
      <c r="G26" s="155">
        <v>10.6</v>
      </c>
      <c r="H26" s="155">
        <v>7.1</v>
      </c>
      <c r="I26" s="154">
        <v>4</v>
      </c>
      <c r="J26" s="156">
        <v>70</v>
      </c>
      <c r="K26" s="156">
        <v>0</v>
      </c>
      <c r="L26" s="156">
        <v>26</v>
      </c>
      <c r="M26" s="156">
        <v>37</v>
      </c>
      <c r="N26" s="156">
        <v>133</v>
      </c>
      <c r="O26" s="155">
        <v>27.8</v>
      </c>
      <c r="P26" s="155">
        <v>7.2</v>
      </c>
      <c r="Q26" s="154">
        <v>4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>
        <v>92</v>
      </c>
      <c r="C27" s="156">
        <v>1</v>
      </c>
      <c r="D27" s="156">
        <v>11</v>
      </c>
      <c r="E27" s="156">
        <v>14</v>
      </c>
      <c r="F27" s="156">
        <v>118</v>
      </c>
      <c r="G27" s="155">
        <v>12.7</v>
      </c>
      <c r="H27" s="155">
        <v>8.9</v>
      </c>
      <c r="I27" s="154">
        <v>2</v>
      </c>
      <c r="J27" s="156">
        <v>87</v>
      </c>
      <c r="K27" s="156">
        <v>0</v>
      </c>
      <c r="L27" s="156">
        <v>24</v>
      </c>
      <c r="M27" s="156">
        <v>28</v>
      </c>
      <c r="N27" s="156">
        <v>139</v>
      </c>
      <c r="O27" s="155">
        <v>20.100000000000001</v>
      </c>
      <c r="P27" s="155">
        <v>7.6</v>
      </c>
      <c r="Q27" s="154">
        <v>4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>
        <v>80</v>
      </c>
      <c r="C28" s="156">
        <v>1</v>
      </c>
      <c r="D28" s="156">
        <v>15</v>
      </c>
      <c r="E28" s="156">
        <v>5</v>
      </c>
      <c r="F28" s="156">
        <v>101</v>
      </c>
      <c r="G28" s="155">
        <v>5.9</v>
      </c>
      <c r="H28" s="155">
        <v>7.6</v>
      </c>
      <c r="I28" s="154">
        <v>1</v>
      </c>
      <c r="J28" s="156">
        <v>67</v>
      </c>
      <c r="K28" s="156">
        <v>0</v>
      </c>
      <c r="L28" s="156">
        <v>34</v>
      </c>
      <c r="M28" s="156">
        <v>31</v>
      </c>
      <c r="N28" s="156">
        <v>132</v>
      </c>
      <c r="O28" s="155">
        <v>23.5</v>
      </c>
      <c r="P28" s="155">
        <v>7.2</v>
      </c>
      <c r="Q28" s="154">
        <v>3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>
        <v>91</v>
      </c>
      <c r="C29" s="156">
        <v>1</v>
      </c>
      <c r="D29" s="156">
        <v>11</v>
      </c>
      <c r="E29" s="156">
        <v>9</v>
      </c>
      <c r="F29" s="156">
        <v>112</v>
      </c>
      <c r="G29" s="155">
        <v>8.9</v>
      </c>
      <c r="H29" s="155">
        <v>8.4</v>
      </c>
      <c r="I29" s="154">
        <v>0</v>
      </c>
      <c r="J29" s="156">
        <v>84</v>
      </c>
      <c r="K29" s="156">
        <v>1</v>
      </c>
      <c r="L29" s="156">
        <v>30</v>
      </c>
      <c r="M29" s="156">
        <v>37</v>
      </c>
      <c r="N29" s="156">
        <v>152</v>
      </c>
      <c r="O29" s="155">
        <v>25</v>
      </c>
      <c r="P29" s="155">
        <v>8.3000000000000007</v>
      </c>
      <c r="Q29" s="154">
        <v>0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>
        <v>86</v>
      </c>
      <c r="C30" s="156">
        <v>2</v>
      </c>
      <c r="D30" s="156">
        <v>12</v>
      </c>
      <c r="E30" s="156">
        <v>4</v>
      </c>
      <c r="F30" s="156">
        <v>104</v>
      </c>
      <c r="G30" s="155">
        <v>5.8</v>
      </c>
      <c r="H30" s="155">
        <v>7.8</v>
      </c>
      <c r="I30" s="154">
        <v>1</v>
      </c>
      <c r="J30" s="156">
        <v>58</v>
      </c>
      <c r="K30" s="156">
        <v>1</v>
      </c>
      <c r="L30" s="156">
        <v>18</v>
      </c>
      <c r="M30" s="156">
        <v>28</v>
      </c>
      <c r="N30" s="156">
        <v>105</v>
      </c>
      <c r="O30" s="155">
        <v>27.6</v>
      </c>
      <c r="P30" s="155">
        <v>5.7</v>
      </c>
      <c r="Q30" s="154">
        <v>2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>
        <v>93</v>
      </c>
      <c r="C31" s="156">
        <v>1</v>
      </c>
      <c r="D31" s="156">
        <v>13</v>
      </c>
      <c r="E31" s="156">
        <v>6</v>
      </c>
      <c r="F31" s="156">
        <v>113</v>
      </c>
      <c r="G31" s="155">
        <v>6.2</v>
      </c>
      <c r="H31" s="155">
        <v>8.5</v>
      </c>
      <c r="I31" s="154">
        <v>5</v>
      </c>
      <c r="J31" s="156">
        <v>87</v>
      </c>
      <c r="K31" s="156">
        <v>1</v>
      </c>
      <c r="L31" s="156">
        <v>16</v>
      </c>
      <c r="M31" s="156">
        <v>29</v>
      </c>
      <c r="N31" s="156">
        <v>133</v>
      </c>
      <c r="O31" s="155">
        <v>22.6</v>
      </c>
      <c r="P31" s="155">
        <v>7.2</v>
      </c>
      <c r="Q31" s="154">
        <v>1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>
        <v>118</v>
      </c>
      <c r="C32" s="156">
        <v>0</v>
      </c>
      <c r="D32" s="156">
        <v>16</v>
      </c>
      <c r="E32" s="156">
        <v>6</v>
      </c>
      <c r="F32" s="156">
        <v>140</v>
      </c>
      <c r="G32" s="155">
        <v>4.3</v>
      </c>
      <c r="H32" s="155">
        <v>10.6</v>
      </c>
      <c r="I32" s="154">
        <v>4</v>
      </c>
      <c r="J32" s="156">
        <v>125</v>
      </c>
      <c r="K32" s="156">
        <v>0</v>
      </c>
      <c r="L32" s="156">
        <v>39</v>
      </c>
      <c r="M32" s="156">
        <v>21</v>
      </c>
      <c r="N32" s="156">
        <v>185</v>
      </c>
      <c r="O32" s="155">
        <v>11.4</v>
      </c>
      <c r="P32" s="155">
        <v>10.1</v>
      </c>
      <c r="Q32" s="154">
        <v>3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>
        <v>8</v>
      </c>
      <c r="C33" s="160">
        <v>1</v>
      </c>
      <c r="D33" s="160">
        <v>6</v>
      </c>
      <c r="E33" s="160">
        <v>1</v>
      </c>
      <c r="F33" s="160">
        <v>16</v>
      </c>
      <c r="G33" s="159">
        <v>12.5</v>
      </c>
      <c r="H33" s="159">
        <v>1.2</v>
      </c>
      <c r="I33" s="158">
        <v>2</v>
      </c>
      <c r="J33" s="160">
        <v>16</v>
      </c>
      <c r="K33" s="160">
        <v>0</v>
      </c>
      <c r="L33" s="160">
        <v>7</v>
      </c>
      <c r="M33" s="160">
        <v>4</v>
      </c>
      <c r="N33" s="160">
        <v>27</v>
      </c>
      <c r="O33" s="159">
        <v>14.8</v>
      </c>
      <c r="P33" s="159">
        <v>1.5</v>
      </c>
      <c r="Q33" s="158">
        <v>0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>
        <v>21</v>
      </c>
      <c r="C34" s="156">
        <v>0</v>
      </c>
      <c r="D34" s="156">
        <v>3</v>
      </c>
      <c r="E34" s="156">
        <v>2</v>
      </c>
      <c r="F34" s="156">
        <v>26</v>
      </c>
      <c r="G34" s="155">
        <v>7.7</v>
      </c>
      <c r="H34" s="155">
        <v>2</v>
      </c>
      <c r="I34" s="154">
        <v>0</v>
      </c>
      <c r="J34" s="156">
        <v>18</v>
      </c>
      <c r="K34" s="156">
        <v>0</v>
      </c>
      <c r="L34" s="156">
        <v>6</v>
      </c>
      <c r="M34" s="156">
        <v>9</v>
      </c>
      <c r="N34" s="156">
        <v>33</v>
      </c>
      <c r="O34" s="155">
        <v>27.3</v>
      </c>
      <c r="P34" s="155">
        <v>1.8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>
        <v>21</v>
      </c>
      <c r="C35" s="156">
        <v>0</v>
      </c>
      <c r="D35" s="156">
        <v>7</v>
      </c>
      <c r="E35" s="156">
        <v>0</v>
      </c>
      <c r="F35" s="156">
        <v>28</v>
      </c>
      <c r="G35" s="155">
        <v>0</v>
      </c>
      <c r="H35" s="155">
        <v>2.1</v>
      </c>
      <c r="I35" s="154">
        <v>1</v>
      </c>
      <c r="J35" s="156">
        <v>13</v>
      </c>
      <c r="K35" s="156">
        <v>0</v>
      </c>
      <c r="L35" s="156">
        <v>5</v>
      </c>
      <c r="M35" s="156">
        <v>5</v>
      </c>
      <c r="N35" s="156">
        <v>23</v>
      </c>
      <c r="O35" s="155">
        <v>21.7</v>
      </c>
      <c r="P35" s="155">
        <v>1.3</v>
      </c>
      <c r="Q35" s="154">
        <v>0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>
        <v>17</v>
      </c>
      <c r="C36" s="156">
        <v>1</v>
      </c>
      <c r="D36" s="156">
        <v>0</v>
      </c>
      <c r="E36" s="156">
        <v>2</v>
      </c>
      <c r="F36" s="156">
        <v>20</v>
      </c>
      <c r="G36" s="155">
        <v>15</v>
      </c>
      <c r="H36" s="155">
        <v>1.5</v>
      </c>
      <c r="I36" s="154">
        <v>1</v>
      </c>
      <c r="J36" s="156">
        <v>30</v>
      </c>
      <c r="K36" s="156">
        <v>0</v>
      </c>
      <c r="L36" s="156">
        <v>7</v>
      </c>
      <c r="M36" s="156">
        <v>3</v>
      </c>
      <c r="N36" s="156">
        <v>40</v>
      </c>
      <c r="O36" s="155">
        <v>7.5</v>
      </c>
      <c r="P36" s="155">
        <v>2.2000000000000002</v>
      </c>
      <c r="Q36" s="154">
        <v>3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>
        <v>13</v>
      </c>
      <c r="C37" s="156">
        <v>0</v>
      </c>
      <c r="D37" s="156">
        <v>2</v>
      </c>
      <c r="E37" s="156">
        <v>1</v>
      </c>
      <c r="F37" s="156">
        <v>16</v>
      </c>
      <c r="G37" s="155">
        <v>6.3</v>
      </c>
      <c r="H37" s="155">
        <v>1.2</v>
      </c>
      <c r="I37" s="154">
        <v>1</v>
      </c>
      <c r="J37" s="156">
        <v>23</v>
      </c>
      <c r="K37" s="156">
        <v>0</v>
      </c>
      <c r="L37" s="156">
        <v>3</v>
      </c>
      <c r="M37" s="156">
        <v>5</v>
      </c>
      <c r="N37" s="156">
        <v>31</v>
      </c>
      <c r="O37" s="155">
        <v>16.100000000000001</v>
      </c>
      <c r="P37" s="155">
        <v>1.7</v>
      </c>
      <c r="Q37" s="154">
        <v>0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>
        <v>26</v>
      </c>
      <c r="C38" s="156">
        <v>0</v>
      </c>
      <c r="D38" s="156">
        <v>3</v>
      </c>
      <c r="E38" s="156">
        <v>0</v>
      </c>
      <c r="F38" s="156">
        <v>29</v>
      </c>
      <c r="G38" s="155">
        <v>0</v>
      </c>
      <c r="H38" s="155">
        <v>2.2000000000000002</v>
      </c>
      <c r="I38" s="154">
        <v>3</v>
      </c>
      <c r="J38" s="156">
        <v>34</v>
      </c>
      <c r="K38" s="156">
        <v>0</v>
      </c>
      <c r="L38" s="156">
        <v>1</v>
      </c>
      <c r="M38" s="156">
        <v>2</v>
      </c>
      <c r="N38" s="156">
        <v>37</v>
      </c>
      <c r="O38" s="155">
        <v>5.4</v>
      </c>
      <c r="P38" s="155">
        <v>2</v>
      </c>
      <c r="Q38" s="154">
        <v>1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>
        <v>106</v>
      </c>
      <c r="C39" s="152">
        <v>2</v>
      </c>
      <c r="D39" s="152">
        <v>21</v>
      </c>
      <c r="E39" s="152">
        <v>6</v>
      </c>
      <c r="F39" s="152">
        <v>135</v>
      </c>
      <c r="G39" s="151">
        <v>5.9</v>
      </c>
      <c r="H39" s="151">
        <v>10.199999999999999</v>
      </c>
      <c r="I39" s="150">
        <v>8</v>
      </c>
      <c r="J39" s="152">
        <v>134</v>
      </c>
      <c r="K39" s="152">
        <v>0</v>
      </c>
      <c r="L39" s="152">
        <v>29</v>
      </c>
      <c r="M39" s="152">
        <v>28</v>
      </c>
      <c r="N39" s="152">
        <v>191</v>
      </c>
      <c r="O39" s="151">
        <v>14.7</v>
      </c>
      <c r="P39" s="151">
        <v>10.4</v>
      </c>
      <c r="Q39" s="150">
        <v>4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>
        <v>14</v>
      </c>
      <c r="C40" s="160">
        <v>0</v>
      </c>
      <c r="D40" s="160">
        <v>0</v>
      </c>
      <c r="E40" s="160">
        <v>1</v>
      </c>
      <c r="F40" s="160">
        <v>15</v>
      </c>
      <c r="G40" s="159">
        <v>6.7</v>
      </c>
      <c r="H40" s="159">
        <v>1.1000000000000001</v>
      </c>
      <c r="I40" s="158">
        <v>0</v>
      </c>
      <c r="J40" s="160">
        <v>30</v>
      </c>
      <c r="K40" s="160">
        <v>0</v>
      </c>
      <c r="L40" s="160">
        <v>5</v>
      </c>
      <c r="M40" s="160">
        <v>4</v>
      </c>
      <c r="N40" s="160">
        <v>39</v>
      </c>
      <c r="O40" s="159">
        <v>10.3</v>
      </c>
      <c r="P40" s="159">
        <v>2.1</v>
      </c>
      <c r="Q40" s="158">
        <v>1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>
        <v>22</v>
      </c>
      <c r="C41" s="156">
        <v>0</v>
      </c>
      <c r="D41" s="156">
        <v>1</v>
      </c>
      <c r="E41" s="156">
        <v>0</v>
      </c>
      <c r="F41" s="156">
        <v>23</v>
      </c>
      <c r="G41" s="155">
        <v>0</v>
      </c>
      <c r="H41" s="155">
        <v>1.7</v>
      </c>
      <c r="I41" s="154">
        <v>0</v>
      </c>
      <c r="J41" s="156">
        <v>32</v>
      </c>
      <c r="K41" s="156">
        <v>0</v>
      </c>
      <c r="L41" s="156">
        <v>2</v>
      </c>
      <c r="M41" s="156">
        <v>3</v>
      </c>
      <c r="N41" s="156">
        <v>37</v>
      </c>
      <c r="O41" s="155">
        <v>8.1</v>
      </c>
      <c r="P41" s="155">
        <v>2</v>
      </c>
      <c r="Q41" s="154">
        <v>1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>
        <v>11</v>
      </c>
      <c r="C42" s="156">
        <v>0</v>
      </c>
      <c r="D42" s="156">
        <v>5</v>
      </c>
      <c r="E42" s="156">
        <v>1</v>
      </c>
      <c r="F42" s="156">
        <v>17</v>
      </c>
      <c r="G42" s="155">
        <v>5.9</v>
      </c>
      <c r="H42" s="155">
        <v>1.3</v>
      </c>
      <c r="I42" s="154">
        <v>1</v>
      </c>
      <c r="J42" s="156">
        <v>21</v>
      </c>
      <c r="K42" s="156">
        <v>0</v>
      </c>
      <c r="L42" s="156">
        <v>4</v>
      </c>
      <c r="M42" s="156">
        <v>2</v>
      </c>
      <c r="N42" s="156">
        <v>27</v>
      </c>
      <c r="O42" s="155">
        <v>7.4</v>
      </c>
      <c r="P42" s="155">
        <v>1.5</v>
      </c>
      <c r="Q42" s="154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>
        <v>15</v>
      </c>
      <c r="C43" s="156">
        <v>1</v>
      </c>
      <c r="D43" s="156">
        <v>1</v>
      </c>
      <c r="E43" s="156">
        <v>0</v>
      </c>
      <c r="F43" s="156">
        <v>17</v>
      </c>
      <c r="G43" s="155">
        <v>5.9</v>
      </c>
      <c r="H43" s="155">
        <v>1.3</v>
      </c>
      <c r="I43" s="154">
        <v>0</v>
      </c>
      <c r="J43" s="156">
        <v>28</v>
      </c>
      <c r="K43" s="156">
        <v>0</v>
      </c>
      <c r="L43" s="156">
        <v>2</v>
      </c>
      <c r="M43" s="156">
        <v>3</v>
      </c>
      <c r="N43" s="156">
        <v>33</v>
      </c>
      <c r="O43" s="155">
        <v>9.1</v>
      </c>
      <c r="P43" s="155">
        <v>1.8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>
        <v>10</v>
      </c>
      <c r="C44" s="156">
        <v>1</v>
      </c>
      <c r="D44" s="156">
        <v>3</v>
      </c>
      <c r="E44" s="156">
        <v>0</v>
      </c>
      <c r="F44" s="156">
        <v>14</v>
      </c>
      <c r="G44" s="155">
        <v>7.1</v>
      </c>
      <c r="H44" s="155">
        <v>1.1000000000000001</v>
      </c>
      <c r="I44" s="154">
        <v>0</v>
      </c>
      <c r="J44" s="156">
        <v>22</v>
      </c>
      <c r="K44" s="156">
        <v>0</v>
      </c>
      <c r="L44" s="156">
        <v>3</v>
      </c>
      <c r="M44" s="156">
        <v>1</v>
      </c>
      <c r="N44" s="156">
        <v>26</v>
      </c>
      <c r="O44" s="155">
        <v>3.8</v>
      </c>
      <c r="P44" s="155">
        <v>1.4</v>
      </c>
      <c r="Q44" s="154">
        <v>0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>
        <v>13</v>
      </c>
      <c r="C45" s="156">
        <v>0</v>
      </c>
      <c r="D45" s="156">
        <v>2</v>
      </c>
      <c r="E45" s="156">
        <v>0</v>
      </c>
      <c r="F45" s="156">
        <v>15</v>
      </c>
      <c r="G45" s="155">
        <v>0</v>
      </c>
      <c r="H45" s="155">
        <v>1.1000000000000001</v>
      </c>
      <c r="I45" s="154">
        <v>0</v>
      </c>
      <c r="J45" s="156">
        <v>24</v>
      </c>
      <c r="K45" s="156">
        <v>0</v>
      </c>
      <c r="L45" s="156">
        <v>6</v>
      </c>
      <c r="M45" s="156">
        <v>0</v>
      </c>
      <c r="N45" s="156">
        <v>30</v>
      </c>
      <c r="O45" s="155">
        <v>0</v>
      </c>
      <c r="P45" s="155">
        <v>1.6</v>
      </c>
      <c r="Q45" s="154">
        <v>0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>
        <v>85</v>
      </c>
      <c r="C46" s="152">
        <v>2</v>
      </c>
      <c r="D46" s="152">
        <v>12</v>
      </c>
      <c r="E46" s="152">
        <v>2</v>
      </c>
      <c r="F46" s="152">
        <v>101</v>
      </c>
      <c r="G46" s="151">
        <v>4</v>
      </c>
      <c r="H46" s="151">
        <v>7.6</v>
      </c>
      <c r="I46" s="150">
        <v>1</v>
      </c>
      <c r="J46" s="152">
        <v>157</v>
      </c>
      <c r="K46" s="152">
        <v>0</v>
      </c>
      <c r="L46" s="152">
        <v>22</v>
      </c>
      <c r="M46" s="152">
        <v>13</v>
      </c>
      <c r="N46" s="152">
        <v>192</v>
      </c>
      <c r="O46" s="151">
        <v>6.8</v>
      </c>
      <c r="P46" s="151">
        <v>10.4</v>
      </c>
      <c r="Q46" s="150">
        <v>2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>
        <v>1044</v>
      </c>
      <c r="C47" s="152">
        <v>16</v>
      </c>
      <c r="D47" s="152">
        <v>178</v>
      </c>
      <c r="E47" s="152">
        <v>88</v>
      </c>
      <c r="F47" s="152">
        <v>1326</v>
      </c>
      <c r="G47" s="151">
        <v>7.8</v>
      </c>
      <c r="H47" s="151">
        <v>100</v>
      </c>
      <c r="I47" s="150">
        <v>28</v>
      </c>
      <c r="J47" s="152">
        <v>1203</v>
      </c>
      <c r="K47" s="152">
        <v>3</v>
      </c>
      <c r="L47" s="152">
        <v>313</v>
      </c>
      <c r="M47" s="152">
        <v>321</v>
      </c>
      <c r="N47" s="152">
        <v>1840</v>
      </c>
      <c r="O47" s="151">
        <v>17.600000000000001</v>
      </c>
      <c r="P47" s="151">
        <v>100</v>
      </c>
      <c r="Q47" s="150">
        <v>34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131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 t="s">
        <v>133</v>
      </c>
      <c r="C9" s="174"/>
      <c r="D9" s="174"/>
      <c r="E9" s="174"/>
      <c r="F9" s="174"/>
      <c r="G9" s="174"/>
      <c r="H9" s="174"/>
      <c r="I9" s="173"/>
      <c r="J9" s="175" t="s">
        <v>134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/>
      <c r="C11" s="160"/>
      <c r="D11" s="160"/>
      <c r="E11" s="160"/>
      <c r="F11" s="160"/>
      <c r="G11" s="159"/>
      <c r="H11" s="159"/>
      <c r="I11" s="158"/>
      <c r="J11" s="160">
        <v>33</v>
      </c>
      <c r="K11" s="160">
        <v>0</v>
      </c>
      <c r="L11" s="160">
        <v>2</v>
      </c>
      <c r="M11" s="160">
        <v>4</v>
      </c>
      <c r="N11" s="160">
        <v>39</v>
      </c>
      <c r="O11" s="159">
        <v>10.3</v>
      </c>
      <c r="P11" s="159">
        <v>1.2</v>
      </c>
      <c r="Q11" s="158">
        <v>2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/>
      <c r="C12" s="156"/>
      <c r="D12" s="156"/>
      <c r="E12" s="156"/>
      <c r="F12" s="156"/>
      <c r="G12" s="155"/>
      <c r="H12" s="155"/>
      <c r="I12" s="154"/>
      <c r="J12" s="156">
        <v>38</v>
      </c>
      <c r="K12" s="156">
        <v>0</v>
      </c>
      <c r="L12" s="156">
        <v>6</v>
      </c>
      <c r="M12" s="156">
        <v>6</v>
      </c>
      <c r="N12" s="156">
        <v>50</v>
      </c>
      <c r="O12" s="155">
        <v>12</v>
      </c>
      <c r="P12" s="155">
        <v>1.6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/>
      <c r="C13" s="156"/>
      <c r="D13" s="156"/>
      <c r="E13" s="156"/>
      <c r="F13" s="156"/>
      <c r="G13" s="155"/>
      <c r="H13" s="155"/>
      <c r="I13" s="154"/>
      <c r="J13" s="156">
        <v>45</v>
      </c>
      <c r="K13" s="156">
        <v>0</v>
      </c>
      <c r="L13" s="156">
        <v>6</v>
      </c>
      <c r="M13" s="156">
        <v>4</v>
      </c>
      <c r="N13" s="156">
        <v>55</v>
      </c>
      <c r="O13" s="155">
        <v>7.3</v>
      </c>
      <c r="P13" s="155">
        <v>1.7</v>
      </c>
      <c r="Q13" s="154">
        <v>2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/>
      <c r="C14" s="156"/>
      <c r="D14" s="156"/>
      <c r="E14" s="156"/>
      <c r="F14" s="156"/>
      <c r="G14" s="155"/>
      <c r="H14" s="155"/>
      <c r="I14" s="154"/>
      <c r="J14" s="156">
        <v>28</v>
      </c>
      <c r="K14" s="156">
        <v>1</v>
      </c>
      <c r="L14" s="156">
        <v>14</v>
      </c>
      <c r="M14" s="156">
        <v>2</v>
      </c>
      <c r="N14" s="156">
        <v>45</v>
      </c>
      <c r="O14" s="155">
        <v>6.7</v>
      </c>
      <c r="P14" s="155">
        <v>1.4</v>
      </c>
      <c r="Q14" s="154">
        <v>0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/>
      <c r="C15" s="156"/>
      <c r="D15" s="156"/>
      <c r="E15" s="156"/>
      <c r="F15" s="156"/>
      <c r="G15" s="155"/>
      <c r="H15" s="155"/>
      <c r="I15" s="154"/>
      <c r="J15" s="156">
        <v>42</v>
      </c>
      <c r="K15" s="156">
        <v>0</v>
      </c>
      <c r="L15" s="156">
        <v>5</v>
      </c>
      <c r="M15" s="156">
        <v>6</v>
      </c>
      <c r="N15" s="156">
        <v>53</v>
      </c>
      <c r="O15" s="155">
        <v>11.3</v>
      </c>
      <c r="P15" s="155">
        <v>1.7</v>
      </c>
      <c r="Q15" s="154">
        <v>1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/>
      <c r="C16" s="156"/>
      <c r="D16" s="156"/>
      <c r="E16" s="156"/>
      <c r="F16" s="156"/>
      <c r="G16" s="155"/>
      <c r="H16" s="155"/>
      <c r="I16" s="154"/>
      <c r="J16" s="156">
        <v>45</v>
      </c>
      <c r="K16" s="156">
        <v>2</v>
      </c>
      <c r="L16" s="156">
        <v>4</v>
      </c>
      <c r="M16" s="156">
        <v>7</v>
      </c>
      <c r="N16" s="156">
        <v>58</v>
      </c>
      <c r="O16" s="155">
        <v>15.5</v>
      </c>
      <c r="P16" s="155">
        <v>1.8</v>
      </c>
      <c r="Q16" s="154">
        <v>1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/>
      <c r="C17" s="152"/>
      <c r="D17" s="152"/>
      <c r="E17" s="152"/>
      <c r="F17" s="152"/>
      <c r="G17" s="151"/>
      <c r="H17" s="151"/>
      <c r="I17" s="150"/>
      <c r="J17" s="152">
        <v>231</v>
      </c>
      <c r="K17" s="152">
        <v>3</v>
      </c>
      <c r="L17" s="152">
        <v>37</v>
      </c>
      <c r="M17" s="152">
        <v>29</v>
      </c>
      <c r="N17" s="152">
        <v>300</v>
      </c>
      <c r="O17" s="151">
        <v>10.7</v>
      </c>
      <c r="P17" s="151">
        <v>9.5</v>
      </c>
      <c r="Q17" s="150">
        <v>6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/>
      <c r="C18" s="160"/>
      <c r="D18" s="160"/>
      <c r="E18" s="160"/>
      <c r="F18" s="160"/>
      <c r="G18" s="159"/>
      <c r="H18" s="159"/>
      <c r="I18" s="158"/>
      <c r="J18" s="160">
        <v>46</v>
      </c>
      <c r="K18" s="160">
        <v>0</v>
      </c>
      <c r="L18" s="160">
        <v>6</v>
      </c>
      <c r="M18" s="160">
        <v>5</v>
      </c>
      <c r="N18" s="160">
        <v>57</v>
      </c>
      <c r="O18" s="159">
        <v>8.8000000000000007</v>
      </c>
      <c r="P18" s="159">
        <v>1.8</v>
      </c>
      <c r="Q18" s="158">
        <v>0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/>
      <c r="C19" s="156"/>
      <c r="D19" s="156"/>
      <c r="E19" s="156"/>
      <c r="F19" s="156"/>
      <c r="G19" s="155"/>
      <c r="H19" s="155"/>
      <c r="I19" s="154"/>
      <c r="J19" s="156">
        <v>41</v>
      </c>
      <c r="K19" s="156">
        <v>0</v>
      </c>
      <c r="L19" s="156">
        <v>7</v>
      </c>
      <c r="M19" s="156">
        <v>4</v>
      </c>
      <c r="N19" s="156">
        <v>52</v>
      </c>
      <c r="O19" s="155">
        <v>7.7</v>
      </c>
      <c r="P19" s="155">
        <v>1.6</v>
      </c>
      <c r="Q19" s="154">
        <v>3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/>
      <c r="C20" s="156"/>
      <c r="D20" s="156"/>
      <c r="E20" s="156"/>
      <c r="F20" s="156"/>
      <c r="G20" s="155"/>
      <c r="H20" s="155"/>
      <c r="I20" s="154"/>
      <c r="J20" s="156">
        <v>28</v>
      </c>
      <c r="K20" s="156">
        <v>0</v>
      </c>
      <c r="L20" s="156">
        <v>6</v>
      </c>
      <c r="M20" s="156">
        <v>4</v>
      </c>
      <c r="N20" s="156">
        <v>38</v>
      </c>
      <c r="O20" s="155">
        <v>10.5</v>
      </c>
      <c r="P20" s="155">
        <v>1.2</v>
      </c>
      <c r="Q20" s="154">
        <v>2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/>
      <c r="C21" s="156"/>
      <c r="D21" s="156"/>
      <c r="E21" s="156"/>
      <c r="F21" s="156"/>
      <c r="G21" s="155"/>
      <c r="H21" s="155"/>
      <c r="I21" s="154"/>
      <c r="J21" s="156">
        <v>26</v>
      </c>
      <c r="K21" s="156">
        <v>0</v>
      </c>
      <c r="L21" s="156">
        <v>10</v>
      </c>
      <c r="M21" s="156">
        <v>6</v>
      </c>
      <c r="N21" s="156">
        <v>42</v>
      </c>
      <c r="O21" s="155">
        <v>14.3</v>
      </c>
      <c r="P21" s="155">
        <v>1.3</v>
      </c>
      <c r="Q21" s="154">
        <v>0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/>
      <c r="C22" s="156"/>
      <c r="D22" s="156"/>
      <c r="E22" s="156"/>
      <c r="F22" s="156"/>
      <c r="G22" s="155"/>
      <c r="H22" s="155"/>
      <c r="I22" s="154"/>
      <c r="J22" s="156">
        <v>23</v>
      </c>
      <c r="K22" s="156">
        <v>1</v>
      </c>
      <c r="L22" s="156">
        <v>8</v>
      </c>
      <c r="M22" s="156">
        <v>3</v>
      </c>
      <c r="N22" s="156">
        <v>35</v>
      </c>
      <c r="O22" s="155">
        <v>11.4</v>
      </c>
      <c r="P22" s="155">
        <v>1.1000000000000001</v>
      </c>
      <c r="Q22" s="154">
        <v>1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/>
      <c r="C23" s="156"/>
      <c r="D23" s="156"/>
      <c r="E23" s="156"/>
      <c r="F23" s="156"/>
      <c r="G23" s="155"/>
      <c r="H23" s="155"/>
      <c r="I23" s="154"/>
      <c r="J23" s="156">
        <v>22</v>
      </c>
      <c r="K23" s="156">
        <v>0</v>
      </c>
      <c r="L23" s="156">
        <v>8</v>
      </c>
      <c r="M23" s="156">
        <v>3</v>
      </c>
      <c r="N23" s="156">
        <v>33</v>
      </c>
      <c r="O23" s="155">
        <v>9.1</v>
      </c>
      <c r="P23" s="155">
        <v>1</v>
      </c>
      <c r="Q23" s="154">
        <v>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/>
      <c r="C24" s="152"/>
      <c r="D24" s="152"/>
      <c r="E24" s="152"/>
      <c r="F24" s="152"/>
      <c r="G24" s="151"/>
      <c r="H24" s="151"/>
      <c r="I24" s="150"/>
      <c r="J24" s="152">
        <v>186</v>
      </c>
      <c r="K24" s="152">
        <v>1</v>
      </c>
      <c r="L24" s="152">
        <v>45</v>
      </c>
      <c r="M24" s="152">
        <v>25</v>
      </c>
      <c r="N24" s="152">
        <v>257</v>
      </c>
      <c r="O24" s="151">
        <v>10.1</v>
      </c>
      <c r="P24" s="151">
        <v>8.1</v>
      </c>
      <c r="Q24" s="150">
        <v>6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/>
      <c r="C25" s="156"/>
      <c r="D25" s="156"/>
      <c r="E25" s="156"/>
      <c r="F25" s="156"/>
      <c r="G25" s="155"/>
      <c r="H25" s="155"/>
      <c r="I25" s="154"/>
      <c r="J25" s="156">
        <v>143</v>
      </c>
      <c r="K25" s="156">
        <v>0</v>
      </c>
      <c r="L25" s="156">
        <v>43</v>
      </c>
      <c r="M25" s="156">
        <v>43</v>
      </c>
      <c r="N25" s="156">
        <v>229</v>
      </c>
      <c r="O25" s="155">
        <v>18.8</v>
      </c>
      <c r="P25" s="155">
        <v>7.2</v>
      </c>
      <c r="Q25" s="154">
        <v>1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/>
      <c r="C26" s="156"/>
      <c r="D26" s="156"/>
      <c r="E26" s="156"/>
      <c r="F26" s="156"/>
      <c r="G26" s="155"/>
      <c r="H26" s="155"/>
      <c r="I26" s="154"/>
      <c r="J26" s="156">
        <v>137</v>
      </c>
      <c r="K26" s="156">
        <v>2</v>
      </c>
      <c r="L26" s="156">
        <v>43</v>
      </c>
      <c r="M26" s="156">
        <v>45</v>
      </c>
      <c r="N26" s="156">
        <v>227</v>
      </c>
      <c r="O26" s="155">
        <v>20.7</v>
      </c>
      <c r="P26" s="155">
        <v>7.2</v>
      </c>
      <c r="Q26" s="154">
        <v>8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/>
      <c r="C27" s="156"/>
      <c r="D27" s="156"/>
      <c r="E27" s="156"/>
      <c r="F27" s="156"/>
      <c r="G27" s="155"/>
      <c r="H27" s="155"/>
      <c r="I27" s="154"/>
      <c r="J27" s="156">
        <v>179</v>
      </c>
      <c r="K27" s="156">
        <v>1</v>
      </c>
      <c r="L27" s="156">
        <v>35</v>
      </c>
      <c r="M27" s="156">
        <v>42</v>
      </c>
      <c r="N27" s="156">
        <v>257</v>
      </c>
      <c r="O27" s="155">
        <v>16.7</v>
      </c>
      <c r="P27" s="155">
        <v>8.1</v>
      </c>
      <c r="Q27" s="154">
        <v>6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/>
      <c r="C28" s="156"/>
      <c r="D28" s="156"/>
      <c r="E28" s="156"/>
      <c r="F28" s="156"/>
      <c r="G28" s="155"/>
      <c r="H28" s="155"/>
      <c r="I28" s="154"/>
      <c r="J28" s="156">
        <v>147</v>
      </c>
      <c r="K28" s="156">
        <v>1</v>
      </c>
      <c r="L28" s="156">
        <v>49</v>
      </c>
      <c r="M28" s="156">
        <v>36</v>
      </c>
      <c r="N28" s="156">
        <v>233</v>
      </c>
      <c r="O28" s="155">
        <v>15.9</v>
      </c>
      <c r="P28" s="155">
        <v>7.4</v>
      </c>
      <c r="Q28" s="154">
        <v>4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/>
      <c r="C29" s="156"/>
      <c r="D29" s="156"/>
      <c r="E29" s="156"/>
      <c r="F29" s="156"/>
      <c r="G29" s="155"/>
      <c r="H29" s="155"/>
      <c r="I29" s="154"/>
      <c r="J29" s="156">
        <v>175</v>
      </c>
      <c r="K29" s="156">
        <v>2</v>
      </c>
      <c r="L29" s="156">
        <v>41</v>
      </c>
      <c r="M29" s="156">
        <v>46</v>
      </c>
      <c r="N29" s="156">
        <v>264</v>
      </c>
      <c r="O29" s="155">
        <v>18.2</v>
      </c>
      <c r="P29" s="155">
        <v>8.3000000000000007</v>
      </c>
      <c r="Q29" s="154">
        <v>0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/>
      <c r="C30" s="156"/>
      <c r="D30" s="156"/>
      <c r="E30" s="156"/>
      <c r="F30" s="156"/>
      <c r="G30" s="155"/>
      <c r="H30" s="155"/>
      <c r="I30" s="154"/>
      <c r="J30" s="156">
        <v>144</v>
      </c>
      <c r="K30" s="156">
        <v>3</v>
      </c>
      <c r="L30" s="156">
        <v>30</v>
      </c>
      <c r="M30" s="156">
        <v>32</v>
      </c>
      <c r="N30" s="156">
        <v>209</v>
      </c>
      <c r="O30" s="155">
        <v>16.7</v>
      </c>
      <c r="P30" s="155">
        <v>6.6</v>
      </c>
      <c r="Q30" s="154">
        <v>3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/>
      <c r="C31" s="156"/>
      <c r="D31" s="156"/>
      <c r="E31" s="156"/>
      <c r="F31" s="156"/>
      <c r="G31" s="155"/>
      <c r="H31" s="155"/>
      <c r="I31" s="154"/>
      <c r="J31" s="156">
        <v>180</v>
      </c>
      <c r="K31" s="156">
        <v>2</v>
      </c>
      <c r="L31" s="156">
        <v>29</v>
      </c>
      <c r="M31" s="156">
        <v>35</v>
      </c>
      <c r="N31" s="156">
        <v>246</v>
      </c>
      <c r="O31" s="155">
        <v>15</v>
      </c>
      <c r="P31" s="155">
        <v>7.8</v>
      </c>
      <c r="Q31" s="154">
        <v>6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/>
      <c r="C32" s="156"/>
      <c r="D32" s="156"/>
      <c r="E32" s="156"/>
      <c r="F32" s="156"/>
      <c r="G32" s="155"/>
      <c r="H32" s="155"/>
      <c r="I32" s="154"/>
      <c r="J32" s="156">
        <v>243</v>
      </c>
      <c r="K32" s="156">
        <v>0</v>
      </c>
      <c r="L32" s="156">
        <v>55</v>
      </c>
      <c r="M32" s="156">
        <v>27</v>
      </c>
      <c r="N32" s="156">
        <v>325</v>
      </c>
      <c r="O32" s="155">
        <v>8.3000000000000007</v>
      </c>
      <c r="P32" s="155">
        <v>10.3</v>
      </c>
      <c r="Q32" s="154">
        <v>7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/>
      <c r="C33" s="160"/>
      <c r="D33" s="160"/>
      <c r="E33" s="160"/>
      <c r="F33" s="160"/>
      <c r="G33" s="159"/>
      <c r="H33" s="159"/>
      <c r="I33" s="158"/>
      <c r="J33" s="160">
        <v>24</v>
      </c>
      <c r="K33" s="160">
        <v>1</v>
      </c>
      <c r="L33" s="160">
        <v>13</v>
      </c>
      <c r="M33" s="160">
        <v>5</v>
      </c>
      <c r="N33" s="160">
        <v>43</v>
      </c>
      <c r="O33" s="159">
        <v>14</v>
      </c>
      <c r="P33" s="159">
        <v>1.4</v>
      </c>
      <c r="Q33" s="158">
        <v>2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/>
      <c r="C34" s="156"/>
      <c r="D34" s="156"/>
      <c r="E34" s="156"/>
      <c r="F34" s="156"/>
      <c r="G34" s="155"/>
      <c r="H34" s="155"/>
      <c r="I34" s="154"/>
      <c r="J34" s="156">
        <v>39</v>
      </c>
      <c r="K34" s="156">
        <v>0</v>
      </c>
      <c r="L34" s="156">
        <v>9</v>
      </c>
      <c r="M34" s="156">
        <v>11</v>
      </c>
      <c r="N34" s="156">
        <v>59</v>
      </c>
      <c r="O34" s="155">
        <v>18.600000000000001</v>
      </c>
      <c r="P34" s="155">
        <v>1.9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/>
      <c r="C35" s="156"/>
      <c r="D35" s="156"/>
      <c r="E35" s="156"/>
      <c r="F35" s="156"/>
      <c r="G35" s="155"/>
      <c r="H35" s="155"/>
      <c r="I35" s="154"/>
      <c r="J35" s="156">
        <v>34</v>
      </c>
      <c r="K35" s="156">
        <v>0</v>
      </c>
      <c r="L35" s="156">
        <v>12</v>
      </c>
      <c r="M35" s="156">
        <v>5</v>
      </c>
      <c r="N35" s="156">
        <v>51</v>
      </c>
      <c r="O35" s="155">
        <v>9.8000000000000007</v>
      </c>
      <c r="P35" s="155">
        <v>1.6</v>
      </c>
      <c r="Q35" s="154">
        <v>1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/>
      <c r="C36" s="156"/>
      <c r="D36" s="156"/>
      <c r="E36" s="156"/>
      <c r="F36" s="156"/>
      <c r="G36" s="155"/>
      <c r="H36" s="155"/>
      <c r="I36" s="154"/>
      <c r="J36" s="156">
        <v>47</v>
      </c>
      <c r="K36" s="156">
        <v>1</v>
      </c>
      <c r="L36" s="156">
        <v>7</v>
      </c>
      <c r="M36" s="156">
        <v>5</v>
      </c>
      <c r="N36" s="156">
        <v>60</v>
      </c>
      <c r="O36" s="155">
        <v>10</v>
      </c>
      <c r="P36" s="155">
        <v>1.9</v>
      </c>
      <c r="Q36" s="154">
        <v>4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/>
      <c r="C37" s="156"/>
      <c r="D37" s="156"/>
      <c r="E37" s="156"/>
      <c r="F37" s="156"/>
      <c r="G37" s="155"/>
      <c r="H37" s="155"/>
      <c r="I37" s="154"/>
      <c r="J37" s="156">
        <v>36</v>
      </c>
      <c r="K37" s="156">
        <v>0</v>
      </c>
      <c r="L37" s="156">
        <v>5</v>
      </c>
      <c r="M37" s="156">
        <v>6</v>
      </c>
      <c r="N37" s="156">
        <v>47</v>
      </c>
      <c r="O37" s="155">
        <v>12.8</v>
      </c>
      <c r="P37" s="155">
        <v>1.5</v>
      </c>
      <c r="Q37" s="154">
        <v>1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/>
      <c r="C38" s="156"/>
      <c r="D38" s="156"/>
      <c r="E38" s="156"/>
      <c r="F38" s="156"/>
      <c r="G38" s="155"/>
      <c r="H38" s="155"/>
      <c r="I38" s="154"/>
      <c r="J38" s="156">
        <v>60</v>
      </c>
      <c r="K38" s="156">
        <v>0</v>
      </c>
      <c r="L38" s="156">
        <v>4</v>
      </c>
      <c r="M38" s="156">
        <v>2</v>
      </c>
      <c r="N38" s="156">
        <v>66</v>
      </c>
      <c r="O38" s="155">
        <v>3</v>
      </c>
      <c r="P38" s="155">
        <v>2.1</v>
      </c>
      <c r="Q38" s="154">
        <v>4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/>
      <c r="C39" s="152"/>
      <c r="D39" s="152"/>
      <c r="E39" s="152"/>
      <c r="F39" s="152"/>
      <c r="G39" s="151"/>
      <c r="H39" s="151"/>
      <c r="I39" s="150"/>
      <c r="J39" s="152">
        <v>240</v>
      </c>
      <c r="K39" s="152">
        <v>2</v>
      </c>
      <c r="L39" s="152">
        <v>50</v>
      </c>
      <c r="M39" s="152">
        <v>34</v>
      </c>
      <c r="N39" s="152">
        <v>326</v>
      </c>
      <c r="O39" s="151">
        <v>11</v>
      </c>
      <c r="P39" s="151">
        <v>10.3</v>
      </c>
      <c r="Q39" s="150">
        <v>12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/>
      <c r="C40" s="160"/>
      <c r="D40" s="160"/>
      <c r="E40" s="160"/>
      <c r="F40" s="160"/>
      <c r="G40" s="159"/>
      <c r="H40" s="159"/>
      <c r="I40" s="158"/>
      <c r="J40" s="160">
        <v>44</v>
      </c>
      <c r="K40" s="160">
        <v>0</v>
      </c>
      <c r="L40" s="160">
        <v>5</v>
      </c>
      <c r="M40" s="160">
        <v>5</v>
      </c>
      <c r="N40" s="160">
        <v>54</v>
      </c>
      <c r="O40" s="159">
        <v>9.3000000000000007</v>
      </c>
      <c r="P40" s="159">
        <v>1.7</v>
      </c>
      <c r="Q40" s="158">
        <v>1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/>
      <c r="C41" s="156"/>
      <c r="D41" s="156"/>
      <c r="E41" s="156"/>
      <c r="F41" s="156"/>
      <c r="G41" s="155"/>
      <c r="H41" s="155"/>
      <c r="I41" s="154"/>
      <c r="J41" s="156">
        <v>54</v>
      </c>
      <c r="K41" s="156">
        <v>0</v>
      </c>
      <c r="L41" s="156">
        <v>3</v>
      </c>
      <c r="M41" s="156">
        <v>3</v>
      </c>
      <c r="N41" s="156">
        <v>60</v>
      </c>
      <c r="O41" s="155">
        <v>5</v>
      </c>
      <c r="P41" s="155">
        <v>1.9</v>
      </c>
      <c r="Q41" s="154">
        <v>1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/>
      <c r="C42" s="156"/>
      <c r="D42" s="156"/>
      <c r="E42" s="156"/>
      <c r="F42" s="156"/>
      <c r="G42" s="155"/>
      <c r="H42" s="155"/>
      <c r="I42" s="154"/>
      <c r="J42" s="156">
        <v>32</v>
      </c>
      <c r="K42" s="156">
        <v>0</v>
      </c>
      <c r="L42" s="156">
        <v>9</v>
      </c>
      <c r="M42" s="156">
        <v>3</v>
      </c>
      <c r="N42" s="156">
        <v>44</v>
      </c>
      <c r="O42" s="155">
        <v>6.8</v>
      </c>
      <c r="P42" s="155">
        <v>1.4</v>
      </c>
      <c r="Q42" s="154">
        <v>1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/>
      <c r="C43" s="156"/>
      <c r="D43" s="156"/>
      <c r="E43" s="156"/>
      <c r="F43" s="156"/>
      <c r="G43" s="155"/>
      <c r="H43" s="155"/>
      <c r="I43" s="154"/>
      <c r="J43" s="156">
        <v>43</v>
      </c>
      <c r="K43" s="156">
        <v>1</v>
      </c>
      <c r="L43" s="156">
        <v>3</v>
      </c>
      <c r="M43" s="156">
        <v>3</v>
      </c>
      <c r="N43" s="156">
        <v>50</v>
      </c>
      <c r="O43" s="155">
        <v>8</v>
      </c>
      <c r="P43" s="155">
        <v>1.6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/>
      <c r="C44" s="156"/>
      <c r="D44" s="156"/>
      <c r="E44" s="156"/>
      <c r="F44" s="156"/>
      <c r="G44" s="155"/>
      <c r="H44" s="155"/>
      <c r="I44" s="154"/>
      <c r="J44" s="156">
        <v>32</v>
      </c>
      <c r="K44" s="156">
        <v>1</v>
      </c>
      <c r="L44" s="156">
        <v>6</v>
      </c>
      <c r="M44" s="156">
        <v>1</v>
      </c>
      <c r="N44" s="156">
        <v>40</v>
      </c>
      <c r="O44" s="155">
        <v>5</v>
      </c>
      <c r="P44" s="155">
        <v>1.3</v>
      </c>
      <c r="Q44" s="154">
        <v>0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/>
      <c r="C45" s="156"/>
      <c r="D45" s="156"/>
      <c r="E45" s="156"/>
      <c r="F45" s="156"/>
      <c r="G45" s="155"/>
      <c r="H45" s="155"/>
      <c r="I45" s="154"/>
      <c r="J45" s="156">
        <v>37</v>
      </c>
      <c r="K45" s="156">
        <v>0</v>
      </c>
      <c r="L45" s="156">
        <v>8</v>
      </c>
      <c r="M45" s="156">
        <v>0</v>
      </c>
      <c r="N45" s="156">
        <v>45</v>
      </c>
      <c r="O45" s="155">
        <v>0</v>
      </c>
      <c r="P45" s="155">
        <v>1.4</v>
      </c>
      <c r="Q45" s="154">
        <v>0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/>
      <c r="C46" s="152"/>
      <c r="D46" s="152"/>
      <c r="E46" s="152"/>
      <c r="F46" s="152"/>
      <c r="G46" s="151"/>
      <c r="H46" s="151"/>
      <c r="I46" s="150"/>
      <c r="J46" s="152">
        <v>242</v>
      </c>
      <c r="K46" s="152">
        <v>2</v>
      </c>
      <c r="L46" s="152">
        <v>34</v>
      </c>
      <c r="M46" s="152">
        <v>15</v>
      </c>
      <c r="N46" s="152">
        <v>293</v>
      </c>
      <c r="O46" s="151">
        <v>5.8</v>
      </c>
      <c r="P46" s="151">
        <v>9.3000000000000007</v>
      </c>
      <c r="Q46" s="150">
        <v>3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/>
      <c r="C47" s="152"/>
      <c r="D47" s="152"/>
      <c r="E47" s="152"/>
      <c r="F47" s="152"/>
      <c r="G47" s="151"/>
      <c r="H47" s="151"/>
      <c r="I47" s="150"/>
      <c r="J47" s="152">
        <v>2247</v>
      </c>
      <c r="K47" s="152">
        <v>19</v>
      </c>
      <c r="L47" s="152">
        <v>491</v>
      </c>
      <c r="M47" s="152">
        <v>409</v>
      </c>
      <c r="N47" s="152">
        <v>3166</v>
      </c>
      <c r="O47" s="151">
        <v>13.5</v>
      </c>
      <c r="P47" s="151">
        <v>100</v>
      </c>
      <c r="Q47" s="150">
        <v>62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131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>
        <v>5</v>
      </c>
      <c r="C9" s="174"/>
      <c r="D9" s="174"/>
      <c r="E9" s="174"/>
      <c r="F9" s="174"/>
      <c r="G9" s="174"/>
      <c r="H9" s="174"/>
      <c r="I9" s="173"/>
      <c r="J9" s="175">
        <v>6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>
        <v>22</v>
      </c>
      <c r="C11" s="160">
        <v>0</v>
      </c>
      <c r="D11" s="160">
        <v>8</v>
      </c>
      <c r="E11" s="160">
        <v>6</v>
      </c>
      <c r="F11" s="160">
        <v>36</v>
      </c>
      <c r="G11" s="159">
        <v>16.7</v>
      </c>
      <c r="H11" s="159">
        <v>2.1</v>
      </c>
      <c r="I11" s="158">
        <v>0</v>
      </c>
      <c r="J11" s="160">
        <v>18</v>
      </c>
      <c r="K11" s="160">
        <v>0</v>
      </c>
      <c r="L11" s="160">
        <v>1</v>
      </c>
      <c r="M11" s="160">
        <v>1</v>
      </c>
      <c r="N11" s="160">
        <v>20</v>
      </c>
      <c r="O11" s="159">
        <v>5</v>
      </c>
      <c r="P11" s="159">
        <v>1.1000000000000001</v>
      </c>
      <c r="Q11" s="158">
        <v>0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>
        <v>10</v>
      </c>
      <c r="C12" s="156">
        <v>0</v>
      </c>
      <c r="D12" s="156">
        <v>1</v>
      </c>
      <c r="E12" s="156">
        <v>1</v>
      </c>
      <c r="F12" s="156">
        <v>12</v>
      </c>
      <c r="G12" s="155">
        <v>8.3000000000000007</v>
      </c>
      <c r="H12" s="155">
        <v>0.7</v>
      </c>
      <c r="I12" s="154">
        <v>0</v>
      </c>
      <c r="J12" s="156">
        <v>21</v>
      </c>
      <c r="K12" s="156">
        <v>1</v>
      </c>
      <c r="L12" s="156">
        <v>5</v>
      </c>
      <c r="M12" s="156">
        <v>0</v>
      </c>
      <c r="N12" s="156">
        <v>27</v>
      </c>
      <c r="O12" s="155">
        <v>3.7</v>
      </c>
      <c r="P12" s="155">
        <v>1.5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>
        <v>14</v>
      </c>
      <c r="C13" s="156">
        <v>0</v>
      </c>
      <c r="D13" s="156">
        <v>8</v>
      </c>
      <c r="E13" s="156">
        <v>0</v>
      </c>
      <c r="F13" s="156">
        <v>22</v>
      </c>
      <c r="G13" s="155">
        <v>0</v>
      </c>
      <c r="H13" s="155">
        <v>1.3</v>
      </c>
      <c r="I13" s="154">
        <v>0</v>
      </c>
      <c r="J13" s="156">
        <v>17</v>
      </c>
      <c r="K13" s="156">
        <v>0</v>
      </c>
      <c r="L13" s="156">
        <v>4</v>
      </c>
      <c r="M13" s="156">
        <v>1</v>
      </c>
      <c r="N13" s="156">
        <v>22</v>
      </c>
      <c r="O13" s="155">
        <v>4.5</v>
      </c>
      <c r="P13" s="155">
        <v>1.2</v>
      </c>
      <c r="Q13" s="154">
        <v>0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>
        <v>21</v>
      </c>
      <c r="C14" s="156">
        <v>0</v>
      </c>
      <c r="D14" s="156">
        <v>7</v>
      </c>
      <c r="E14" s="156">
        <v>0</v>
      </c>
      <c r="F14" s="156">
        <v>28</v>
      </c>
      <c r="G14" s="155">
        <v>0</v>
      </c>
      <c r="H14" s="155">
        <v>1.6</v>
      </c>
      <c r="I14" s="154">
        <v>0</v>
      </c>
      <c r="J14" s="156">
        <v>18</v>
      </c>
      <c r="K14" s="156">
        <v>0</v>
      </c>
      <c r="L14" s="156">
        <v>11</v>
      </c>
      <c r="M14" s="156">
        <v>4</v>
      </c>
      <c r="N14" s="156">
        <v>33</v>
      </c>
      <c r="O14" s="155">
        <v>12.1</v>
      </c>
      <c r="P14" s="155">
        <v>1.8</v>
      </c>
      <c r="Q14" s="154">
        <v>0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>
        <v>15</v>
      </c>
      <c r="C15" s="156">
        <v>0</v>
      </c>
      <c r="D15" s="156">
        <v>4</v>
      </c>
      <c r="E15" s="156">
        <v>1</v>
      </c>
      <c r="F15" s="156">
        <v>20</v>
      </c>
      <c r="G15" s="155">
        <v>5</v>
      </c>
      <c r="H15" s="155">
        <v>1.1000000000000001</v>
      </c>
      <c r="I15" s="154">
        <v>0</v>
      </c>
      <c r="J15" s="156">
        <v>17</v>
      </c>
      <c r="K15" s="156">
        <v>0</v>
      </c>
      <c r="L15" s="156">
        <v>4</v>
      </c>
      <c r="M15" s="156">
        <v>5</v>
      </c>
      <c r="N15" s="156">
        <v>26</v>
      </c>
      <c r="O15" s="155">
        <v>19.2</v>
      </c>
      <c r="P15" s="155">
        <v>1.4</v>
      </c>
      <c r="Q15" s="154">
        <v>0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>
        <v>16</v>
      </c>
      <c r="C16" s="156">
        <v>0</v>
      </c>
      <c r="D16" s="156">
        <v>3</v>
      </c>
      <c r="E16" s="156">
        <v>3</v>
      </c>
      <c r="F16" s="156">
        <v>22</v>
      </c>
      <c r="G16" s="155">
        <v>13.6</v>
      </c>
      <c r="H16" s="155">
        <v>1.3</v>
      </c>
      <c r="I16" s="154">
        <v>3</v>
      </c>
      <c r="J16" s="156">
        <v>16</v>
      </c>
      <c r="K16" s="156">
        <v>1</v>
      </c>
      <c r="L16" s="156">
        <v>8</v>
      </c>
      <c r="M16" s="156">
        <v>1</v>
      </c>
      <c r="N16" s="156">
        <v>26</v>
      </c>
      <c r="O16" s="155">
        <v>7.7</v>
      </c>
      <c r="P16" s="155">
        <v>1.4</v>
      </c>
      <c r="Q16" s="154">
        <v>1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>
        <v>98</v>
      </c>
      <c r="C17" s="152">
        <v>0</v>
      </c>
      <c r="D17" s="152">
        <v>31</v>
      </c>
      <c r="E17" s="152">
        <v>11</v>
      </c>
      <c r="F17" s="152">
        <v>140</v>
      </c>
      <c r="G17" s="151">
        <v>7.9</v>
      </c>
      <c r="H17" s="151">
        <v>8</v>
      </c>
      <c r="I17" s="150">
        <v>3</v>
      </c>
      <c r="J17" s="152">
        <v>107</v>
      </c>
      <c r="K17" s="152">
        <v>2</v>
      </c>
      <c r="L17" s="152">
        <v>33</v>
      </c>
      <c r="M17" s="152">
        <v>12</v>
      </c>
      <c r="N17" s="152">
        <v>154</v>
      </c>
      <c r="O17" s="151">
        <v>9.1</v>
      </c>
      <c r="P17" s="151">
        <v>8.3000000000000007</v>
      </c>
      <c r="Q17" s="150">
        <v>1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>
        <v>27</v>
      </c>
      <c r="C18" s="160">
        <v>0</v>
      </c>
      <c r="D18" s="160">
        <v>4</v>
      </c>
      <c r="E18" s="160">
        <v>4</v>
      </c>
      <c r="F18" s="160">
        <v>35</v>
      </c>
      <c r="G18" s="159">
        <v>11.4</v>
      </c>
      <c r="H18" s="159">
        <v>2</v>
      </c>
      <c r="I18" s="158">
        <v>0</v>
      </c>
      <c r="J18" s="160">
        <v>12</v>
      </c>
      <c r="K18" s="160">
        <v>1</v>
      </c>
      <c r="L18" s="160">
        <v>7</v>
      </c>
      <c r="M18" s="160">
        <v>4</v>
      </c>
      <c r="N18" s="160">
        <v>24</v>
      </c>
      <c r="O18" s="159">
        <v>20.8</v>
      </c>
      <c r="P18" s="159">
        <v>1.3</v>
      </c>
      <c r="Q18" s="158">
        <v>0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>
        <v>22</v>
      </c>
      <c r="C19" s="156">
        <v>0</v>
      </c>
      <c r="D19" s="156">
        <v>6</v>
      </c>
      <c r="E19" s="156">
        <v>5</v>
      </c>
      <c r="F19" s="156">
        <v>33</v>
      </c>
      <c r="G19" s="155">
        <v>15.2</v>
      </c>
      <c r="H19" s="155">
        <v>1.9</v>
      </c>
      <c r="I19" s="154">
        <v>0</v>
      </c>
      <c r="J19" s="156">
        <v>22</v>
      </c>
      <c r="K19" s="156">
        <v>1</v>
      </c>
      <c r="L19" s="156">
        <v>2</v>
      </c>
      <c r="M19" s="156">
        <v>6</v>
      </c>
      <c r="N19" s="156">
        <v>31</v>
      </c>
      <c r="O19" s="155">
        <v>22.6</v>
      </c>
      <c r="P19" s="155">
        <v>1.7</v>
      </c>
      <c r="Q19" s="154">
        <v>0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>
        <v>15</v>
      </c>
      <c r="C20" s="156">
        <v>1</v>
      </c>
      <c r="D20" s="156">
        <v>2</v>
      </c>
      <c r="E20" s="156">
        <v>2</v>
      </c>
      <c r="F20" s="156">
        <v>20</v>
      </c>
      <c r="G20" s="155">
        <v>15</v>
      </c>
      <c r="H20" s="155">
        <v>1.1000000000000001</v>
      </c>
      <c r="I20" s="154">
        <v>0</v>
      </c>
      <c r="J20" s="156">
        <v>24</v>
      </c>
      <c r="K20" s="156">
        <v>0</v>
      </c>
      <c r="L20" s="156">
        <v>7</v>
      </c>
      <c r="M20" s="156">
        <v>1</v>
      </c>
      <c r="N20" s="156">
        <v>32</v>
      </c>
      <c r="O20" s="155">
        <v>3.1</v>
      </c>
      <c r="P20" s="155">
        <v>1.7</v>
      </c>
      <c r="Q20" s="154">
        <v>2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>
        <v>9</v>
      </c>
      <c r="C21" s="156">
        <v>0</v>
      </c>
      <c r="D21" s="156">
        <v>3</v>
      </c>
      <c r="E21" s="156">
        <v>3</v>
      </c>
      <c r="F21" s="156">
        <v>15</v>
      </c>
      <c r="G21" s="155">
        <v>20</v>
      </c>
      <c r="H21" s="155">
        <v>0.9</v>
      </c>
      <c r="I21" s="154">
        <v>0</v>
      </c>
      <c r="J21" s="156">
        <v>16</v>
      </c>
      <c r="K21" s="156">
        <v>0</v>
      </c>
      <c r="L21" s="156">
        <v>2</v>
      </c>
      <c r="M21" s="156">
        <v>5</v>
      </c>
      <c r="N21" s="156">
        <v>23</v>
      </c>
      <c r="O21" s="155">
        <v>21.7</v>
      </c>
      <c r="P21" s="155">
        <v>1.2</v>
      </c>
      <c r="Q21" s="154">
        <v>0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>
        <v>20</v>
      </c>
      <c r="C22" s="156">
        <v>0</v>
      </c>
      <c r="D22" s="156">
        <v>6</v>
      </c>
      <c r="E22" s="156">
        <v>6</v>
      </c>
      <c r="F22" s="156">
        <v>32</v>
      </c>
      <c r="G22" s="155">
        <v>18.8</v>
      </c>
      <c r="H22" s="155">
        <v>1.8</v>
      </c>
      <c r="I22" s="154">
        <v>0</v>
      </c>
      <c r="J22" s="156">
        <v>36</v>
      </c>
      <c r="K22" s="156">
        <v>0</v>
      </c>
      <c r="L22" s="156">
        <v>5</v>
      </c>
      <c r="M22" s="156">
        <v>2</v>
      </c>
      <c r="N22" s="156">
        <v>43</v>
      </c>
      <c r="O22" s="155">
        <v>4.7</v>
      </c>
      <c r="P22" s="155">
        <v>2.2999999999999998</v>
      </c>
      <c r="Q22" s="154">
        <v>0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>
        <v>27</v>
      </c>
      <c r="C23" s="156">
        <v>0</v>
      </c>
      <c r="D23" s="156">
        <v>2</v>
      </c>
      <c r="E23" s="156">
        <v>1</v>
      </c>
      <c r="F23" s="156">
        <v>30</v>
      </c>
      <c r="G23" s="155">
        <v>3.3</v>
      </c>
      <c r="H23" s="155">
        <v>1.7</v>
      </c>
      <c r="I23" s="154">
        <v>0</v>
      </c>
      <c r="J23" s="156">
        <v>25</v>
      </c>
      <c r="K23" s="156">
        <v>0</v>
      </c>
      <c r="L23" s="156">
        <v>8</v>
      </c>
      <c r="M23" s="156">
        <v>4</v>
      </c>
      <c r="N23" s="156">
        <v>37</v>
      </c>
      <c r="O23" s="155">
        <v>10.8</v>
      </c>
      <c r="P23" s="155">
        <v>2</v>
      </c>
      <c r="Q23" s="154">
        <v>1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>
        <v>120</v>
      </c>
      <c r="C24" s="152">
        <v>1</v>
      </c>
      <c r="D24" s="152">
        <v>23</v>
      </c>
      <c r="E24" s="152">
        <v>21</v>
      </c>
      <c r="F24" s="152">
        <v>165</v>
      </c>
      <c r="G24" s="151">
        <v>13.3</v>
      </c>
      <c r="H24" s="151">
        <v>9.4</v>
      </c>
      <c r="I24" s="150">
        <v>0</v>
      </c>
      <c r="J24" s="152">
        <v>135</v>
      </c>
      <c r="K24" s="152">
        <v>2</v>
      </c>
      <c r="L24" s="152">
        <v>31</v>
      </c>
      <c r="M24" s="152">
        <v>22</v>
      </c>
      <c r="N24" s="152">
        <v>190</v>
      </c>
      <c r="O24" s="151">
        <v>12.6</v>
      </c>
      <c r="P24" s="151">
        <v>10.3</v>
      </c>
      <c r="Q24" s="150">
        <v>3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>
        <v>87</v>
      </c>
      <c r="C25" s="156">
        <v>0</v>
      </c>
      <c r="D25" s="156">
        <v>28</v>
      </c>
      <c r="E25" s="156">
        <v>30</v>
      </c>
      <c r="F25" s="156">
        <v>145</v>
      </c>
      <c r="G25" s="155">
        <v>20.7</v>
      </c>
      <c r="H25" s="155">
        <v>8.3000000000000007</v>
      </c>
      <c r="I25" s="154">
        <v>4</v>
      </c>
      <c r="J25" s="156">
        <v>111</v>
      </c>
      <c r="K25" s="156">
        <v>3</v>
      </c>
      <c r="L25" s="156">
        <v>30</v>
      </c>
      <c r="M25" s="156">
        <v>13</v>
      </c>
      <c r="N25" s="156">
        <v>157</v>
      </c>
      <c r="O25" s="155">
        <v>10.199999999999999</v>
      </c>
      <c r="P25" s="155">
        <v>8.5</v>
      </c>
      <c r="Q25" s="154">
        <v>2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>
        <v>79</v>
      </c>
      <c r="C26" s="156">
        <v>0</v>
      </c>
      <c r="D26" s="156">
        <v>29</v>
      </c>
      <c r="E26" s="156">
        <v>32</v>
      </c>
      <c r="F26" s="156">
        <v>140</v>
      </c>
      <c r="G26" s="155">
        <v>22.9</v>
      </c>
      <c r="H26" s="155">
        <v>8</v>
      </c>
      <c r="I26" s="154">
        <v>3</v>
      </c>
      <c r="J26" s="156">
        <v>111</v>
      </c>
      <c r="K26" s="156">
        <v>1</v>
      </c>
      <c r="L26" s="156">
        <v>16</v>
      </c>
      <c r="M26" s="156">
        <v>9</v>
      </c>
      <c r="N26" s="156">
        <v>137</v>
      </c>
      <c r="O26" s="155">
        <v>7.3</v>
      </c>
      <c r="P26" s="155">
        <v>7.4</v>
      </c>
      <c r="Q26" s="154">
        <v>2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>
        <v>86</v>
      </c>
      <c r="C27" s="156">
        <v>0</v>
      </c>
      <c r="D27" s="156">
        <v>18</v>
      </c>
      <c r="E27" s="156">
        <v>34</v>
      </c>
      <c r="F27" s="156">
        <v>138</v>
      </c>
      <c r="G27" s="155">
        <v>24.6</v>
      </c>
      <c r="H27" s="155">
        <v>7.9</v>
      </c>
      <c r="I27" s="154">
        <v>1</v>
      </c>
      <c r="J27" s="156">
        <v>108</v>
      </c>
      <c r="K27" s="156">
        <v>3</v>
      </c>
      <c r="L27" s="156">
        <v>18</v>
      </c>
      <c r="M27" s="156">
        <v>7</v>
      </c>
      <c r="N27" s="156">
        <v>136</v>
      </c>
      <c r="O27" s="155">
        <v>7.4</v>
      </c>
      <c r="P27" s="155">
        <v>7.3</v>
      </c>
      <c r="Q27" s="154">
        <v>1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>
        <v>53</v>
      </c>
      <c r="C28" s="156">
        <v>1</v>
      </c>
      <c r="D28" s="156">
        <v>11</v>
      </c>
      <c r="E28" s="156">
        <v>20</v>
      </c>
      <c r="F28" s="156">
        <v>85</v>
      </c>
      <c r="G28" s="155">
        <v>24.7</v>
      </c>
      <c r="H28" s="155">
        <v>4.9000000000000004</v>
      </c>
      <c r="I28" s="154">
        <v>1</v>
      </c>
      <c r="J28" s="156">
        <v>74</v>
      </c>
      <c r="K28" s="156">
        <v>2</v>
      </c>
      <c r="L28" s="156">
        <v>10</v>
      </c>
      <c r="M28" s="156">
        <v>6</v>
      </c>
      <c r="N28" s="156">
        <v>92</v>
      </c>
      <c r="O28" s="155">
        <v>8.6999999999999993</v>
      </c>
      <c r="P28" s="155">
        <v>5</v>
      </c>
      <c r="Q28" s="154">
        <v>2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>
        <v>89</v>
      </c>
      <c r="C29" s="156">
        <v>2</v>
      </c>
      <c r="D29" s="156">
        <v>28</v>
      </c>
      <c r="E29" s="156">
        <v>25</v>
      </c>
      <c r="F29" s="156">
        <v>144</v>
      </c>
      <c r="G29" s="155">
        <v>18.8</v>
      </c>
      <c r="H29" s="155">
        <v>8.1999999999999993</v>
      </c>
      <c r="I29" s="154">
        <v>3</v>
      </c>
      <c r="J29" s="156">
        <v>91</v>
      </c>
      <c r="K29" s="156">
        <v>3</v>
      </c>
      <c r="L29" s="156">
        <v>7</v>
      </c>
      <c r="M29" s="156">
        <v>10</v>
      </c>
      <c r="N29" s="156">
        <v>111</v>
      </c>
      <c r="O29" s="155">
        <v>11.7</v>
      </c>
      <c r="P29" s="155">
        <v>6</v>
      </c>
      <c r="Q29" s="154">
        <v>3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>
        <v>97</v>
      </c>
      <c r="C30" s="156">
        <v>0</v>
      </c>
      <c r="D30" s="156">
        <v>25</v>
      </c>
      <c r="E30" s="156">
        <v>40</v>
      </c>
      <c r="F30" s="156">
        <v>162</v>
      </c>
      <c r="G30" s="155">
        <v>24.7</v>
      </c>
      <c r="H30" s="155">
        <v>9.3000000000000007</v>
      </c>
      <c r="I30" s="154">
        <v>1</v>
      </c>
      <c r="J30" s="156">
        <v>124</v>
      </c>
      <c r="K30" s="156">
        <v>2</v>
      </c>
      <c r="L30" s="156">
        <v>19</v>
      </c>
      <c r="M30" s="156">
        <v>11</v>
      </c>
      <c r="N30" s="156">
        <v>156</v>
      </c>
      <c r="O30" s="155">
        <v>8.3000000000000007</v>
      </c>
      <c r="P30" s="155">
        <v>8.4</v>
      </c>
      <c r="Q30" s="154">
        <v>3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>
        <v>91</v>
      </c>
      <c r="C31" s="156">
        <v>0</v>
      </c>
      <c r="D31" s="156">
        <v>26</v>
      </c>
      <c r="E31" s="156">
        <v>18</v>
      </c>
      <c r="F31" s="156">
        <v>135</v>
      </c>
      <c r="G31" s="155">
        <v>13.3</v>
      </c>
      <c r="H31" s="155">
        <v>7.7</v>
      </c>
      <c r="I31" s="154">
        <v>7</v>
      </c>
      <c r="J31" s="156">
        <v>145</v>
      </c>
      <c r="K31" s="156">
        <v>5</v>
      </c>
      <c r="L31" s="156">
        <v>21</v>
      </c>
      <c r="M31" s="156">
        <v>11</v>
      </c>
      <c r="N31" s="156">
        <v>182</v>
      </c>
      <c r="O31" s="155">
        <v>8.8000000000000007</v>
      </c>
      <c r="P31" s="155">
        <v>9.8000000000000007</v>
      </c>
      <c r="Q31" s="154">
        <v>1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>
        <v>119</v>
      </c>
      <c r="C32" s="156">
        <v>0</v>
      </c>
      <c r="D32" s="156">
        <v>35</v>
      </c>
      <c r="E32" s="156">
        <v>23</v>
      </c>
      <c r="F32" s="156">
        <v>177</v>
      </c>
      <c r="G32" s="155">
        <v>13</v>
      </c>
      <c r="H32" s="155">
        <v>10.1</v>
      </c>
      <c r="I32" s="154">
        <v>4</v>
      </c>
      <c r="J32" s="156">
        <v>152</v>
      </c>
      <c r="K32" s="156">
        <v>5</v>
      </c>
      <c r="L32" s="156">
        <v>17</v>
      </c>
      <c r="M32" s="156">
        <v>9</v>
      </c>
      <c r="N32" s="156">
        <v>183</v>
      </c>
      <c r="O32" s="155">
        <v>7.7</v>
      </c>
      <c r="P32" s="155">
        <v>9.9</v>
      </c>
      <c r="Q32" s="154">
        <v>1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>
        <v>18</v>
      </c>
      <c r="C33" s="160">
        <v>0</v>
      </c>
      <c r="D33" s="160">
        <v>4</v>
      </c>
      <c r="E33" s="160">
        <v>6</v>
      </c>
      <c r="F33" s="160">
        <v>28</v>
      </c>
      <c r="G33" s="159">
        <v>21.4</v>
      </c>
      <c r="H33" s="159">
        <v>1.6</v>
      </c>
      <c r="I33" s="158">
        <v>1</v>
      </c>
      <c r="J33" s="160">
        <v>34</v>
      </c>
      <c r="K33" s="160">
        <v>0</v>
      </c>
      <c r="L33" s="160">
        <v>3</v>
      </c>
      <c r="M33" s="160">
        <v>1</v>
      </c>
      <c r="N33" s="160">
        <v>38</v>
      </c>
      <c r="O33" s="159">
        <v>2.6</v>
      </c>
      <c r="P33" s="159">
        <v>2.1</v>
      </c>
      <c r="Q33" s="158">
        <v>1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>
        <v>13</v>
      </c>
      <c r="C34" s="156">
        <v>0</v>
      </c>
      <c r="D34" s="156">
        <v>4</v>
      </c>
      <c r="E34" s="156">
        <v>3</v>
      </c>
      <c r="F34" s="156">
        <v>20</v>
      </c>
      <c r="G34" s="155">
        <v>15</v>
      </c>
      <c r="H34" s="155">
        <v>1.1000000000000001</v>
      </c>
      <c r="I34" s="154">
        <v>0</v>
      </c>
      <c r="J34" s="156">
        <v>38</v>
      </c>
      <c r="K34" s="156">
        <v>0</v>
      </c>
      <c r="L34" s="156">
        <v>4</v>
      </c>
      <c r="M34" s="156">
        <v>2</v>
      </c>
      <c r="N34" s="156">
        <v>44</v>
      </c>
      <c r="O34" s="155">
        <v>4.5</v>
      </c>
      <c r="P34" s="155">
        <v>2.4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>
        <v>20</v>
      </c>
      <c r="C35" s="156">
        <v>0</v>
      </c>
      <c r="D35" s="156">
        <v>3</v>
      </c>
      <c r="E35" s="156">
        <v>0</v>
      </c>
      <c r="F35" s="156">
        <v>23</v>
      </c>
      <c r="G35" s="155">
        <v>0</v>
      </c>
      <c r="H35" s="155">
        <v>1.3</v>
      </c>
      <c r="I35" s="154">
        <v>1</v>
      </c>
      <c r="J35" s="156">
        <v>25</v>
      </c>
      <c r="K35" s="156">
        <v>0</v>
      </c>
      <c r="L35" s="156">
        <v>5</v>
      </c>
      <c r="M35" s="156">
        <v>2</v>
      </c>
      <c r="N35" s="156">
        <v>32</v>
      </c>
      <c r="O35" s="155">
        <v>6.3</v>
      </c>
      <c r="P35" s="155">
        <v>1.7</v>
      </c>
      <c r="Q35" s="154">
        <v>0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>
        <v>17</v>
      </c>
      <c r="C36" s="156">
        <v>0</v>
      </c>
      <c r="D36" s="156">
        <v>4</v>
      </c>
      <c r="E36" s="156">
        <v>1</v>
      </c>
      <c r="F36" s="156">
        <v>22</v>
      </c>
      <c r="G36" s="155">
        <v>4.5</v>
      </c>
      <c r="H36" s="155">
        <v>1.3</v>
      </c>
      <c r="I36" s="154">
        <v>0</v>
      </c>
      <c r="J36" s="156">
        <v>24</v>
      </c>
      <c r="K36" s="156">
        <v>0</v>
      </c>
      <c r="L36" s="156">
        <v>4</v>
      </c>
      <c r="M36" s="156">
        <v>2</v>
      </c>
      <c r="N36" s="156">
        <v>30</v>
      </c>
      <c r="O36" s="155">
        <v>6.7</v>
      </c>
      <c r="P36" s="155">
        <v>1.6</v>
      </c>
      <c r="Q36" s="154">
        <v>1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>
        <v>18</v>
      </c>
      <c r="C37" s="156">
        <v>0</v>
      </c>
      <c r="D37" s="156">
        <v>1</v>
      </c>
      <c r="E37" s="156">
        <v>1</v>
      </c>
      <c r="F37" s="156">
        <v>20</v>
      </c>
      <c r="G37" s="155">
        <v>5</v>
      </c>
      <c r="H37" s="155">
        <v>1.1000000000000001</v>
      </c>
      <c r="I37" s="154">
        <v>0</v>
      </c>
      <c r="J37" s="156">
        <v>23</v>
      </c>
      <c r="K37" s="156">
        <v>0</v>
      </c>
      <c r="L37" s="156">
        <v>5</v>
      </c>
      <c r="M37" s="156">
        <v>1</v>
      </c>
      <c r="N37" s="156">
        <v>29</v>
      </c>
      <c r="O37" s="155">
        <v>3.4</v>
      </c>
      <c r="P37" s="155">
        <v>1.6</v>
      </c>
      <c r="Q37" s="154">
        <v>1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>
        <v>25</v>
      </c>
      <c r="C38" s="156">
        <v>0</v>
      </c>
      <c r="D38" s="156">
        <v>2</v>
      </c>
      <c r="E38" s="156">
        <v>0</v>
      </c>
      <c r="F38" s="156">
        <v>27</v>
      </c>
      <c r="G38" s="155">
        <v>0</v>
      </c>
      <c r="H38" s="155">
        <v>1.5</v>
      </c>
      <c r="I38" s="154">
        <v>2</v>
      </c>
      <c r="J38" s="156">
        <v>27</v>
      </c>
      <c r="K38" s="156">
        <v>2</v>
      </c>
      <c r="L38" s="156">
        <v>4</v>
      </c>
      <c r="M38" s="156">
        <v>1</v>
      </c>
      <c r="N38" s="156">
        <v>34</v>
      </c>
      <c r="O38" s="155">
        <v>8.8000000000000007</v>
      </c>
      <c r="P38" s="155">
        <v>1.8</v>
      </c>
      <c r="Q38" s="154">
        <v>0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>
        <v>111</v>
      </c>
      <c r="C39" s="152">
        <v>0</v>
      </c>
      <c r="D39" s="152">
        <v>18</v>
      </c>
      <c r="E39" s="152">
        <v>11</v>
      </c>
      <c r="F39" s="152">
        <v>140</v>
      </c>
      <c r="G39" s="151">
        <v>7.9</v>
      </c>
      <c r="H39" s="151">
        <v>8</v>
      </c>
      <c r="I39" s="150">
        <v>4</v>
      </c>
      <c r="J39" s="152">
        <v>171</v>
      </c>
      <c r="K39" s="152">
        <v>2</v>
      </c>
      <c r="L39" s="152">
        <v>25</v>
      </c>
      <c r="M39" s="152">
        <v>9</v>
      </c>
      <c r="N39" s="152">
        <v>207</v>
      </c>
      <c r="O39" s="151">
        <v>5.3</v>
      </c>
      <c r="P39" s="151">
        <v>11.2</v>
      </c>
      <c r="Q39" s="150">
        <v>3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>
        <v>37</v>
      </c>
      <c r="C40" s="160">
        <v>2</v>
      </c>
      <c r="D40" s="160">
        <v>5</v>
      </c>
      <c r="E40" s="160">
        <v>1</v>
      </c>
      <c r="F40" s="160">
        <v>45</v>
      </c>
      <c r="G40" s="159">
        <v>6.7</v>
      </c>
      <c r="H40" s="159">
        <v>2.6</v>
      </c>
      <c r="I40" s="158">
        <v>1</v>
      </c>
      <c r="J40" s="160">
        <v>25</v>
      </c>
      <c r="K40" s="160">
        <v>1</v>
      </c>
      <c r="L40" s="160">
        <v>5</v>
      </c>
      <c r="M40" s="160">
        <v>0</v>
      </c>
      <c r="N40" s="160">
        <v>31</v>
      </c>
      <c r="O40" s="159">
        <v>3.2</v>
      </c>
      <c r="P40" s="159">
        <v>1.7</v>
      </c>
      <c r="Q40" s="158">
        <v>0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>
        <v>13</v>
      </c>
      <c r="C41" s="156">
        <v>0</v>
      </c>
      <c r="D41" s="156">
        <v>2</v>
      </c>
      <c r="E41" s="156">
        <v>1</v>
      </c>
      <c r="F41" s="156">
        <v>16</v>
      </c>
      <c r="G41" s="155">
        <v>6.3</v>
      </c>
      <c r="H41" s="155">
        <v>0.9</v>
      </c>
      <c r="I41" s="154">
        <v>0</v>
      </c>
      <c r="J41" s="156">
        <v>38</v>
      </c>
      <c r="K41" s="156">
        <v>2</v>
      </c>
      <c r="L41" s="156">
        <v>3</v>
      </c>
      <c r="M41" s="156">
        <v>1</v>
      </c>
      <c r="N41" s="156">
        <v>44</v>
      </c>
      <c r="O41" s="155">
        <v>6.8</v>
      </c>
      <c r="P41" s="155">
        <v>2.4</v>
      </c>
      <c r="Q41" s="154">
        <v>0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>
        <v>21</v>
      </c>
      <c r="C42" s="156">
        <v>0</v>
      </c>
      <c r="D42" s="156">
        <v>6</v>
      </c>
      <c r="E42" s="156">
        <v>0</v>
      </c>
      <c r="F42" s="156">
        <v>27</v>
      </c>
      <c r="G42" s="155">
        <v>0</v>
      </c>
      <c r="H42" s="155">
        <v>1.5</v>
      </c>
      <c r="I42" s="154">
        <v>0</v>
      </c>
      <c r="J42" s="156">
        <v>18</v>
      </c>
      <c r="K42" s="156">
        <v>0</v>
      </c>
      <c r="L42" s="156">
        <v>4</v>
      </c>
      <c r="M42" s="156">
        <v>0</v>
      </c>
      <c r="N42" s="156">
        <v>22</v>
      </c>
      <c r="O42" s="155">
        <v>0</v>
      </c>
      <c r="P42" s="155">
        <v>1.2</v>
      </c>
      <c r="Q42" s="154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>
        <v>33</v>
      </c>
      <c r="C43" s="156">
        <v>0</v>
      </c>
      <c r="D43" s="156">
        <v>2</v>
      </c>
      <c r="E43" s="156">
        <v>0</v>
      </c>
      <c r="F43" s="156">
        <v>35</v>
      </c>
      <c r="G43" s="155">
        <v>0</v>
      </c>
      <c r="H43" s="155">
        <v>2</v>
      </c>
      <c r="I43" s="154">
        <v>0</v>
      </c>
      <c r="J43" s="156">
        <v>20</v>
      </c>
      <c r="K43" s="156">
        <v>0</v>
      </c>
      <c r="L43" s="156">
        <v>4</v>
      </c>
      <c r="M43" s="156">
        <v>1</v>
      </c>
      <c r="N43" s="156">
        <v>25</v>
      </c>
      <c r="O43" s="155">
        <v>4</v>
      </c>
      <c r="P43" s="155">
        <v>1.3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>
        <v>30</v>
      </c>
      <c r="C44" s="156">
        <v>0</v>
      </c>
      <c r="D44" s="156">
        <v>2</v>
      </c>
      <c r="E44" s="156">
        <v>0</v>
      </c>
      <c r="F44" s="156">
        <v>32</v>
      </c>
      <c r="G44" s="155">
        <v>0</v>
      </c>
      <c r="H44" s="155">
        <v>1.8</v>
      </c>
      <c r="I44" s="154">
        <v>1</v>
      </c>
      <c r="J44" s="156">
        <v>8</v>
      </c>
      <c r="K44" s="156">
        <v>0</v>
      </c>
      <c r="L44" s="156">
        <v>1</v>
      </c>
      <c r="M44" s="156">
        <v>0</v>
      </c>
      <c r="N44" s="156">
        <v>9</v>
      </c>
      <c r="O44" s="155">
        <v>0</v>
      </c>
      <c r="P44" s="155">
        <v>0.5</v>
      </c>
      <c r="Q44" s="154">
        <v>0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>
        <v>23</v>
      </c>
      <c r="C45" s="156">
        <v>0</v>
      </c>
      <c r="D45" s="156">
        <v>0</v>
      </c>
      <c r="E45" s="156">
        <v>0</v>
      </c>
      <c r="F45" s="156">
        <v>23</v>
      </c>
      <c r="G45" s="155">
        <v>0</v>
      </c>
      <c r="H45" s="155">
        <v>1.3</v>
      </c>
      <c r="I45" s="154">
        <v>0</v>
      </c>
      <c r="J45" s="156">
        <v>13</v>
      </c>
      <c r="K45" s="156">
        <v>0</v>
      </c>
      <c r="L45" s="156">
        <v>2</v>
      </c>
      <c r="M45" s="156">
        <v>1</v>
      </c>
      <c r="N45" s="156">
        <v>16</v>
      </c>
      <c r="O45" s="155">
        <v>6.3</v>
      </c>
      <c r="P45" s="155">
        <v>0.9</v>
      </c>
      <c r="Q45" s="154">
        <v>0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>
        <v>157</v>
      </c>
      <c r="C46" s="152">
        <v>2</v>
      </c>
      <c r="D46" s="152">
        <v>17</v>
      </c>
      <c r="E46" s="152">
        <v>2</v>
      </c>
      <c r="F46" s="152">
        <v>178</v>
      </c>
      <c r="G46" s="151">
        <v>2.2000000000000002</v>
      </c>
      <c r="H46" s="151">
        <v>10.199999999999999</v>
      </c>
      <c r="I46" s="150">
        <v>2</v>
      </c>
      <c r="J46" s="152">
        <v>122</v>
      </c>
      <c r="K46" s="152">
        <v>3</v>
      </c>
      <c r="L46" s="152">
        <v>19</v>
      </c>
      <c r="M46" s="152">
        <v>3</v>
      </c>
      <c r="N46" s="152">
        <v>147</v>
      </c>
      <c r="O46" s="151">
        <v>4.0999999999999996</v>
      </c>
      <c r="P46" s="151">
        <v>7.9</v>
      </c>
      <c r="Q46" s="150">
        <v>0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>
        <v>1187</v>
      </c>
      <c r="C47" s="152">
        <v>6</v>
      </c>
      <c r="D47" s="152">
        <v>289</v>
      </c>
      <c r="E47" s="152">
        <v>267</v>
      </c>
      <c r="F47" s="152">
        <v>1749</v>
      </c>
      <c r="G47" s="151">
        <v>15.6</v>
      </c>
      <c r="H47" s="151">
        <v>100</v>
      </c>
      <c r="I47" s="150">
        <v>33</v>
      </c>
      <c r="J47" s="152">
        <v>1451</v>
      </c>
      <c r="K47" s="152">
        <v>33</v>
      </c>
      <c r="L47" s="152">
        <v>246</v>
      </c>
      <c r="M47" s="152">
        <v>122</v>
      </c>
      <c r="N47" s="152">
        <v>1852</v>
      </c>
      <c r="O47" s="151">
        <v>8.4</v>
      </c>
      <c r="P47" s="151">
        <v>100</v>
      </c>
      <c r="Q47" s="150">
        <v>22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131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 t="s">
        <v>133</v>
      </c>
      <c r="C9" s="174"/>
      <c r="D9" s="174"/>
      <c r="E9" s="174"/>
      <c r="F9" s="174"/>
      <c r="G9" s="174"/>
      <c r="H9" s="174"/>
      <c r="I9" s="173"/>
      <c r="J9" s="175" t="s">
        <v>135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/>
      <c r="C11" s="160"/>
      <c r="D11" s="160"/>
      <c r="E11" s="160"/>
      <c r="F11" s="160"/>
      <c r="G11" s="159"/>
      <c r="H11" s="159"/>
      <c r="I11" s="158"/>
      <c r="J11" s="160">
        <v>40</v>
      </c>
      <c r="K11" s="160">
        <v>0</v>
      </c>
      <c r="L11" s="160">
        <v>9</v>
      </c>
      <c r="M11" s="160">
        <v>7</v>
      </c>
      <c r="N11" s="160">
        <v>56</v>
      </c>
      <c r="O11" s="159">
        <v>12.5</v>
      </c>
      <c r="P11" s="159">
        <v>1.6</v>
      </c>
      <c r="Q11" s="158">
        <v>0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/>
      <c r="C12" s="156"/>
      <c r="D12" s="156"/>
      <c r="E12" s="156"/>
      <c r="F12" s="156"/>
      <c r="G12" s="155"/>
      <c r="H12" s="155"/>
      <c r="I12" s="154"/>
      <c r="J12" s="156">
        <v>31</v>
      </c>
      <c r="K12" s="156">
        <v>1</v>
      </c>
      <c r="L12" s="156">
        <v>6</v>
      </c>
      <c r="M12" s="156">
        <v>1</v>
      </c>
      <c r="N12" s="156">
        <v>39</v>
      </c>
      <c r="O12" s="155">
        <v>5.0999999999999996</v>
      </c>
      <c r="P12" s="155">
        <v>1.1000000000000001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/>
      <c r="C13" s="156"/>
      <c r="D13" s="156"/>
      <c r="E13" s="156"/>
      <c r="F13" s="156"/>
      <c r="G13" s="155"/>
      <c r="H13" s="155"/>
      <c r="I13" s="154"/>
      <c r="J13" s="156">
        <v>31</v>
      </c>
      <c r="K13" s="156">
        <v>0</v>
      </c>
      <c r="L13" s="156">
        <v>12</v>
      </c>
      <c r="M13" s="156">
        <v>1</v>
      </c>
      <c r="N13" s="156">
        <v>44</v>
      </c>
      <c r="O13" s="155">
        <v>2.2999999999999998</v>
      </c>
      <c r="P13" s="155">
        <v>1.2</v>
      </c>
      <c r="Q13" s="154">
        <v>0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/>
      <c r="C14" s="156"/>
      <c r="D14" s="156"/>
      <c r="E14" s="156"/>
      <c r="F14" s="156"/>
      <c r="G14" s="155"/>
      <c r="H14" s="155"/>
      <c r="I14" s="154"/>
      <c r="J14" s="156">
        <v>39</v>
      </c>
      <c r="K14" s="156">
        <v>0</v>
      </c>
      <c r="L14" s="156">
        <v>18</v>
      </c>
      <c r="M14" s="156">
        <v>4</v>
      </c>
      <c r="N14" s="156">
        <v>61</v>
      </c>
      <c r="O14" s="155">
        <v>6.6</v>
      </c>
      <c r="P14" s="155">
        <v>1.7</v>
      </c>
      <c r="Q14" s="154">
        <v>0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/>
      <c r="C15" s="156"/>
      <c r="D15" s="156"/>
      <c r="E15" s="156"/>
      <c r="F15" s="156"/>
      <c r="G15" s="155"/>
      <c r="H15" s="155"/>
      <c r="I15" s="154"/>
      <c r="J15" s="156">
        <v>32</v>
      </c>
      <c r="K15" s="156">
        <v>0</v>
      </c>
      <c r="L15" s="156">
        <v>8</v>
      </c>
      <c r="M15" s="156">
        <v>6</v>
      </c>
      <c r="N15" s="156">
        <v>46</v>
      </c>
      <c r="O15" s="155">
        <v>13</v>
      </c>
      <c r="P15" s="155">
        <v>1.3</v>
      </c>
      <c r="Q15" s="154">
        <v>0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/>
      <c r="C16" s="156"/>
      <c r="D16" s="156"/>
      <c r="E16" s="156"/>
      <c r="F16" s="156"/>
      <c r="G16" s="155"/>
      <c r="H16" s="155"/>
      <c r="I16" s="154"/>
      <c r="J16" s="156">
        <v>32</v>
      </c>
      <c r="K16" s="156">
        <v>1</v>
      </c>
      <c r="L16" s="156">
        <v>11</v>
      </c>
      <c r="M16" s="156">
        <v>4</v>
      </c>
      <c r="N16" s="156">
        <v>48</v>
      </c>
      <c r="O16" s="155">
        <v>10.4</v>
      </c>
      <c r="P16" s="155">
        <v>1.3</v>
      </c>
      <c r="Q16" s="154">
        <v>4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/>
      <c r="C17" s="152"/>
      <c r="D17" s="152"/>
      <c r="E17" s="152"/>
      <c r="F17" s="152"/>
      <c r="G17" s="151"/>
      <c r="H17" s="151"/>
      <c r="I17" s="150"/>
      <c r="J17" s="152">
        <v>205</v>
      </c>
      <c r="K17" s="152">
        <v>2</v>
      </c>
      <c r="L17" s="152">
        <v>64</v>
      </c>
      <c r="M17" s="152">
        <v>23</v>
      </c>
      <c r="N17" s="152">
        <v>294</v>
      </c>
      <c r="O17" s="151">
        <v>8.5</v>
      </c>
      <c r="P17" s="151">
        <v>8.1999999999999993</v>
      </c>
      <c r="Q17" s="150">
        <v>4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/>
      <c r="C18" s="160"/>
      <c r="D18" s="160"/>
      <c r="E18" s="160"/>
      <c r="F18" s="160"/>
      <c r="G18" s="159"/>
      <c r="H18" s="159"/>
      <c r="I18" s="158"/>
      <c r="J18" s="160">
        <v>39</v>
      </c>
      <c r="K18" s="160">
        <v>1</v>
      </c>
      <c r="L18" s="160">
        <v>11</v>
      </c>
      <c r="M18" s="160">
        <v>8</v>
      </c>
      <c r="N18" s="160">
        <v>59</v>
      </c>
      <c r="O18" s="159">
        <v>15.3</v>
      </c>
      <c r="P18" s="159">
        <v>1.6</v>
      </c>
      <c r="Q18" s="158">
        <v>0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/>
      <c r="C19" s="156"/>
      <c r="D19" s="156"/>
      <c r="E19" s="156"/>
      <c r="F19" s="156"/>
      <c r="G19" s="155"/>
      <c r="H19" s="155"/>
      <c r="I19" s="154"/>
      <c r="J19" s="156">
        <v>44</v>
      </c>
      <c r="K19" s="156">
        <v>1</v>
      </c>
      <c r="L19" s="156">
        <v>8</v>
      </c>
      <c r="M19" s="156">
        <v>11</v>
      </c>
      <c r="N19" s="156">
        <v>64</v>
      </c>
      <c r="O19" s="155">
        <v>18.8</v>
      </c>
      <c r="P19" s="155">
        <v>1.8</v>
      </c>
      <c r="Q19" s="154">
        <v>0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/>
      <c r="C20" s="156"/>
      <c r="D20" s="156"/>
      <c r="E20" s="156"/>
      <c r="F20" s="156"/>
      <c r="G20" s="155"/>
      <c r="H20" s="155"/>
      <c r="I20" s="154"/>
      <c r="J20" s="156">
        <v>39</v>
      </c>
      <c r="K20" s="156">
        <v>1</v>
      </c>
      <c r="L20" s="156">
        <v>9</v>
      </c>
      <c r="M20" s="156">
        <v>3</v>
      </c>
      <c r="N20" s="156">
        <v>52</v>
      </c>
      <c r="O20" s="155">
        <v>7.7</v>
      </c>
      <c r="P20" s="155">
        <v>1.4</v>
      </c>
      <c r="Q20" s="154">
        <v>2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/>
      <c r="C21" s="156"/>
      <c r="D21" s="156"/>
      <c r="E21" s="156"/>
      <c r="F21" s="156"/>
      <c r="G21" s="155"/>
      <c r="H21" s="155"/>
      <c r="I21" s="154"/>
      <c r="J21" s="156">
        <v>25</v>
      </c>
      <c r="K21" s="156">
        <v>0</v>
      </c>
      <c r="L21" s="156">
        <v>5</v>
      </c>
      <c r="M21" s="156">
        <v>8</v>
      </c>
      <c r="N21" s="156">
        <v>38</v>
      </c>
      <c r="O21" s="155">
        <v>21.1</v>
      </c>
      <c r="P21" s="155">
        <v>1.1000000000000001</v>
      </c>
      <c r="Q21" s="154">
        <v>0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/>
      <c r="C22" s="156"/>
      <c r="D22" s="156"/>
      <c r="E22" s="156"/>
      <c r="F22" s="156"/>
      <c r="G22" s="155"/>
      <c r="H22" s="155"/>
      <c r="I22" s="154"/>
      <c r="J22" s="156">
        <v>56</v>
      </c>
      <c r="K22" s="156">
        <v>0</v>
      </c>
      <c r="L22" s="156">
        <v>11</v>
      </c>
      <c r="M22" s="156">
        <v>8</v>
      </c>
      <c r="N22" s="156">
        <v>75</v>
      </c>
      <c r="O22" s="155">
        <v>10.7</v>
      </c>
      <c r="P22" s="155">
        <v>2.1</v>
      </c>
      <c r="Q22" s="154">
        <v>0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/>
      <c r="C23" s="156"/>
      <c r="D23" s="156"/>
      <c r="E23" s="156"/>
      <c r="F23" s="156"/>
      <c r="G23" s="155"/>
      <c r="H23" s="155"/>
      <c r="I23" s="154"/>
      <c r="J23" s="156">
        <v>52</v>
      </c>
      <c r="K23" s="156">
        <v>0</v>
      </c>
      <c r="L23" s="156">
        <v>10</v>
      </c>
      <c r="M23" s="156">
        <v>5</v>
      </c>
      <c r="N23" s="156">
        <v>67</v>
      </c>
      <c r="O23" s="155">
        <v>7.5</v>
      </c>
      <c r="P23" s="155">
        <v>1.9</v>
      </c>
      <c r="Q23" s="154">
        <v>1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/>
      <c r="C24" s="152"/>
      <c r="D24" s="152"/>
      <c r="E24" s="152"/>
      <c r="F24" s="152"/>
      <c r="G24" s="151"/>
      <c r="H24" s="151"/>
      <c r="I24" s="150"/>
      <c r="J24" s="152">
        <v>255</v>
      </c>
      <c r="K24" s="152">
        <v>3</v>
      </c>
      <c r="L24" s="152">
        <v>54</v>
      </c>
      <c r="M24" s="152">
        <v>43</v>
      </c>
      <c r="N24" s="152">
        <v>355</v>
      </c>
      <c r="O24" s="151">
        <v>13</v>
      </c>
      <c r="P24" s="151">
        <v>9.9</v>
      </c>
      <c r="Q24" s="150">
        <v>3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/>
      <c r="C25" s="156"/>
      <c r="D25" s="156"/>
      <c r="E25" s="156"/>
      <c r="F25" s="156"/>
      <c r="G25" s="155"/>
      <c r="H25" s="155"/>
      <c r="I25" s="154"/>
      <c r="J25" s="156">
        <v>198</v>
      </c>
      <c r="K25" s="156">
        <v>3</v>
      </c>
      <c r="L25" s="156">
        <v>58</v>
      </c>
      <c r="M25" s="156">
        <v>43</v>
      </c>
      <c r="N25" s="156">
        <v>302</v>
      </c>
      <c r="O25" s="155">
        <v>15.2</v>
      </c>
      <c r="P25" s="155">
        <v>8.4</v>
      </c>
      <c r="Q25" s="154">
        <v>6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/>
      <c r="C26" s="156"/>
      <c r="D26" s="156"/>
      <c r="E26" s="156"/>
      <c r="F26" s="156"/>
      <c r="G26" s="155"/>
      <c r="H26" s="155"/>
      <c r="I26" s="154"/>
      <c r="J26" s="156">
        <v>190</v>
      </c>
      <c r="K26" s="156">
        <v>1</v>
      </c>
      <c r="L26" s="156">
        <v>45</v>
      </c>
      <c r="M26" s="156">
        <v>41</v>
      </c>
      <c r="N26" s="156">
        <v>277</v>
      </c>
      <c r="O26" s="155">
        <v>15.2</v>
      </c>
      <c r="P26" s="155">
        <v>7.7</v>
      </c>
      <c r="Q26" s="154">
        <v>5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/>
      <c r="C27" s="156"/>
      <c r="D27" s="156"/>
      <c r="E27" s="156"/>
      <c r="F27" s="156"/>
      <c r="G27" s="155"/>
      <c r="H27" s="155"/>
      <c r="I27" s="154"/>
      <c r="J27" s="156">
        <v>194</v>
      </c>
      <c r="K27" s="156">
        <v>3</v>
      </c>
      <c r="L27" s="156">
        <v>36</v>
      </c>
      <c r="M27" s="156">
        <v>41</v>
      </c>
      <c r="N27" s="156">
        <v>274</v>
      </c>
      <c r="O27" s="155">
        <v>16.100000000000001</v>
      </c>
      <c r="P27" s="155">
        <v>7.6</v>
      </c>
      <c r="Q27" s="154">
        <v>2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/>
      <c r="C28" s="156"/>
      <c r="D28" s="156"/>
      <c r="E28" s="156"/>
      <c r="F28" s="156"/>
      <c r="G28" s="155"/>
      <c r="H28" s="155"/>
      <c r="I28" s="154"/>
      <c r="J28" s="156">
        <v>127</v>
      </c>
      <c r="K28" s="156">
        <v>3</v>
      </c>
      <c r="L28" s="156">
        <v>21</v>
      </c>
      <c r="M28" s="156">
        <v>26</v>
      </c>
      <c r="N28" s="156">
        <v>177</v>
      </c>
      <c r="O28" s="155">
        <v>16.399999999999999</v>
      </c>
      <c r="P28" s="155">
        <v>4.9000000000000004</v>
      </c>
      <c r="Q28" s="154">
        <v>3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/>
      <c r="C29" s="156"/>
      <c r="D29" s="156"/>
      <c r="E29" s="156"/>
      <c r="F29" s="156"/>
      <c r="G29" s="155"/>
      <c r="H29" s="155"/>
      <c r="I29" s="154"/>
      <c r="J29" s="156">
        <v>180</v>
      </c>
      <c r="K29" s="156">
        <v>5</v>
      </c>
      <c r="L29" s="156">
        <v>35</v>
      </c>
      <c r="M29" s="156">
        <v>35</v>
      </c>
      <c r="N29" s="156">
        <v>255</v>
      </c>
      <c r="O29" s="155">
        <v>15.7</v>
      </c>
      <c r="P29" s="155">
        <v>7.1</v>
      </c>
      <c r="Q29" s="154">
        <v>6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/>
      <c r="C30" s="156"/>
      <c r="D30" s="156"/>
      <c r="E30" s="156"/>
      <c r="F30" s="156"/>
      <c r="G30" s="155"/>
      <c r="H30" s="155"/>
      <c r="I30" s="154"/>
      <c r="J30" s="156">
        <v>221</v>
      </c>
      <c r="K30" s="156">
        <v>2</v>
      </c>
      <c r="L30" s="156">
        <v>44</v>
      </c>
      <c r="M30" s="156">
        <v>51</v>
      </c>
      <c r="N30" s="156">
        <v>318</v>
      </c>
      <c r="O30" s="155">
        <v>16.7</v>
      </c>
      <c r="P30" s="155">
        <v>8.8000000000000007</v>
      </c>
      <c r="Q30" s="154">
        <v>4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/>
      <c r="C31" s="156"/>
      <c r="D31" s="156"/>
      <c r="E31" s="156"/>
      <c r="F31" s="156"/>
      <c r="G31" s="155"/>
      <c r="H31" s="155"/>
      <c r="I31" s="154"/>
      <c r="J31" s="156">
        <v>236</v>
      </c>
      <c r="K31" s="156">
        <v>5</v>
      </c>
      <c r="L31" s="156">
        <v>47</v>
      </c>
      <c r="M31" s="156">
        <v>29</v>
      </c>
      <c r="N31" s="156">
        <v>317</v>
      </c>
      <c r="O31" s="155">
        <v>10.7</v>
      </c>
      <c r="P31" s="155">
        <v>8.8000000000000007</v>
      </c>
      <c r="Q31" s="154">
        <v>8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/>
      <c r="C32" s="156"/>
      <c r="D32" s="156"/>
      <c r="E32" s="156"/>
      <c r="F32" s="156"/>
      <c r="G32" s="155"/>
      <c r="H32" s="155"/>
      <c r="I32" s="154"/>
      <c r="J32" s="156">
        <v>271</v>
      </c>
      <c r="K32" s="156">
        <v>5</v>
      </c>
      <c r="L32" s="156">
        <v>52</v>
      </c>
      <c r="M32" s="156">
        <v>32</v>
      </c>
      <c r="N32" s="156">
        <v>360</v>
      </c>
      <c r="O32" s="155">
        <v>10.3</v>
      </c>
      <c r="P32" s="155">
        <v>10</v>
      </c>
      <c r="Q32" s="154">
        <v>5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/>
      <c r="C33" s="160"/>
      <c r="D33" s="160"/>
      <c r="E33" s="160"/>
      <c r="F33" s="160"/>
      <c r="G33" s="159"/>
      <c r="H33" s="159"/>
      <c r="I33" s="158"/>
      <c r="J33" s="160">
        <v>52</v>
      </c>
      <c r="K33" s="160">
        <v>0</v>
      </c>
      <c r="L33" s="160">
        <v>7</v>
      </c>
      <c r="M33" s="160">
        <v>7</v>
      </c>
      <c r="N33" s="160">
        <v>66</v>
      </c>
      <c r="O33" s="159">
        <v>10.6</v>
      </c>
      <c r="P33" s="159">
        <v>1.8</v>
      </c>
      <c r="Q33" s="158">
        <v>2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/>
      <c r="C34" s="156"/>
      <c r="D34" s="156"/>
      <c r="E34" s="156"/>
      <c r="F34" s="156"/>
      <c r="G34" s="155"/>
      <c r="H34" s="155"/>
      <c r="I34" s="154"/>
      <c r="J34" s="156">
        <v>51</v>
      </c>
      <c r="K34" s="156">
        <v>0</v>
      </c>
      <c r="L34" s="156">
        <v>8</v>
      </c>
      <c r="M34" s="156">
        <v>5</v>
      </c>
      <c r="N34" s="156">
        <v>64</v>
      </c>
      <c r="O34" s="155">
        <v>7.8</v>
      </c>
      <c r="P34" s="155">
        <v>1.8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/>
      <c r="C35" s="156"/>
      <c r="D35" s="156"/>
      <c r="E35" s="156"/>
      <c r="F35" s="156"/>
      <c r="G35" s="155"/>
      <c r="H35" s="155"/>
      <c r="I35" s="154"/>
      <c r="J35" s="156">
        <v>45</v>
      </c>
      <c r="K35" s="156">
        <v>0</v>
      </c>
      <c r="L35" s="156">
        <v>8</v>
      </c>
      <c r="M35" s="156">
        <v>2</v>
      </c>
      <c r="N35" s="156">
        <v>55</v>
      </c>
      <c r="O35" s="155">
        <v>3.6</v>
      </c>
      <c r="P35" s="155">
        <v>1.5</v>
      </c>
      <c r="Q35" s="154">
        <v>1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/>
      <c r="C36" s="156"/>
      <c r="D36" s="156"/>
      <c r="E36" s="156"/>
      <c r="F36" s="156"/>
      <c r="G36" s="155"/>
      <c r="H36" s="155"/>
      <c r="I36" s="154"/>
      <c r="J36" s="156">
        <v>41</v>
      </c>
      <c r="K36" s="156">
        <v>0</v>
      </c>
      <c r="L36" s="156">
        <v>8</v>
      </c>
      <c r="M36" s="156">
        <v>3</v>
      </c>
      <c r="N36" s="156">
        <v>52</v>
      </c>
      <c r="O36" s="155">
        <v>5.8</v>
      </c>
      <c r="P36" s="155">
        <v>1.4</v>
      </c>
      <c r="Q36" s="154">
        <v>1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/>
      <c r="C37" s="156"/>
      <c r="D37" s="156"/>
      <c r="E37" s="156"/>
      <c r="F37" s="156"/>
      <c r="G37" s="155"/>
      <c r="H37" s="155"/>
      <c r="I37" s="154"/>
      <c r="J37" s="156">
        <v>41</v>
      </c>
      <c r="K37" s="156">
        <v>0</v>
      </c>
      <c r="L37" s="156">
        <v>6</v>
      </c>
      <c r="M37" s="156">
        <v>2</v>
      </c>
      <c r="N37" s="156">
        <v>49</v>
      </c>
      <c r="O37" s="155">
        <v>4.0999999999999996</v>
      </c>
      <c r="P37" s="155">
        <v>1.4</v>
      </c>
      <c r="Q37" s="154">
        <v>1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/>
      <c r="C38" s="156"/>
      <c r="D38" s="156"/>
      <c r="E38" s="156"/>
      <c r="F38" s="156"/>
      <c r="G38" s="155"/>
      <c r="H38" s="155"/>
      <c r="I38" s="154"/>
      <c r="J38" s="156">
        <v>52</v>
      </c>
      <c r="K38" s="156">
        <v>2</v>
      </c>
      <c r="L38" s="156">
        <v>6</v>
      </c>
      <c r="M38" s="156">
        <v>1</v>
      </c>
      <c r="N38" s="156">
        <v>61</v>
      </c>
      <c r="O38" s="155">
        <v>4.9000000000000004</v>
      </c>
      <c r="P38" s="155">
        <v>1.7</v>
      </c>
      <c r="Q38" s="154">
        <v>2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/>
      <c r="C39" s="152"/>
      <c r="D39" s="152"/>
      <c r="E39" s="152"/>
      <c r="F39" s="152"/>
      <c r="G39" s="151"/>
      <c r="H39" s="151"/>
      <c r="I39" s="150"/>
      <c r="J39" s="152">
        <v>282</v>
      </c>
      <c r="K39" s="152">
        <v>2</v>
      </c>
      <c r="L39" s="152">
        <v>43</v>
      </c>
      <c r="M39" s="152">
        <v>20</v>
      </c>
      <c r="N39" s="152">
        <v>347</v>
      </c>
      <c r="O39" s="151">
        <v>6.3</v>
      </c>
      <c r="P39" s="151">
        <v>9.6</v>
      </c>
      <c r="Q39" s="150">
        <v>7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/>
      <c r="C40" s="160"/>
      <c r="D40" s="160"/>
      <c r="E40" s="160"/>
      <c r="F40" s="160"/>
      <c r="G40" s="159"/>
      <c r="H40" s="159"/>
      <c r="I40" s="158"/>
      <c r="J40" s="160">
        <v>62</v>
      </c>
      <c r="K40" s="160">
        <v>3</v>
      </c>
      <c r="L40" s="160">
        <v>10</v>
      </c>
      <c r="M40" s="160">
        <v>1</v>
      </c>
      <c r="N40" s="160">
        <v>76</v>
      </c>
      <c r="O40" s="159">
        <v>5.3</v>
      </c>
      <c r="P40" s="159">
        <v>2.1</v>
      </c>
      <c r="Q40" s="158">
        <v>1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/>
      <c r="C41" s="156"/>
      <c r="D41" s="156"/>
      <c r="E41" s="156"/>
      <c r="F41" s="156"/>
      <c r="G41" s="155"/>
      <c r="H41" s="155"/>
      <c r="I41" s="154"/>
      <c r="J41" s="156">
        <v>51</v>
      </c>
      <c r="K41" s="156">
        <v>2</v>
      </c>
      <c r="L41" s="156">
        <v>5</v>
      </c>
      <c r="M41" s="156">
        <v>2</v>
      </c>
      <c r="N41" s="156">
        <v>60</v>
      </c>
      <c r="O41" s="155">
        <v>6.7</v>
      </c>
      <c r="P41" s="155">
        <v>1.7</v>
      </c>
      <c r="Q41" s="154">
        <v>0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/>
      <c r="C42" s="156"/>
      <c r="D42" s="156"/>
      <c r="E42" s="156"/>
      <c r="F42" s="156"/>
      <c r="G42" s="155"/>
      <c r="H42" s="155"/>
      <c r="I42" s="154"/>
      <c r="J42" s="156">
        <v>39</v>
      </c>
      <c r="K42" s="156">
        <v>0</v>
      </c>
      <c r="L42" s="156">
        <v>10</v>
      </c>
      <c r="M42" s="156">
        <v>0</v>
      </c>
      <c r="N42" s="156">
        <v>49</v>
      </c>
      <c r="O42" s="155">
        <v>0</v>
      </c>
      <c r="P42" s="155">
        <v>1.4</v>
      </c>
      <c r="Q42" s="154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/>
      <c r="C43" s="156"/>
      <c r="D43" s="156"/>
      <c r="E43" s="156"/>
      <c r="F43" s="156"/>
      <c r="G43" s="155"/>
      <c r="H43" s="155"/>
      <c r="I43" s="154"/>
      <c r="J43" s="156">
        <v>53</v>
      </c>
      <c r="K43" s="156">
        <v>0</v>
      </c>
      <c r="L43" s="156">
        <v>6</v>
      </c>
      <c r="M43" s="156">
        <v>1</v>
      </c>
      <c r="N43" s="156">
        <v>60</v>
      </c>
      <c r="O43" s="155">
        <v>1.7</v>
      </c>
      <c r="P43" s="155">
        <v>1.7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/>
      <c r="C44" s="156"/>
      <c r="D44" s="156"/>
      <c r="E44" s="156"/>
      <c r="F44" s="156"/>
      <c r="G44" s="155"/>
      <c r="H44" s="155"/>
      <c r="I44" s="154"/>
      <c r="J44" s="156">
        <v>38</v>
      </c>
      <c r="K44" s="156">
        <v>0</v>
      </c>
      <c r="L44" s="156">
        <v>3</v>
      </c>
      <c r="M44" s="156">
        <v>0</v>
      </c>
      <c r="N44" s="156">
        <v>41</v>
      </c>
      <c r="O44" s="155">
        <v>0</v>
      </c>
      <c r="P44" s="155">
        <v>1.1000000000000001</v>
      </c>
      <c r="Q44" s="154">
        <v>1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/>
      <c r="C45" s="156"/>
      <c r="D45" s="156"/>
      <c r="E45" s="156"/>
      <c r="F45" s="156"/>
      <c r="G45" s="155"/>
      <c r="H45" s="155"/>
      <c r="I45" s="154"/>
      <c r="J45" s="156">
        <v>36</v>
      </c>
      <c r="K45" s="156">
        <v>0</v>
      </c>
      <c r="L45" s="156">
        <v>2</v>
      </c>
      <c r="M45" s="156">
        <v>1</v>
      </c>
      <c r="N45" s="156">
        <v>39</v>
      </c>
      <c r="O45" s="155">
        <v>2.6</v>
      </c>
      <c r="P45" s="155">
        <v>1.1000000000000001</v>
      </c>
      <c r="Q45" s="154">
        <v>0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/>
      <c r="C46" s="152"/>
      <c r="D46" s="152"/>
      <c r="E46" s="152"/>
      <c r="F46" s="152"/>
      <c r="G46" s="151"/>
      <c r="H46" s="151"/>
      <c r="I46" s="150"/>
      <c r="J46" s="152">
        <v>279</v>
      </c>
      <c r="K46" s="152">
        <v>5</v>
      </c>
      <c r="L46" s="152">
        <v>36</v>
      </c>
      <c r="M46" s="152">
        <v>5</v>
      </c>
      <c r="N46" s="152">
        <v>325</v>
      </c>
      <c r="O46" s="151">
        <v>3.1</v>
      </c>
      <c r="P46" s="151">
        <v>9</v>
      </c>
      <c r="Q46" s="150">
        <v>2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/>
      <c r="C47" s="152"/>
      <c r="D47" s="152"/>
      <c r="E47" s="152"/>
      <c r="F47" s="152"/>
      <c r="G47" s="151"/>
      <c r="H47" s="151"/>
      <c r="I47" s="150"/>
      <c r="J47" s="152">
        <v>2638</v>
      </c>
      <c r="K47" s="152">
        <v>39</v>
      </c>
      <c r="L47" s="152">
        <v>535</v>
      </c>
      <c r="M47" s="152">
        <v>389</v>
      </c>
      <c r="N47" s="152">
        <v>3601</v>
      </c>
      <c r="O47" s="151">
        <v>11.9</v>
      </c>
      <c r="P47" s="151">
        <v>100</v>
      </c>
      <c r="Q47" s="150">
        <v>55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131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>
        <v>7</v>
      </c>
      <c r="C9" s="174"/>
      <c r="D9" s="174"/>
      <c r="E9" s="174"/>
      <c r="F9" s="174"/>
      <c r="G9" s="174"/>
      <c r="H9" s="174"/>
      <c r="I9" s="173"/>
      <c r="J9" s="175">
        <v>8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59">
        <v>0</v>
      </c>
      <c r="H11" s="159">
        <v>0</v>
      </c>
      <c r="I11" s="158">
        <v>0</v>
      </c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59">
        <v>0</v>
      </c>
      <c r="P11" s="159">
        <v>0</v>
      </c>
      <c r="Q11" s="158">
        <v>0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>
        <v>0</v>
      </c>
      <c r="C12" s="156">
        <v>0</v>
      </c>
      <c r="D12" s="156">
        <v>0</v>
      </c>
      <c r="E12" s="156">
        <v>0</v>
      </c>
      <c r="F12" s="156">
        <v>0</v>
      </c>
      <c r="G12" s="155">
        <v>0</v>
      </c>
      <c r="H12" s="155">
        <v>0</v>
      </c>
      <c r="I12" s="154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5">
        <v>0</v>
      </c>
      <c r="P12" s="155">
        <v>0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>
        <v>0</v>
      </c>
      <c r="C13" s="156">
        <v>0</v>
      </c>
      <c r="D13" s="156">
        <v>0</v>
      </c>
      <c r="E13" s="156">
        <v>0</v>
      </c>
      <c r="F13" s="156">
        <v>0</v>
      </c>
      <c r="G13" s="155">
        <v>0</v>
      </c>
      <c r="H13" s="155">
        <v>0</v>
      </c>
      <c r="I13" s="154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5">
        <v>0</v>
      </c>
      <c r="P13" s="155">
        <v>0</v>
      </c>
      <c r="Q13" s="154">
        <v>0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>
        <v>0</v>
      </c>
      <c r="C14" s="156">
        <v>0</v>
      </c>
      <c r="D14" s="156">
        <v>0</v>
      </c>
      <c r="E14" s="156">
        <v>0</v>
      </c>
      <c r="F14" s="156">
        <v>0</v>
      </c>
      <c r="G14" s="155">
        <v>0</v>
      </c>
      <c r="H14" s="155">
        <v>0</v>
      </c>
      <c r="I14" s="154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5">
        <v>0</v>
      </c>
      <c r="P14" s="155">
        <v>0</v>
      </c>
      <c r="Q14" s="154">
        <v>0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>
        <v>0</v>
      </c>
      <c r="C15" s="156">
        <v>0</v>
      </c>
      <c r="D15" s="156">
        <v>0</v>
      </c>
      <c r="E15" s="156">
        <v>0</v>
      </c>
      <c r="F15" s="156">
        <v>0</v>
      </c>
      <c r="G15" s="155">
        <v>0</v>
      </c>
      <c r="H15" s="155">
        <v>0</v>
      </c>
      <c r="I15" s="154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5">
        <v>0</v>
      </c>
      <c r="P15" s="155">
        <v>0</v>
      </c>
      <c r="Q15" s="154">
        <v>0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>
        <v>0</v>
      </c>
      <c r="C16" s="156">
        <v>0</v>
      </c>
      <c r="D16" s="156">
        <v>0</v>
      </c>
      <c r="E16" s="156">
        <v>0</v>
      </c>
      <c r="F16" s="156">
        <v>0</v>
      </c>
      <c r="G16" s="155">
        <v>0</v>
      </c>
      <c r="H16" s="155">
        <v>0</v>
      </c>
      <c r="I16" s="154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5">
        <v>0</v>
      </c>
      <c r="P16" s="155">
        <v>0</v>
      </c>
      <c r="Q16" s="154">
        <v>0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1">
        <v>0</v>
      </c>
      <c r="H17" s="151">
        <v>0</v>
      </c>
      <c r="I17" s="150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1">
        <v>0</v>
      </c>
      <c r="P17" s="151">
        <v>0</v>
      </c>
      <c r="Q17" s="150">
        <v>0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59">
        <v>0</v>
      </c>
      <c r="H18" s="159">
        <v>0</v>
      </c>
      <c r="I18" s="158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59">
        <v>0</v>
      </c>
      <c r="P18" s="159">
        <v>0</v>
      </c>
      <c r="Q18" s="158">
        <v>0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>
        <v>0</v>
      </c>
      <c r="C19" s="156">
        <v>0</v>
      </c>
      <c r="D19" s="156">
        <v>0</v>
      </c>
      <c r="E19" s="156">
        <v>0</v>
      </c>
      <c r="F19" s="156">
        <v>0</v>
      </c>
      <c r="G19" s="155">
        <v>0</v>
      </c>
      <c r="H19" s="155">
        <v>0</v>
      </c>
      <c r="I19" s="154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5">
        <v>0</v>
      </c>
      <c r="P19" s="155">
        <v>0</v>
      </c>
      <c r="Q19" s="154">
        <v>0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>
        <v>0</v>
      </c>
      <c r="C20" s="156">
        <v>0</v>
      </c>
      <c r="D20" s="156">
        <v>0</v>
      </c>
      <c r="E20" s="156">
        <v>0</v>
      </c>
      <c r="F20" s="156">
        <v>0</v>
      </c>
      <c r="G20" s="155">
        <v>0</v>
      </c>
      <c r="H20" s="155">
        <v>0</v>
      </c>
      <c r="I20" s="154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5">
        <v>0</v>
      </c>
      <c r="P20" s="155">
        <v>0</v>
      </c>
      <c r="Q20" s="154">
        <v>0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>
        <v>0</v>
      </c>
      <c r="C21" s="156">
        <v>0</v>
      </c>
      <c r="D21" s="156">
        <v>0</v>
      </c>
      <c r="E21" s="156">
        <v>0</v>
      </c>
      <c r="F21" s="156">
        <v>0</v>
      </c>
      <c r="G21" s="155">
        <v>0</v>
      </c>
      <c r="H21" s="155">
        <v>0</v>
      </c>
      <c r="I21" s="154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5">
        <v>0</v>
      </c>
      <c r="P21" s="155">
        <v>0</v>
      </c>
      <c r="Q21" s="154">
        <v>0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>
        <v>0</v>
      </c>
      <c r="C22" s="156">
        <v>0</v>
      </c>
      <c r="D22" s="156">
        <v>0</v>
      </c>
      <c r="E22" s="156">
        <v>0</v>
      </c>
      <c r="F22" s="156">
        <v>0</v>
      </c>
      <c r="G22" s="155">
        <v>0</v>
      </c>
      <c r="H22" s="155">
        <v>0</v>
      </c>
      <c r="I22" s="154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5">
        <v>0</v>
      </c>
      <c r="P22" s="155">
        <v>0</v>
      </c>
      <c r="Q22" s="154">
        <v>0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>
        <v>0</v>
      </c>
      <c r="C23" s="156">
        <v>0</v>
      </c>
      <c r="D23" s="156">
        <v>0</v>
      </c>
      <c r="E23" s="156">
        <v>0</v>
      </c>
      <c r="F23" s="156">
        <v>0</v>
      </c>
      <c r="G23" s="155">
        <v>0</v>
      </c>
      <c r="H23" s="155">
        <v>0</v>
      </c>
      <c r="I23" s="154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5">
        <v>0</v>
      </c>
      <c r="P23" s="155">
        <v>0</v>
      </c>
      <c r="Q23" s="154">
        <v>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1">
        <v>0</v>
      </c>
      <c r="H24" s="151">
        <v>0</v>
      </c>
      <c r="I24" s="150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1">
        <v>0</v>
      </c>
      <c r="P24" s="151">
        <v>0</v>
      </c>
      <c r="Q24" s="150">
        <v>0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>
        <v>0</v>
      </c>
      <c r="C25" s="156">
        <v>0</v>
      </c>
      <c r="D25" s="156">
        <v>1</v>
      </c>
      <c r="E25" s="156">
        <v>0</v>
      </c>
      <c r="F25" s="156">
        <v>1</v>
      </c>
      <c r="G25" s="155">
        <v>0</v>
      </c>
      <c r="H25" s="155">
        <v>9.1</v>
      </c>
      <c r="I25" s="154">
        <v>0</v>
      </c>
      <c r="J25" s="156">
        <v>0</v>
      </c>
      <c r="K25" s="156">
        <v>0</v>
      </c>
      <c r="L25" s="156">
        <v>0</v>
      </c>
      <c r="M25" s="156">
        <v>1</v>
      </c>
      <c r="N25" s="156">
        <v>1</v>
      </c>
      <c r="O25" s="155">
        <v>100</v>
      </c>
      <c r="P25" s="155">
        <v>3.7</v>
      </c>
      <c r="Q25" s="154">
        <v>0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>
        <v>0</v>
      </c>
      <c r="C26" s="156">
        <v>0</v>
      </c>
      <c r="D26" s="156">
        <v>0</v>
      </c>
      <c r="E26" s="156">
        <v>0</v>
      </c>
      <c r="F26" s="156">
        <v>0</v>
      </c>
      <c r="G26" s="155">
        <v>0</v>
      </c>
      <c r="H26" s="155">
        <v>0</v>
      </c>
      <c r="I26" s="154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5">
        <v>0</v>
      </c>
      <c r="P26" s="155">
        <v>0</v>
      </c>
      <c r="Q26" s="154">
        <v>0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>
        <v>2</v>
      </c>
      <c r="C27" s="156">
        <v>0</v>
      </c>
      <c r="D27" s="156">
        <v>1</v>
      </c>
      <c r="E27" s="156">
        <v>0</v>
      </c>
      <c r="F27" s="156">
        <v>3</v>
      </c>
      <c r="G27" s="155">
        <v>0</v>
      </c>
      <c r="H27" s="155">
        <v>27.3</v>
      </c>
      <c r="I27" s="154">
        <v>0</v>
      </c>
      <c r="J27" s="156">
        <v>2</v>
      </c>
      <c r="K27" s="156">
        <v>0</v>
      </c>
      <c r="L27" s="156">
        <v>1</v>
      </c>
      <c r="M27" s="156">
        <v>0</v>
      </c>
      <c r="N27" s="156">
        <v>3</v>
      </c>
      <c r="O27" s="155">
        <v>0</v>
      </c>
      <c r="P27" s="155">
        <v>11.1</v>
      </c>
      <c r="Q27" s="154">
        <v>0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>
        <v>1</v>
      </c>
      <c r="C28" s="156">
        <v>0</v>
      </c>
      <c r="D28" s="156">
        <v>0</v>
      </c>
      <c r="E28" s="156">
        <v>0</v>
      </c>
      <c r="F28" s="156">
        <v>1</v>
      </c>
      <c r="G28" s="155">
        <v>0</v>
      </c>
      <c r="H28" s="155">
        <v>9.1</v>
      </c>
      <c r="I28" s="154">
        <v>0</v>
      </c>
      <c r="J28" s="156">
        <v>2</v>
      </c>
      <c r="K28" s="156">
        <v>0</v>
      </c>
      <c r="L28" s="156">
        <v>0</v>
      </c>
      <c r="M28" s="156">
        <v>0</v>
      </c>
      <c r="N28" s="156">
        <v>2</v>
      </c>
      <c r="O28" s="155">
        <v>0</v>
      </c>
      <c r="P28" s="155">
        <v>7.4</v>
      </c>
      <c r="Q28" s="154">
        <v>1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>
        <v>0</v>
      </c>
      <c r="C29" s="156">
        <v>0</v>
      </c>
      <c r="D29" s="156">
        <v>1</v>
      </c>
      <c r="E29" s="156">
        <v>0</v>
      </c>
      <c r="F29" s="156">
        <v>1</v>
      </c>
      <c r="G29" s="155">
        <v>0</v>
      </c>
      <c r="H29" s="155">
        <v>9.1</v>
      </c>
      <c r="I29" s="154">
        <v>0</v>
      </c>
      <c r="J29" s="156">
        <v>7</v>
      </c>
      <c r="K29" s="156">
        <v>0</v>
      </c>
      <c r="L29" s="156">
        <v>0</v>
      </c>
      <c r="M29" s="156">
        <v>0</v>
      </c>
      <c r="N29" s="156">
        <v>7</v>
      </c>
      <c r="O29" s="155">
        <v>0</v>
      </c>
      <c r="P29" s="155">
        <v>25.9</v>
      </c>
      <c r="Q29" s="154">
        <v>0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>
        <v>0</v>
      </c>
      <c r="C30" s="156">
        <v>0</v>
      </c>
      <c r="D30" s="156">
        <v>0</v>
      </c>
      <c r="E30" s="156">
        <v>0</v>
      </c>
      <c r="F30" s="156">
        <v>0</v>
      </c>
      <c r="G30" s="155">
        <v>0</v>
      </c>
      <c r="H30" s="155">
        <v>0</v>
      </c>
      <c r="I30" s="154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5">
        <v>0</v>
      </c>
      <c r="P30" s="155">
        <v>0</v>
      </c>
      <c r="Q30" s="154">
        <v>0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>
        <v>0</v>
      </c>
      <c r="C31" s="156">
        <v>0</v>
      </c>
      <c r="D31" s="156">
        <v>0</v>
      </c>
      <c r="E31" s="156">
        <v>0</v>
      </c>
      <c r="F31" s="156">
        <v>0</v>
      </c>
      <c r="G31" s="155">
        <v>0</v>
      </c>
      <c r="H31" s="155">
        <v>0</v>
      </c>
      <c r="I31" s="154">
        <v>0</v>
      </c>
      <c r="J31" s="156">
        <v>1</v>
      </c>
      <c r="K31" s="156">
        <v>0</v>
      </c>
      <c r="L31" s="156">
        <v>0</v>
      </c>
      <c r="M31" s="156">
        <v>0</v>
      </c>
      <c r="N31" s="156">
        <v>1</v>
      </c>
      <c r="O31" s="155">
        <v>0</v>
      </c>
      <c r="P31" s="155">
        <v>3.7</v>
      </c>
      <c r="Q31" s="154">
        <v>0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>
        <v>2</v>
      </c>
      <c r="C32" s="156">
        <v>0</v>
      </c>
      <c r="D32" s="156">
        <v>1</v>
      </c>
      <c r="E32" s="156">
        <v>0</v>
      </c>
      <c r="F32" s="156">
        <v>3</v>
      </c>
      <c r="G32" s="155">
        <v>0</v>
      </c>
      <c r="H32" s="155">
        <v>27.3</v>
      </c>
      <c r="I32" s="154">
        <v>0</v>
      </c>
      <c r="J32" s="156">
        <v>2</v>
      </c>
      <c r="K32" s="156">
        <v>0</v>
      </c>
      <c r="L32" s="156">
        <v>0</v>
      </c>
      <c r="M32" s="156">
        <v>1</v>
      </c>
      <c r="N32" s="156">
        <v>3</v>
      </c>
      <c r="O32" s="155">
        <v>33.299999999999997</v>
      </c>
      <c r="P32" s="155">
        <v>11.1</v>
      </c>
      <c r="Q32" s="154">
        <v>0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>
        <v>0</v>
      </c>
      <c r="C33" s="160">
        <v>0</v>
      </c>
      <c r="D33" s="160">
        <v>0</v>
      </c>
      <c r="E33" s="160">
        <v>0</v>
      </c>
      <c r="F33" s="160">
        <v>0</v>
      </c>
      <c r="G33" s="159">
        <v>0</v>
      </c>
      <c r="H33" s="159">
        <v>0</v>
      </c>
      <c r="I33" s="158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59">
        <v>0</v>
      </c>
      <c r="P33" s="159">
        <v>0</v>
      </c>
      <c r="Q33" s="158">
        <v>0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>
        <v>0</v>
      </c>
      <c r="C34" s="156">
        <v>0</v>
      </c>
      <c r="D34" s="156">
        <v>0</v>
      </c>
      <c r="E34" s="156">
        <v>0</v>
      </c>
      <c r="F34" s="156">
        <v>0</v>
      </c>
      <c r="G34" s="155">
        <v>0</v>
      </c>
      <c r="H34" s="155">
        <v>0</v>
      </c>
      <c r="I34" s="154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5">
        <v>0</v>
      </c>
      <c r="P34" s="155">
        <v>0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>
        <v>0</v>
      </c>
      <c r="C35" s="156">
        <v>0</v>
      </c>
      <c r="D35" s="156">
        <v>0</v>
      </c>
      <c r="E35" s="156">
        <v>0</v>
      </c>
      <c r="F35" s="156">
        <v>0</v>
      </c>
      <c r="G35" s="155">
        <v>0</v>
      </c>
      <c r="H35" s="155">
        <v>0</v>
      </c>
      <c r="I35" s="154">
        <v>0</v>
      </c>
      <c r="J35" s="156">
        <v>1</v>
      </c>
      <c r="K35" s="156">
        <v>0</v>
      </c>
      <c r="L35" s="156">
        <v>0</v>
      </c>
      <c r="M35" s="156">
        <v>0</v>
      </c>
      <c r="N35" s="156">
        <v>1</v>
      </c>
      <c r="O35" s="155">
        <v>0</v>
      </c>
      <c r="P35" s="155">
        <v>3.7</v>
      </c>
      <c r="Q35" s="154">
        <v>0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5">
        <v>0</v>
      </c>
      <c r="H36" s="155">
        <v>0</v>
      </c>
      <c r="I36" s="154">
        <v>0</v>
      </c>
      <c r="J36" s="156">
        <v>1</v>
      </c>
      <c r="K36" s="156">
        <v>0</v>
      </c>
      <c r="L36" s="156">
        <v>0</v>
      </c>
      <c r="M36" s="156">
        <v>0</v>
      </c>
      <c r="N36" s="156">
        <v>1</v>
      </c>
      <c r="O36" s="155">
        <v>0</v>
      </c>
      <c r="P36" s="155">
        <v>3.7</v>
      </c>
      <c r="Q36" s="154">
        <v>0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>
        <v>0</v>
      </c>
      <c r="C37" s="156">
        <v>0</v>
      </c>
      <c r="D37" s="156">
        <v>0</v>
      </c>
      <c r="E37" s="156">
        <v>0</v>
      </c>
      <c r="F37" s="156">
        <v>0</v>
      </c>
      <c r="G37" s="155">
        <v>0</v>
      </c>
      <c r="H37" s="155">
        <v>0</v>
      </c>
      <c r="I37" s="154">
        <v>0</v>
      </c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5">
        <v>0</v>
      </c>
      <c r="P37" s="155">
        <v>0</v>
      </c>
      <c r="Q37" s="154">
        <v>0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>
        <v>0</v>
      </c>
      <c r="C38" s="156">
        <v>0</v>
      </c>
      <c r="D38" s="156">
        <v>0</v>
      </c>
      <c r="E38" s="156">
        <v>0</v>
      </c>
      <c r="F38" s="156">
        <v>0</v>
      </c>
      <c r="G38" s="155">
        <v>0</v>
      </c>
      <c r="H38" s="155">
        <v>0</v>
      </c>
      <c r="I38" s="154">
        <v>0</v>
      </c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5">
        <v>0</v>
      </c>
      <c r="P38" s="155">
        <v>0</v>
      </c>
      <c r="Q38" s="154">
        <v>0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>
        <v>0</v>
      </c>
      <c r="C39" s="152">
        <v>0</v>
      </c>
      <c r="D39" s="152">
        <v>0</v>
      </c>
      <c r="E39" s="152">
        <v>0</v>
      </c>
      <c r="F39" s="152">
        <v>0</v>
      </c>
      <c r="G39" s="151">
        <v>0</v>
      </c>
      <c r="H39" s="151">
        <v>0</v>
      </c>
      <c r="I39" s="150">
        <v>0</v>
      </c>
      <c r="J39" s="152">
        <v>2</v>
      </c>
      <c r="K39" s="152">
        <v>0</v>
      </c>
      <c r="L39" s="152">
        <v>0</v>
      </c>
      <c r="M39" s="152">
        <v>0</v>
      </c>
      <c r="N39" s="152">
        <v>2</v>
      </c>
      <c r="O39" s="151">
        <v>0</v>
      </c>
      <c r="P39" s="151">
        <v>7.4</v>
      </c>
      <c r="Q39" s="150">
        <v>0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>
        <v>0</v>
      </c>
      <c r="C40" s="160">
        <v>0</v>
      </c>
      <c r="D40" s="160">
        <v>0</v>
      </c>
      <c r="E40" s="160">
        <v>0</v>
      </c>
      <c r="F40" s="160">
        <v>0</v>
      </c>
      <c r="G40" s="159">
        <v>0</v>
      </c>
      <c r="H40" s="159">
        <v>0</v>
      </c>
      <c r="I40" s="158">
        <v>0</v>
      </c>
      <c r="J40" s="160">
        <v>1</v>
      </c>
      <c r="K40" s="160">
        <v>0</v>
      </c>
      <c r="L40" s="160">
        <v>0</v>
      </c>
      <c r="M40" s="160">
        <v>0</v>
      </c>
      <c r="N40" s="160">
        <v>1</v>
      </c>
      <c r="O40" s="159">
        <v>0</v>
      </c>
      <c r="P40" s="159">
        <v>3.7</v>
      </c>
      <c r="Q40" s="158">
        <v>0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>
        <v>0</v>
      </c>
      <c r="C41" s="156">
        <v>0</v>
      </c>
      <c r="D41" s="156">
        <v>0</v>
      </c>
      <c r="E41" s="156">
        <v>0</v>
      </c>
      <c r="F41" s="156">
        <v>0</v>
      </c>
      <c r="G41" s="155">
        <v>0</v>
      </c>
      <c r="H41" s="155">
        <v>0</v>
      </c>
      <c r="I41" s="154">
        <v>0</v>
      </c>
      <c r="J41" s="156">
        <v>3</v>
      </c>
      <c r="K41" s="156">
        <v>0</v>
      </c>
      <c r="L41" s="156">
        <v>0</v>
      </c>
      <c r="M41" s="156">
        <v>0</v>
      </c>
      <c r="N41" s="156">
        <v>3</v>
      </c>
      <c r="O41" s="155">
        <v>0</v>
      </c>
      <c r="P41" s="155">
        <v>11.1</v>
      </c>
      <c r="Q41" s="154">
        <v>0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>
        <v>0</v>
      </c>
      <c r="C42" s="156">
        <v>0</v>
      </c>
      <c r="D42" s="156">
        <v>0</v>
      </c>
      <c r="E42" s="156">
        <v>0</v>
      </c>
      <c r="F42" s="156">
        <v>0</v>
      </c>
      <c r="G42" s="155">
        <v>0</v>
      </c>
      <c r="H42" s="155">
        <v>0</v>
      </c>
      <c r="I42" s="154">
        <v>0</v>
      </c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5">
        <v>0</v>
      </c>
      <c r="P42" s="155">
        <v>0</v>
      </c>
      <c r="Q42" s="154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>
        <v>0</v>
      </c>
      <c r="C43" s="156">
        <v>0</v>
      </c>
      <c r="D43" s="156">
        <v>0</v>
      </c>
      <c r="E43" s="156">
        <v>0</v>
      </c>
      <c r="F43" s="156">
        <v>0</v>
      </c>
      <c r="G43" s="155">
        <v>0</v>
      </c>
      <c r="H43" s="155">
        <v>0</v>
      </c>
      <c r="I43" s="154">
        <v>0</v>
      </c>
      <c r="J43" s="156">
        <v>0</v>
      </c>
      <c r="K43" s="156">
        <v>0</v>
      </c>
      <c r="L43" s="156">
        <v>1</v>
      </c>
      <c r="M43" s="156">
        <v>0</v>
      </c>
      <c r="N43" s="156">
        <v>1</v>
      </c>
      <c r="O43" s="155">
        <v>0</v>
      </c>
      <c r="P43" s="155">
        <v>3.7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>
        <v>0</v>
      </c>
      <c r="C44" s="156">
        <v>0</v>
      </c>
      <c r="D44" s="156">
        <v>0</v>
      </c>
      <c r="E44" s="156">
        <v>0</v>
      </c>
      <c r="F44" s="156">
        <v>0</v>
      </c>
      <c r="G44" s="155">
        <v>0</v>
      </c>
      <c r="H44" s="155">
        <v>0</v>
      </c>
      <c r="I44" s="154">
        <v>1</v>
      </c>
      <c r="J44" s="156">
        <v>1</v>
      </c>
      <c r="K44" s="156">
        <v>0</v>
      </c>
      <c r="L44" s="156">
        <v>0</v>
      </c>
      <c r="M44" s="156">
        <v>0</v>
      </c>
      <c r="N44" s="156">
        <v>1</v>
      </c>
      <c r="O44" s="155">
        <v>0</v>
      </c>
      <c r="P44" s="155">
        <v>3.7</v>
      </c>
      <c r="Q44" s="154">
        <v>0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>
        <v>0</v>
      </c>
      <c r="C45" s="156">
        <v>0</v>
      </c>
      <c r="D45" s="156">
        <v>2</v>
      </c>
      <c r="E45" s="156">
        <v>0</v>
      </c>
      <c r="F45" s="156">
        <v>2</v>
      </c>
      <c r="G45" s="155">
        <v>0</v>
      </c>
      <c r="H45" s="155">
        <v>18.2</v>
      </c>
      <c r="I45" s="154">
        <v>0</v>
      </c>
      <c r="J45" s="156">
        <v>1</v>
      </c>
      <c r="K45" s="156">
        <v>0</v>
      </c>
      <c r="L45" s="156">
        <v>1</v>
      </c>
      <c r="M45" s="156">
        <v>0</v>
      </c>
      <c r="N45" s="156">
        <v>2</v>
      </c>
      <c r="O45" s="155">
        <v>0</v>
      </c>
      <c r="P45" s="155">
        <v>7.4</v>
      </c>
      <c r="Q45" s="154">
        <v>0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>
        <v>0</v>
      </c>
      <c r="C46" s="152">
        <v>0</v>
      </c>
      <c r="D46" s="152">
        <v>2</v>
      </c>
      <c r="E46" s="152">
        <v>0</v>
      </c>
      <c r="F46" s="152">
        <v>2</v>
      </c>
      <c r="G46" s="151">
        <v>0</v>
      </c>
      <c r="H46" s="151">
        <v>18.2</v>
      </c>
      <c r="I46" s="150">
        <v>1</v>
      </c>
      <c r="J46" s="152">
        <v>6</v>
      </c>
      <c r="K46" s="152">
        <v>0</v>
      </c>
      <c r="L46" s="152">
        <v>2</v>
      </c>
      <c r="M46" s="152">
        <v>0</v>
      </c>
      <c r="N46" s="152">
        <v>8</v>
      </c>
      <c r="O46" s="151">
        <v>0</v>
      </c>
      <c r="P46" s="151">
        <v>29.6</v>
      </c>
      <c r="Q46" s="150">
        <v>0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>
        <v>5</v>
      </c>
      <c r="C47" s="152">
        <v>0</v>
      </c>
      <c r="D47" s="152">
        <v>6</v>
      </c>
      <c r="E47" s="152">
        <v>0</v>
      </c>
      <c r="F47" s="152">
        <v>11</v>
      </c>
      <c r="G47" s="151">
        <v>0</v>
      </c>
      <c r="H47" s="151">
        <v>100</v>
      </c>
      <c r="I47" s="150">
        <v>1</v>
      </c>
      <c r="J47" s="152">
        <v>22</v>
      </c>
      <c r="K47" s="152">
        <v>0</v>
      </c>
      <c r="L47" s="152">
        <v>3</v>
      </c>
      <c r="M47" s="152">
        <v>2</v>
      </c>
      <c r="N47" s="152">
        <v>27</v>
      </c>
      <c r="O47" s="151">
        <v>7.4</v>
      </c>
      <c r="P47" s="151">
        <v>100</v>
      </c>
      <c r="Q47" s="150">
        <v>1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131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 t="s">
        <v>133</v>
      </c>
      <c r="C9" s="174"/>
      <c r="D9" s="174"/>
      <c r="E9" s="174"/>
      <c r="F9" s="174"/>
      <c r="G9" s="174"/>
      <c r="H9" s="174"/>
      <c r="I9" s="173"/>
      <c r="J9" s="175" t="s">
        <v>21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/>
      <c r="C11" s="160"/>
      <c r="D11" s="160"/>
      <c r="E11" s="160"/>
      <c r="F11" s="160"/>
      <c r="G11" s="159"/>
      <c r="H11" s="159"/>
      <c r="I11" s="158"/>
      <c r="J11" s="160">
        <v>0</v>
      </c>
      <c r="K11" s="160">
        <v>0</v>
      </c>
      <c r="L11" s="160">
        <v>0</v>
      </c>
      <c r="M11" s="160">
        <v>0</v>
      </c>
      <c r="N11" s="160">
        <v>0</v>
      </c>
      <c r="O11" s="159">
        <v>0</v>
      </c>
      <c r="P11" s="159">
        <v>0</v>
      </c>
      <c r="Q11" s="158">
        <v>0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/>
      <c r="C12" s="156"/>
      <c r="D12" s="156"/>
      <c r="E12" s="156"/>
      <c r="F12" s="156"/>
      <c r="G12" s="155"/>
      <c r="H12" s="155"/>
      <c r="I12" s="154"/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5">
        <v>0</v>
      </c>
      <c r="P12" s="155">
        <v>0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/>
      <c r="C13" s="156"/>
      <c r="D13" s="156"/>
      <c r="E13" s="156"/>
      <c r="F13" s="156"/>
      <c r="G13" s="155"/>
      <c r="H13" s="155"/>
      <c r="I13" s="154"/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5">
        <v>0</v>
      </c>
      <c r="P13" s="155">
        <v>0</v>
      </c>
      <c r="Q13" s="154">
        <v>0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/>
      <c r="C14" s="156"/>
      <c r="D14" s="156"/>
      <c r="E14" s="156"/>
      <c r="F14" s="156"/>
      <c r="G14" s="155"/>
      <c r="H14" s="155"/>
      <c r="I14" s="154"/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5">
        <v>0</v>
      </c>
      <c r="P14" s="155">
        <v>0</v>
      </c>
      <c r="Q14" s="154">
        <v>0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/>
      <c r="C15" s="156"/>
      <c r="D15" s="156"/>
      <c r="E15" s="156"/>
      <c r="F15" s="156"/>
      <c r="G15" s="155"/>
      <c r="H15" s="155"/>
      <c r="I15" s="154"/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5">
        <v>0</v>
      </c>
      <c r="P15" s="155">
        <v>0</v>
      </c>
      <c r="Q15" s="154">
        <v>0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/>
      <c r="C16" s="156"/>
      <c r="D16" s="156"/>
      <c r="E16" s="156"/>
      <c r="F16" s="156"/>
      <c r="G16" s="155"/>
      <c r="H16" s="155"/>
      <c r="I16" s="154"/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5">
        <v>0</v>
      </c>
      <c r="P16" s="155">
        <v>0</v>
      </c>
      <c r="Q16" s="154">
        <v>0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/>
      <c r="C17" s="152"/>
      <c r="D17" s="152"/>
      <c r="E17" s="152"/>
      <c r="F17" s="152"/>
      <c r="G17" s="151"/>
      <c r="H17" s="151"/>
      <c r="I17" s="150"/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1">
        <v>0</v>
      </c>
      <c r="P17" s="151">
        <v>0</v>
      </c>
      <c r="Q17" s="150">
        <v>0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/>
      <c r="C18" s="160"/>
      <c r="D18" s="160"/>
      <c r="E18" s="160"/>
      <c r="F18" s="160"/>
      <c r="G18" s="159"/>
      <c r="H18" s="159"/>
      <c r="I18" s="158"/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59">
        <v>0</v>
      </c>
      <c r="P18" s="159">
        <v>0</v>
      </c>
      <c r="Q18" s="158">
        <v>0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/>
      <c r="C19" s="156"/>
      <c r="D19" s="156"/>
      <c r="E19" s="156"/>
      <c r="F19" s="156"/>
      <c r="G19" s="155"/>
      <c r="H19" s="155"/>
      <c r="I19" s="154"/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5">
        <v>0</v>
      </c>
      <c r="P19" s="155">
        <v>0</v>
      </c>
      <c r="Q19" s="154">
        <v>0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/>
      <c r="C20" s="156"/>
      <c r="D20" s="156"/>
      <c r="E20" s="156"/>
      <c r="F20" s="156"/>
      <c r="G20" s="155"/>
      <c r="H20" s="155"/>
      <c r="I20" s="154"/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5">
        <v>0</v>
      </c>
      <c r="P20" s="155">
        <v>0</v>
      </c>
      <c r="Q20" s="154">
        <v>0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/>
      <c r="C21" s="156"/>
      <c r="D21" s="156"/>
      <c r="E21" s="156"/>
      <c r="F21" s="156"/>
      <c r="G21" s="155"/>
      <c r="H21" s="155"/>
      <c r="I21" s="154"/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5">
        <v>0</v>
      </c>
      <c r="P21" s="155">
        <v>0</v>
      </c>
      <c r="Q21" s="154">
        <v>0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/>
      <c r="C22" s="156"/>
      <c r="D22" s="156"/>
      <c r="E22" s="156"/>
      <c r="F22" s="156"/>
      <c r="G22" s="155"/>
      <c r="H22" s="155"/>
      <c r="I22" s="154"/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5">
        <v>0</v>
      </c>
      <c r="P22" s="155">
        <v>0</v>
      </c>
      <c r="Q22" s="154">
        <v>0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/>
      <c r="C23" s="156"/>
      <c r="D23" s="156"/>
      <c r="E23" s="156"/>
      <c r="F23" s="156"/>
      <c r="G23" s="155"/>
      <c r="H23" s="155"/>
      <c r="I23" s="154"/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5">
        <v>0</v>
      </c>
      <c r="P23" s="155">
        <v>0</v>
      </c>
      <c r="Q23" s="154">
        <v>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/>
      <c r="C24" s="152"/>
      <c r="D24" s="152"/>
      <c r="E24" s="152"/>
      <c r="F24" s="152"/>
      <c r="G24" s="151"/>
      <c r="H24" s="151"/>
      <c r="I24" s="150"/>
      <c r="J24" s="152">
        <v>0</v>
      </c>
      <c r="K24" s="152">
        <v>0</v>
      </c>
      <c r="L24" s="152">
        <v>0</v>
      </c>
      <c r="M24" s="152">
        <v>0</v>
      </c>
      <c r="N24" s="152">
        <v>0</v>
      </c>
      <c r="O24" s="151">
        <v>0</v>
      </c>
      <c r="P24" s="151">
        <v>0</v>
      </c>
      <c r="Q24" s="150">
        <v>0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/>
      <c r="C25" s="156"/>
      <c r="D25" s="156"/>
      <c r="E25" s="156"/>
      <c r="F25" s="156"/>
      <c r="G25" s="155"/>
      <c r="H25" s="155"/>
      <c r="I25" s="154"/>
      <c r="J25" s="156">
        <v>0</v>
      </c>
      <c r="K25" s="156">
        <v>0</v>
      </c>
      <c r="L25" s="156">
        <v>1</v>
      </c>
      <c r="M25" s="156">
        <v>1</v>
      </c>
      <c r="N25" s="156">
        <v>2</v>
      </c>
      <c r="O25" s="155">
        <v>50</v>
      </c>
      <c r="P25" s="155">
        <v>5.3</v>
      </c>
      <c r="Q25" s="154">
        <v>0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/>
      <c r="C26" s="156"/>
      <c r="D26" s="156"/>
      <c r="E26" s="156"/>
      <c r="F26" s="156"/>
      <c r="G26" s="155"/>
      <c r="H26" s="155"/>
      <c r="I26" s="154"/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5">
        <v>0</v>
      </c>
      <c r="P26" s="155">
        <v>0</v>
      </c>
      <c r="Q26" s="154">
        <v>0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/>
      <c r="C27" s="156"/>
      <c r="D27" s="156"/>
      <c r="E27" s="156"/>
      <c r="F27" s="156"/>
      <c r="G27" s="155"/>
      <c r="H27" s="155"/>
      <c r="I27" s="154"/>
      <c r="J27" s="156">
        <v>4</v>
      </c>
      <c r="K27" s="156">
        <v>0</v>
      </c>
      <c r="L27" s="156">
        <v>2</v>
      </c>
      <c r="M27" s="156">
        <v>0</v>
      </c>
      <c r="N27" s="156">
        <v>6</v>
      </c>
      <c r="O27" s="155">
        <v>0</v>
      </c>
      <c r="P27" s="155">
        <v>15.8</v>
      </c>
      <c r="Q27" s="154">
        <v>0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/>
      <c r="C28" s="156"/>
      <c r="D28" s="156"/>
      <c r="E28" s="156"/>
      <c r="F28" s="156"/>
      <c r="G28" s="155"/>
      <c r="H28" s="155"/>
      <c r="I28" s="154"/>
      <c r="J28" s="156">
        <v>3</v>
      </c>
      <c r="K28" s="156">
        <v>0</v>
      </c>
      <c r="L28" s="156">
        <v>0</v>
      </c>
      <c r="M28" s="156">
        <v>0</v>
      </c>
      <c r="N28" s="156">
        <v>3</v>
      </c>
      <c r="O28" s="155">
        <v>0</v>
      </c>
      <c r="P28" s="155">
        <v>7.9</v>
      </c>
      <c r="Q28" s="154">
        <v>1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/>
      <c r="C29" s="156"/>
      <c r="D29" s="156"/>
      <c r="E29" s="156"/>
      <c r="F29" s="156"/>
      <c r="G29" s="155"/>
      <c r="H29" s="155"/>
      <c r="I29" s="154"/>
      <c r="J29" s="156">
        <v>7</v>
      </c>
      <c r="K29" s="156">
        <v>0</v>
      </c>
      <c r="L29" s="156">
        <v>1</v>
      </c>
      <c r="M29" s="156">
        <v>0</v>
      </c>
      <c r="N29" s="156">
        <v>8</v>
      </c>
      <c r="O29" s="155">
        <v>0</v>
      </c>
      <c r="P29" s="155">
        <v>21.1</v>
      </c>
      <c r="Q29" s="154">
        <v>0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/>
      <c r="C30" s="156"/>
      <c r="D30" s="156"/>
      <c r="E30" s="156"/>
      <c r="F30" s="156"/>
      <c r="G30" s="155"/>
      <c r="H30" s="155"/>
      <c r="I30" s="154"/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5">
        <v>0</v>
      </c>
      <c r="P30" s="155">
        <v>0</v>
      </c>
      <c r="Q30" s="154">
        <v>0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/>
      <c r="C31" s="156"/>
      <c r="D31" s="156"/>
      <c r="E31" s="156"/>
      <c r="F31" s="156"/>
      <c r="G31" s="155"/>
      <c r="H31" s="155"/>
      <c r="I31" s="154"/>
      <c r="J31" s="156">
        <v>1</v>
      </c>
      <c r="K31" s="156">
        <v>0</v>
      </c>
      <c r="L31" s="156">
        <v>0</v>
      </c>
      <c r="M31" s="156">
        <v>0</v>
      </c>
      <c r="N31" s="156">
        <v>1</v>
      </c>
      <c r="O31" s="155">
        <v>0</v>
      </c>
      <c r="P31" s="155">
        <v>2.6</v>
      </c>
      <c r="Q31" s="154">
        <v>0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/>
      <c r="C32" s="156"/>
      <c r="D32" s="156"/>
      <c r="E32" s="156"/>
      <c r="F32" s="156"/>
      <c r="G32" s="155"/>
      <c r="H32" s="155"/>
      <c r="I32" s="154"/>
      <c r="J32" s="156">
        <v>4</v>
      </c>
      <c r="K32" s="156">
        <v>0</v>
      </c>
      <c r="L32" s="156">
        <v>1</v>
      </c>
      <c r="M32" s="156">
        <v>1</v>
      </c>
      <c r="N32" s="156">
        <v>6</v>
      </c>
      <c r="O32" s="155">
        <v>16.7</v>
      </c>
      <c r="P32" s="155">
        <v>15.8</v>
      </c>
      <c r="Q32" s="154">
        <v>0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/>
      <c r="C33" s="160"/>
      <c r="D33" s="160"/>
      <c r="E33" s="160"/>
      <c r="F33" s="160"/>
      <c r="G33" s="159"/>
      <c r="H33" s="159"/>
      <c r="I33" s="158"/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59">
        <v>0</v>
      </c>
      <c r="P33" s="159">
        <v>0</v>
      </c>
      <c r="Q33" s="158">
        <v>0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/>
      <c r="C34" s="156"/>
      <c r="D34" s="156"/>
      <c r="E34" s="156"/>
      <c r="F34" s="156"/>
      <c r="G34" s="155"/>
      <c r="H34" s="155"/>
      <c r="I34" s="154"/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5">
        <v>0</v>
      </c>
      <c r="P34" s="155">
        <v>0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/>
      <c r="C35" s="156"/>
      <c r="D35" s="156"/>
      <c r="E35" s="156"/>
      <c r="F35" s="156"/>
      <c r="G35" s="155"/>
      <c r="H35" s="155"/>
      <c r="I35" s="154"/>
      <c r="J35" s="156">
        <v>1</v>
      </c>
      <c r="K35" s="156">
        <v>0</v>
      </c>
      <c r="L35" s="156">
        <v>0</v>
      </c>
      <c r="M35" s="156">
        <v>0</v>
      </c>
      <c r="N35" s="156">
        <v>1</v>
      </c>
      <c r="O35" s="155">
        <v>0</v>
      </c>
      <c r="P35" s="155">
        <v>2.6</v>
      </c>
      <c r="Q35" s="154">
        <v>0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/>
      <c r="C36" s="156"/>
      <c r="D36" s="156"/>
      <c r="E36" s="156"/>
      <c r="F36" s="156"/>
      <c r="G36" s="155"/>
      <c r="H36" s="155"/>
      <c r="I36" s="154"/>
      <c r="J36" s="156">
        <v>1</v>
      </c>
      <c r="K36" s="156">
        <v>0</v>
      </c>
      <c r="L36" s="156">
        <v>0</v>
      </c>
      <c r="M36" s="156">
        <v>0</v>
      </c>
      <c r="N36" s="156">
        <v>1</v>
      </c>
      <c r="O36" s="155">
        <v>0</v>
      </c>
      <c r="P36" s="155">
        <v>2.6</v>
      </c>
      <c r="Q36" s="154">
        <v>0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/>
      <c r="C37" s="156"/>
      <c r="D37" s="156"/>
      <c r="E37" s="156"/>
      <c r="F37" s="156"/>
      <c r="G37" s="155"/>
      <c r="H37" s="155"/>
      <c r="I37" s="154"/>
      <c r="J37" s="156">
        <v>0</v>
      </c>
      <c r="K37" s="156">
        <v>0</v>
      </c>
      <c r="L37" s="156">
        <v>0</v>
      </c>
      <c r="M37" s="156">
        <v>0</v>
      </c>
      <c r="N37" s="156">
        <v>0</v>
      </c>
      <c r="O37" s="155">
        <v>0</v>
      </c>
      <c r="P37" s="155">
        <v>0</v>
      </c>
      <c r="Q37" s="154">
        <v>0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/>
      <c r="C38" s="156"/>
      <c r="D38" s="156"/>
      <c r="E38" s="156"/>
      <c r="F38" s="156"/>
      <c r="G38" s="155"/>
      <c r="H38" s="155"/>
      <c r="I38" s="154"/>
      <c r="J38" s="156">
        <v>0</v>
      </c>
      <c r="K38" s="156">
        <v>0</v>
      </c>
      <c r="L38" s="156">
        <v>0</v>
      </c>
      <c r="M38" s="156">
        <v>0</v>
      </c>
      <c r="N38" s="156">
        <v>0</v>
      </c>
      <c r="O38" s="155">
        <v>0</v>
      </c>
      <c r="P38" s="155">
        <v>0</v>
      </c>
      <c r="Q38" s="154">
        <v>0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/>
      <c r="C39" s="152"/>
      <c r="D39" s="152"/>
      <c r="E39" s="152"/>
      <c r="F39" s="152"/>
      <c r="G39" s="151"/>
      <c r="H39" s="151"/>
      <c r="I39" s="150"/>
      <c r="J39" s="152">
        <v>2</v>
      </c>
      <c r="K39" s="152">
        <v>0</v>
      </c>
      <c r="L39" s="152">
        <v>0</v>
      </c>
      <c r="M39" s="152">
        <v>0</v>
      </c>
      <c r="N39" s="152">
        <v>2</v>
      </c>
      <c r="O39" s="151">
        <v>0</v>
      </c>
      <c r="P39" s="151">
        <v>5.3</v>
      </c>
      <c r="Q39" s="150">
        <v>0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/>
      <c r="C40" s="160"/>
      <c r="D40" s="160"/>
      <c r="E40" s="160"/>
      <c r="F40" s="160"/>
      <c r="G40" s="159"/>
      <c r="H40" s="159"/>
      <c r="I40" s="158"/>
      <c r="J40" s="160">
        <v>1</v>
      </c>
      <c r="K40" s="160">
        <v>0</v>
      </c>
      <c r="L40" s="160">
        <v>0</v>
      </c>
      <c r="M40" s="160">
        <v>0</v>
      </c>
      <c r="N40" s="160">
        <v>1</v>
      </c>
      <c r="O40" s="159">
        <v>0</v>
      </c>
      <c r="P40" s="159">
        <v>2.6</v>
      </c>
      <c r="Q40" s="158">
        <v>0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/>
      <c r="C41" s="156"/>
      <c r="D41" s="156"/>
      <c r="E41" s="156"/>
      <c r="F41" s="156"/>
      <c r="G41" s="155"/>
      <c r="H41" s="155"/>
      <c r="I41" s="154"/>
      <c r="J41" s="156">
        <v>3</v>
      </c>
      <c r="K41" s="156">
        <v>0</v>
      </c>
      <c r="L41" s="156">
        <v>0</v>
      </c>
      <c r="M41" s="156">
        <v>0</v>
      </c>
      <c r="N41" s="156">
        <v>3</v>
      </c>
      <c r="O41" s="155">
        <v>0</v>
      </c>
      <c r="P41" s="155">
        <v>7.9</v>
      </c>
      <c r="Q41" s="154">
        <v>0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/>
      <c r="C42" s="156"/>
      <c r="D42" s="156"/>
      <c r="E42" s="156"/>
      <c r="F42" s="156"/>
      <c r="G42" s="155"/>
      <c r="H42" s="155"/>
      <c r="I42" s="154"/>
      <c r="J42" s="156">
        <v>0</v>
      </c>
      <c r="K42" s="156">
        <v>0</v>
      </c>
      <c r="L42" s="156">
        <v>0</v>
      </c>
      <c r="M42" s="156">
        <v>0</v>
      </c>
      <c r="N42" s="156">
        <v>0</v>
      </c>
      <c r="O42" s="155">
        <v>0</v>
      </c>
      <c r="P42" s="155">
        <v>0</v>
      </c>
      <c r="Q42" s="154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/>
      <c r="C43" s="156"/>
      <c r="D43" s="156"/>
      <c r="E43" s="156"/>
      <c r="F43" s="156"/>
      <c r="G43" s="155"/>
      <c r="H43" s="155"/>
      <c r="I43" s="154"/>
      <c r="J43" s="156">
        <v>0</v>
      </c>
      <c r="K43" s="156">
        <v>0</v>
      </c>
      <c r="L43" s="156">
        <v>1</v>
      </c>
      <c r="M43" s="156">
        <v>0</v>
      </c>
      <c r="N43" s="156">
        <v>1</v>
      </c>
      <c r="O43" s="155">
        <v>0</v>
      </c>
      <c r="P43" s="155">
        <v>2.6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/>
      <c r="C44" s="156"/>
      <c r="D44" s="156"/>
      <c r="E44" s="156"/>
      <c r="F44" s="156"/>
      <c r="G44" s="155"/>
      <c r="H44" s="155"/>
      <c r="I44" s="154"/>
      <c r="J44" s="156">
        <v>1</v>
      </c>
      <c r="K44" s="156">
        <v>0</v>
      </c>
      <c r="L44" s="156">
        <v>0</v>
      </c>
      <c r="M44" s="156">
        <v>0</v>
      </c>
      <c r="N44" s="156">
        <v>1</v>
      </c>
      <c r="O44" s="155">
        <v>0</v>
      </c>
      <c r="P44" s="155">
        <v>2.6</v>
      </c>
      <c r="Q44" s="154">
        <v>1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/>
      <c r="C45" s="156"/>
      <c r="D45" s="156"/>
      <c r="E45" s="156"/>
      <c r="F45" s="156"/>
      <c r="G45" s="155"/>
      <c r="H45" s="155"/>
      <c r="I45" s="154"/>
      <c r="J45" s="156">
        <v>1</v>
      </c>
      <c r="K45" s="156">
        <v>0</v>
      </c>
      <c r="L45" s="156">
        <v>3</v>
      </c>
      <c r="M45" s="156">
        <v>0</v>
      </c>
      <c r="N45" s="156">
        <v>4</v>
      </c>
      <c r="O45" s="155">
        <v>0</v>
      </c>
      <c r="P45" s="155">
        <v>10.5</v>
      </c>
      <c r="Q45" s="154">
        <v>0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/>
      <c r="C46" s="152"/>
      <c r="D46" s="152"/>
      <c r="E46" s="152"/>
      <c r="F46" s="152"/>
      <c r="G46" s="151"/>
      <c r="H46" s="151"/>
      <c r="I46" s="150"/>
      <c r="J46" s="152">
        <v>6</v>
      </c>
      <c r="K46" s="152">
        <v>0</v>
      </c>
      <c r="L46" s="152">
        <v>4</v>
      </c>
      <c r="M46" s="152">
        <v>0</v>
      </c>
      <c r="N46" s="152">
        <v>10</v>
      </c>
      <c r="O46" s="151">
        <v>0</v>
      </c>
      <c r="P46" s="151">
        <v>26.3</v>
      </c>
      <c r="Q46" s="150">
        <v>1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/>
      <c r="C47" s="152"/>
      <c r="D47" s="152"/>
      <c r="E47" s="152"/>
      <c r="F47" s="152"/>
      <c r="G47" s="151"/>
      <c r="H47" s="151"/>
      <c r="I47" s="150"/>
      <c r="J47" s="152">
        <v>27</v>
      </c>
      <c r="K47" s="152">
        <v>0</v>
      </c>
      <c r="L47" s="152">
        <v>9</v>
      </c>
      <c r="M47" s="152">
        <v>2</v>
      </c>
      <c r="N47" s="152">
        <v>38</v>
      </c>
      <c r="O47" s="151">
        <v>5.3</v>
      </c>
      <c r="P47" s="151">
        <v>100</v>
      </c>
      <c r="Q47" s="150">
        <v>2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136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 t="s">
        <v>10</v>
      </c>
      <c r="C9" s="174"/>
      <c r="D9" s="174"/>
      <c r="E9" s="174"/>
      <c r="F9" s="174"/>
      <c r="G9" s="174"/>
      <c r="H9" s="174"/>
      <c r="I9" s="173"/>
      <c r="J9" s="175" t="s">
        <v>9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>
        <v>32</v>
      </c>
      <c r="C11" s="160">
        <v>2</v>
      </c>
      <c r="D11" s="160">
        <v>7</v>
      </c>
      <c r="E11" s="160">
        <v>3</v>
      </c>
      <c r="F11" s="160">
        <v>44</v>
      </c>
      <c r="G11" s="159">
        <v>11.4</v>
      </c>
      <c r="H11" s="159">
        <v>1.5</v>
      </c>
      <c r="I11" s="158">
        <v>1</v>
      </c>
      <c r="J11" s="160">
        <v>26</v>
      </c>
      <c r="K11" s="160">
        <v>0</v>
      </c>
      <c r="L11" s="160">
        <v>1</v>
      </c>
      <c r="M11" s="160">
        <v>1</v>
      </c>
      <c r="N11" s="160">
        <v>28</v>
      </c>
      <c r="O11" s="159">
        <v>3.6</v>
      </c>
      <c r="P11" s="159">
        <v>0.9</v>
      </c>
      <c r="Q11" s="158">
        <v>0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>
        <v>48</v>
      </c>
      <c r="C12" s="156">
        <v>0</v>
      </c>
      <c r="D12" s="156">
        <v>9</v>
      </c>
      <c r="E12" s="156">
        <v>1</v>
      </c>
      <c r="F12" s="156">
        <v>58</v>
      </c>
      <c r="G12" s="155">
        <v>1.7</v>
      </c>
      <c r="H12" s="155">
        <v>2</v>
      </c>
      <c r="I12" s="154">
        <v>0</v>
      </c>
      <c r="J12" s="156">
        <v>30</v>
      </c>
      <c r="K12" s="156">
        <v>1</v>
      </c>
      <c r="L12" s="156">
        <v>7</v>
      </c>
      <c r="M12" s="156">
        <v>2</v>
      </c>
      <c r="N12" s="156">
        <v>40</v>
      </c>
      <c r="O12" s="155">
        <v>7.5</v>
      </c>
      <c r="P12" s="155">
        <v>1.3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>
        <v>45</v>
      </c>
      <c r="C13" s="156">
        <v>2</v>
      </c>
      <c r="D13" s="156">
        <v>10</v>
      </c>
      <c r="E13" s="156">
        <v>1</v>
      </c>
      <c r="F13" s="156">
        <v>58</v>
      </c>
      <c r="G13" s="155">
        <v>5.2</v>
      </c>
      <c r="H13" s="155">
        <v>2</v>
      </c>
      <c r="I13" s="154">
        <v>2</v>
      </c>
      <c r="J13" s="156">
        <v>30</v>
      </c>
      <c r="K13" s="156">
        <v>0</v>
      </c>
      <c r="L13" s="156">
        <v>6</v>
      </c>
      <c r="M13" s="156">
        <v>1</v>
      </c>
      <c r="N13" s="156">
        <v>37</v>
      </c>
      <c r="O13" s="155">
        <v>2.7</v>
      </c>
      <c r="P13" s="155">
        <v>1.2</v>
      </c>
      <c r="Q13" s="154">
        <v>1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>
        <v>48</v>
      </c>
      <c r="C14" s="156">
        <v>0</v>
      </c>
      <c r="D14" s="156">
        <v>9</v>
      </c>
      <c r="E14" s="156">
        <v>3</v>
      </c>
      <c r="F14" s="156">
        <v>60</v>
      </c>
      <c r="G14" s="155">
        <v>5</v>
      </c>
      <c r="H14" s="155">
        <v>2.1</v>
      </c>
      <c r="I14" s="154">
        <v>2</v>
      </c>
      <c r="J14" s="156">
        <v>27</v>
      </c>
      <c r="K14" s="156">
        <v>1</v>
      </c>
      <c r="L14" s="156">
        <v>19</v>
      </c>
      <c r="M14" s="156">
        <v>5</v>
      </c>
      <c r="N14" s="156">
        <v>52</v>
      </c>
      <c r="O14" s="155">
        <v>11.5</v>
      </c>
      <c r="P14" s="155">
        <v>1.6</v>
      </c>
      <c r="Q14" s="154">
        <v>0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>
        <v>52</v>
      </c>
      <c r="C15" s="156">
        <v>1</v>
      </c>
      <c r="D15" s="156">
        <v>7</v>
      </c>
      <c r="E15" s="156">
        <v>2</v>
      </c>
      <c r="F15" s="156">
        <v>62</v>
      </c>
      <c r="G15" s="155">
        <v>4.8</v>
      </c>
      <c r="H15" s="155">
        <v>2.2000000000000002</v>
      </c>
      <c r="I15" s="154">
        <v>2</v>
      </c>
      <c r="J15" s="156">
        <v>33</v>
      </c>
      <c r="K15" s="156">
        <v>0</v>
      </c>
      <c r="L15" s="156">
        <v>6</v>
      </c>
      <c r="M15" s="156">
        <v>9</v>
      </c>
      <c r="N15" s="156">
        <v>48</v>
      </c>
      <c r="O15" s="155">
        <v>18.8</v>
      </c>
      <c r="P15" s="155">
        <v>1.5</v>
      </c>
      <c r="Q15" s="154">
        <v>0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>
        <v>34</v>
      </c>
      <c r="C16" s="156">
        <v>2</v>
      </c>
      <c r="D16" s="156">
        <v>11</v>
      </c>
      <c r="E16" s="156">
        <v>2</v>
      </c>
      <c r="F16" s="156">
        <v>49</v>
      </c>
      <c r="G16" s="155">
        <v>8.1999999999999993</v>
      </c>
      <c r="H16" s="155">
        <v>1.7</v>
      </c>
      <c r="I16" s="154">
        <v>0</v>
      </c>
      <c r="J16" s="156">
        <v>34</v>
      </c>
      <c r="K16" s="156">
        <v>3</v>
      </c>
      <c r="L16" s="156">
        <v>9</v>
      </c>
      <c r="M16" s="156">
        <v>2</v>
      </c>
      <c r="N16" s="156">
        <v>48</v>
      </c>
      <c r="O16" s="155">
        <v>10.4</v>
      </c>
      <c r="P16" s="155">
        <v>1.5</v>
      </c>
      <c r="Q16" s="154">
        <v>1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>
        <v>259</v>
      </c>
      <c r="C17" s="152">
        <v>7</v>
      </c>
      <c r="D17" s="152">
        <v>53</v>
      </c>
      <c r="E17" s="152">
        <v>12</v>
      </c>
      <c r="F17" s="152">
        <v>331</v>
      </c>
      <c r="G17" s="151">
        <v>5.7</v>
      </c>
      <c r="H17" s="151">
        <v>11.6</v>
      </c>
      <c r="I17" s="150">
        <v>7</v>
      </c>
      <c r="J17" s="152">
        <v>180</v>
      </c>
      <c r="K17" s="152">
        <v>5</v>
      </c>
      <c r="L17" s="152">
        <v>48</v>
      </c>
      <c r="M17" s="152">
        <v>20</v>
      </c>
      <c r="N17" s="152">
        <v>253</v>
      </c>
      <c r="O17" s="151">
        <v>9.9</v>
      </c>
      <c r="P17" s="151">
        <v>8</v>
      </c>
      <c r="Q17" s="150">
        <v>2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>
        <v>34</v>
      </c>
      <c r="C18" s="160">
        <v>1</v>
      </c>
      <c r="D18" s="160">
        <v>8</v>
      </c>
      <c r="E18" s="160">
        <v>4</v>
      </c>
      <c r="F18" s="160">
        <v>47</v>
      </c>
      <c r="G18" s="159">
        <v>10.6</v>
      </c>
      <c r="H18" s="159">
        <v>1.7</v>
      </c>
      <c r="I18" s="158">
        <v>1</v>
      </c>
      <c r="J18" s="160">
        <v>30</v>
      </c>
      <c r="K18" s="160">
        <v>1</v>
      </c>
      <c r="L18" s="160">
        <v>10</v>
      </c>
      <c r="M18" s="160">
        <v>6</v>
      </c>
      <c r="N18" s="160">
        <v>47</v>
      </c>
      <c r="O18" s="159">
        <v>14.9</v>
      </c>
      <c r="P18" s="159">
        <v>1.5</v>
      </c>
      <c r="Q18" s="158">
        <v>0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>
        <v>54</v>
      </c>
      <c r="C19" s="156">
        <v>3</v>
      </c>
      <c r="D19" s="156">
        <v>4</v>
      </c>
      <c r="E19" s="156">
        <v>2</v>
      </c>
      <c r="F19" s="156">
        <v>63</v>
      </c>
      <c r="G19" s="155">
        <v>7.9</v>
      </c>
      <c r="H19" s="155">
        <v>2.2000000000000002</v>
      </c>
      <c r="I19" s="154">
        <v>0</v>
      </c>
      <c r="J19" s="156">
        <v>41</v>
      </c>
      <c r="K19" s="156">
        <v>1</v>
      </c>
      <c r="L19" s="156">
        <v>3</v>
      </c>
      <c r="M19" s="156">
        <v>8</v>
      </c>
      <c r="N19" s="156">
        <v>53</v>
      </c>
      <c r="O19" s="155">
        <v>17</v>
      </c>
      <c r="P19" s="155">
        <v>1.7</v>
      </c>
      <c r="Q19" s="154">
        <v>1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>
        <v>34</v>
      </c>
      <c r="C20" s="156">
        <v>0</v>
      </c>
      <c r="D20" s="156">
        <v>9</v>
      </c>
      <c r="E20" s="156">
        <v>3</v>
      </c>
      <c r="F20" s="156">
        <v>46</v>
      </c>
      <c r="G20" s="155">
        <v>6.5</v>
      </c>
      <c r="H20" s="155">
        <v>1.6</v>
      </c>
      <c r="I20" s="154">
        <v>2</v>
      </c>
      <c r="J20" s="156">
        <v>34</v>
      </c>
      <c r="K20" s="156">
        <v>0</v>
      </c>
      <c r="L20" s="156">
        <v>8</v>
      </c>
      <c r="M20" s="156">
        <v>3</v>
      </c>
      <c r="N20" s="156">
        <v>45</v>
      </c>
      <c r="O20" s="155">
        <v>6.7</v>
      </c>
      <c r="P20" s="155">
        <v>1.4</v>
      </c>
      <c r="Q20" s="154">
        <v>2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>
        <v>31</v>
      </c>
      <c r="C21" s="156">
        <v>1</v>
      </c>
      <c r="D21" s="156">
        <v>12</v>
      </c>
      <c r="E21" s="156">
        <v>2</v>
      </c>
      <c r="F21" s="156">
        <v>46</v>
      </c>
      <c r="G21" s="155">
        <v>6.5</v>
      </c>
      <c r="H21" s="155">
        <v>1.6</v>
      </c>
      <c r="I21" s="154">
        <v>2</v>
      </c>
      <c r="J21" s="156">
        <v>28</v>
      </c>
      <c r="K21" s="156">
        <v>0</v>
      </c>
      <c r="L21" s="156">
        <v>5</v>
      </c>
      <c r="M21" s="156">
        <v>5</v>
      </c>
      <c r="N21" s="156">
        <v>38</v>
      </c>
      <c r="O21" s="155">
        <v>13.2</v>
      </c>
      <c r="P21" s="155">
        <v>1.2</v>
      </c>
      <c r="Q21" s="154">
        <v>0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>
        <v>29</v>
      </c>
      <c r="C22" s="156">
        <v>0</v>
      </c>
      <c r="D22" s="156">
        <v>1</v>
      </c>
      <c r="E22" s="156">
        <v>3</v>
      </c>
      <c r="F22" s="156">
        <v>33</v>
      </c>
      <c r="G22" s="155">
        <v>9.1</v>
      </c>
      <c r="H22" s="155">
        <v>1.2</v>
      </c>
      <c r="I22" s="154">
        <v>0</v>
      </c>
      <c r="J22" s="156">
        <v>48</v>
      </c>
      <c r="K22" s="156">
        <v>1</v>
      </c>
      <c r="L22" s="156">
        <v>10</v>
      </c>
      <c r="M22" s="156">
        <v>3</v>
      </c>
      <c r="N22" s="156">
        <v>62</v>
      </c>
      <c r="O22" s="155">
        <v>6.5</v>
      </c>
      <c r="P22" s="155">
        <v>2</v>
      </c>
      <c r="Q22" s="154">
        <v>0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>
        <v>27</v>
      </c>
      <c r="C23" s="156">
        <v>0</v>
      </c>
      <c r="D23" s="156">
        <v>4</v>
      </c>
      <c r="E23" s="156">
        <v>2</v>
      </c>
      <c r="F23" s="156">
        <v>33</v>
      </c>
      <c r="G23" s="155">
        <v>6.1</v>
      </c>
      <c r="H23" s="155">
        <v>1.2</v>
      </c>
      <c r="I23" s="154">
        <v>0</v>
      </c>
      <c r="J23" s="156">
        <v>36</v>
      </c>
      <c r="K23" s="156">
        <v>0</v>
      </c>
      <c r="L23" s="156">
        <v>9</v>
      </c>
      <c r="M23" s="156">
        <v>5</v>
      </c>
      <c r="N23" s="156">
        <v>50</v>
      </c>
      <c r="O23" s="155">
        <v>10</v>
      </c>
      <c r="P23" s="155">
        <v>1.6</v>
      </c>
      <c r="Q23" s="154">
        <v>1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>
        <v>209</v>
      </c>
      <c r="C24" s="152">
        <v>5</v>
      </c>
      <c r="D24" s="152">
        <v>38</v>
      </c>
      <c r="E24" s="152">
        <v>16</v>
      </c>
      <c r="F24" s="152">
        <v>268</v>
      </c>
      <c r="G24" s="151">
        <v>7.8</v>
      </c>
      <c r="H24" s="151">
        <v>9.4</v>
      </c>
      <c r="I24" s="150">
        <v>5</v>
      </c>
      <c r="J24" s="152">
        <v>217</v>
      </c>
      <c r="K24" s="152">
        <v>3</v>
      </c>
      <c r="L24" s="152">
        <v>45</v>
      </c>
      <c r="M24" s="152">
        <v>30</v>
      </c>
      <c r="N24" s="152">
        <v>295</v>
      </c>
      <c r="O24" s="151">
        <v>11.2</v>
      </c>
      <c r="P24" s="151">
        <v>9.3000000000000007</v>
      </c>
      <c r="Q24" s="150">
        <v>4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>
        <v>199</v>
      </c>
      <c r="C25" s="156">
        <v>7</v>
      </c>
      <c r="D25" s="156">
        <v>31</v>
      </c>
      <c r="E25" s="156">
        <v>13</v>
      </c>
      <c r="F25" s="156">
        <v>250</v>
      </c>
      <c r="G25" s="155">
        <v>8</v>
      </c>
      <c r="H25" s="155">
        <v>8.8000000000000007</v>
      </c>
      <c r="I25" s="154">
        <v>4</v>
      </c>
      <c r="J25" s="156">
        <v>182</v>
      </c>
      <c r="K25" s="156">
        <v>3</v>
      </c>
      <c r="L25" s="156">
        <v>51</v>
      </c>
      <c r="M25" s="156">
        <v>25</v>
      </c>
      <c r="N25" s="156">
        <v>261</v>
      </c>
      <c r="O25" s="155">
        <v>10.7</v>
      </c>
      <c r="P25" s="155">
        <v>8.1999999999999993</v>
      </c>
      <c r="Q25" s="154">
        <v>2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>
        <v>176</v>
      </c>
      <c r="C26" s="156">
        <v>4</v>
      </c>
      <c r="D26" s="156">
        <v>40</v>
      </c>
      <c r="E26" s="156">
        <v>11</v>
      </c>
      <c r="F26" s="156">
        <v>231</v>
      </c>
      <c r="G26" s="155">
        <v>6.5</v>
      </c>
      <c r="H26" s="155">
        <v>8.1</v>
      </c>
      <c r="I26" s="154">
        <v>1</v>
      </c>
      <c r="J26" s="156">
        <v>178</v>
      </c>
      <c r="K26" s="156">
        <v>3</v>
      </c>
      <c r="L26" s="156">
        <v>33</v>
      </c>
      <c r="M26" s="156">
        <v>17</v>
      </c>
      <c r="N26" s="156">
        <v>231</v>
      </c>
      <c r="O26" s="155">
        <v>8.6999999999999993</v>
      </c>
      <c r="P26" s="155">
        <v>7.3</v>
      </c>
      <c r="Q26" s="154">
        <v>6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>
        <v>166</v>
      </c>
      <c r="C27" s="156">
        <v>2</v>
      </c>
      <c r="D27" s="156">
        <v>36</v>
      </c>
      <c r="E27" s="156">
        <v>22</v>
      </c>
      <c r="F27" s="156">
        <v>226</v>
      </c>
      <c r="G27" s="155">
        <v>10.6</v>
      </c>
      <c r="H27" s="155">
        <v>7.9</v>
      </c>
      <c r="I27" s="154">
        <v>3</v>
      </c>
      <c r="J27" s="156">
        <v>200</v>
      </c>
      <c r="K27" s="156">
        <v>4</v>
      </c>
      <c r="L27" s="156">
        <v>29</v>
      </c>
      <c r="M27" s="156">
        <v>21</v>
      </c>
      <c r="N27" s="156">
        <v>254</v>
      </c>
      <c r="O27" s="155">
        <v>9.8000000000000007</v>
      </c>
      <c r="P27" s="155">
        <v>8</v>
      </c>
      <c r="Q27" s="154">
        <v>3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>
        <v>93</v>
      </c>
      <c r="C28" s="156">
        <v>1</v>
      </c>
      <c r="D28" s="156">
        <v>16</v>
      </c>
      <c r="E28" s="156">
        <v>16</v>
      </c>
      <c r="F28" s="156">
        <v>126</v>
      </c>
      <c r="G28" s="155">
        <v>13.5</v>
      </c>
      <c r="H28" s="155">
        <v>4.4000000000000004</v>
      </c>
      <c r="I28" s="154">
        <v>1</v>
      </c>
      <c r="J28" s="156">
        <v>154</v>
      </c>
      <c r="K28" s="156">
        <v>3</v>
      </c>
      <c r="L28" s="156">
        <v>25</v>
      </c>
      <c r="M28" s="156">
        <v>11</v>
      </c>
      <c r="N28" s="156">
        <v>193</v>
      </c>
      <c r="O28" s="155">
        <v>7.3</v>
      </c>
      <c r="P28" s="155">
        <v>6.1</v>
      </c>
      <c r="Q28" s="154">
        <v>3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>
        <v>213</v>
      </c>
      <c r="C29" s="156">
        <v>5</v>
      </c>
      <c r="D29" s="156">
        <v>23</v>
      </c>
      <c r="E29" s="156">
        <v>19</v>
      </c>
      <c r="F29" s="156">
        <v>260</v>
      </c>
      <c r="G29" s="155">
        <v>9.1999999999999993</v>
      </c>
      <c r="H29" s="155">
        <v>9.1</v>
      </c>
      <c r="I29" s="154">
        <v>2</v>
      </c>
      <c r="J29" s="156">
        <v>182</v>
      </c>
      <c r="K29" s="156">
        <v>4</v>
      </c>
      <c r="L29" s="156">
        <v>18</v>
      </c>
      <c r="M29" s="156">
        <v>19</v>
      </c>
      <c r="N29" s="156">
        <v>223</v>
      </c>
      <c r="O29" s="155">
        <v>10.3</v>
      </c>
      <c r="P29" s="155">
        <v>7</v>
      </c>
      <c r="Q29" s="154">
        <v>3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>
        <v>189</v>
      </c>
      <c r="C30" s="156">
        <v>4</v>
      </c>
      <c r="D30" s="156">
        <v>31</v>
      </c>
      <c r="E30" s="156">
        <v>20</v>
      </c>
      <c r="F30" s="156">
        <v>244</v>
      </c>
      <c r="G30" s="155">
        <v>9.8000000000000007</v>
      </c>
      <c r="H30" s="155">
        <v>8.6</v>
      </c>
      <c r="I30" s="154">
        <v>4</v>
      </c>
      <c r="J30" s="156">
        <v>210</v>
      </c>
      <c r="K30" s="156">
        <v>4</v>
      </c>
      <c r="L30" s="156">
        <v>31</v>
      </c>
      <c r="M30" s="156">
        <v>15</v>
      </c>
      <c r="N30" s="156">
        <v>260</v>
      </c>
      <c r="O30" s="155">
        <v>7.3</v>
      </c>
      <c r="P30" s="155">
        <v>8.1999999999999993</v>
      </c>
      <c r="Q30" s="154">
        <v>4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>
        <v>194</v>
      </c>
      <c r="C31" s="156">
        <v>5</v>
      </c>
      <c r="D31" s="156">
        <v>42</v>
      </c>
      <c r="E31" s="156">
        <v>16</v>
      </c>
      <c r="F31" s="156">
        <v>257</v>
      </c>
      <c r="G31" s="155">
        <v>8.1999999999999993</v>
      </c>
      <c r="H31" s="155">
        <v>9</v>
      </c>
      <c r="I31" s="154">
        <v>1</v>
      </c>
      <c r="J31" s="156">
        <v>238</v>
      </c>
      <c r="K31" s="156">
        <v>6</v>
      </c>
      <c r="L31" s="156">
        <v>34</v>
      </c>
      <c r="M31" s="156">
        <v>17</v>
      </c>
      <c r="N31" s="156">
        <v>295</v>
      </c>
      <c r="O31" s="155">
        <v>7.8</v>
      </c>
      <c r="P31" s="155">
        <v>9.3000000000000007</v>
      </c>
      <c r="Q31" s="154">
        <v>6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>
        <v>196</v>
      </c>
      <c r="C32" s="156">
        <v>3</v>
      </c>
      <c r="D32" s="156">
        <v>39</v>
      </c>
      <c r="E32" s="156">
        <v>13</v>
      </c>
      <c r="F32" s="156">
        <v>251</v>
      </c>
      <c r="G32" s="155">
        <v>6.4</v>
      </c>
      <c r="H32" s="155">
        <v>8.8000000000000007</v>
      </c>
      <c r="I32" s="154">
        <v>5</v>
      </c>
      <c r="J32" s="156">
        <v>270</v>
      </c>
      <c r="K32" s="156">
        <v>5</v>
      </c>
      <c r="L32" s="156">
        <v>33</v>
      </c>
      <c r="M32" s="156">
        <v>15</v>
      </c>
      <c r="N32" s="156">
        <v>323</v>
      </c>
      <c r="O32" s="155">
        <v>6.2</v>
      </c>
      <c r="P32" s="155">
        <v>10.199999999999999</v>
      </c>
      <c r="Q32" s="154">
        <v>5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>
        <v>22</v>
      </c>
      <c r="C33" s="160">
        <v>1</v>
      </c>
      <c r="D33" s="160">
        <v>9</v>
      </c>
      <c r="E33" s="160">
        <v>0</v>
      </c>
      <c r="F33" s="160">
        <v>32</v>
      </c>
      <c r="G33" s="159">
        <v>3.1</v>
      </c>
      <c r="H33" s="159">
        <v>1.1000000000000001</v>
      </c>
      <c r="I33" s="158">
        <v>0</v>
      </c>
      <c r="J33" s="160">
        <v>42</v>
      </c>
      <c r="K33" s="160">
        <v>1</v>
      </c>
      <c r="L33" s="160">
        <v>9</v>
      </c>
      <c r="M33" s="160">
        <v>2</v>
      </c>
      <c r="N33" s="160">
        <v>54</v>
      </c>
      <c r="O33" s="159">
        <v>5.6</v>
      </c>
      <c r="P33" s="159">
        <v>1.7</v>
      </c>
      <c r="Q33" s="158">
        <v>3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>
        <v>28</v>
      </c>
      <c r="C34" s="156">
        <v>2</v>
      </c>
      <c r="D34" s="156">
        <v>7</v>
      </c>
      <c r="E34" s="156">
        <v>4</v>
      </c>
      <c r="F34" s="156">
        <v>41</v>
      </c>
      <c r="G34" s="155">
        <v>14.6</v>
      </c>
      <c r="H34" s="155">
        <v>1.4</v>
      </c>
      <c r="I34" s="154">
        <v>0</v>
      </c>
      <c r="J34" s="156">
        <v>59</v>
      </c>
      <c r="K34" s="156">
        <v>0</v>
      </c>
      <c r="L34" s="156">
        <v>7</v>
      </c>
      <c r="M34" s="156">
        <v>4</v>
      </c>
      <c r="N34" s="156">
        <v>70</v>
      </c>
      <c r="O34" s="155">
        <v>5.7</v>
      </c>
      <c r="P34" s="155">
        <v>2.2000000000000002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>
        <v>28</v>
      </c>
      <c r="C35" s="156">
        <v>0</v>
      </c>
      <c r="D35" s="156">
        <v>8</v>
      </c>
      <c r="E35" s="156">
        <v>1</v>
      </c>
      <c r="F35" s="156">
        <v>37</v>
      </c>
      <c r="G35" s="155">
        <v>2.7</v>
      </c>
      <c r="H35" s="155">
        <v>1.3</v>
      </c>
      <c r="I35" s="154">
        <v>0</v>
      </c>
      <c r="J35" s="156">
        <v>46</v>
      </c>
      <c r="K35" s="156">
        <v>0</v>
      </c>
      <c r="L35" s="156">
        <v>12</v>
      </c>
      <c r="M35" s="156">
        <v>2</v>
      </c>
      <c r="N35" s="156">
        <v>60</v>
      </c>
      <c r="O35" s="155">
        <v>3.3</v>
      </c>
      <c r="P35" s="155">
        <v>1.9</v>
      </c>
      <c r="Q35" s="154">
        <v>1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>
        <v>22</v>
      </c>
      <c r="C36" s="156">
        <v>0</v>
      </c>
      <c r="D36" s="156">
        <v>7</v>
      </c>
      <c r="E36" s="156">
        <v>2</v>
      </c>
      <c r="F36" s="156">
        <v>31</v>
      </c>
      <c r="G36" s="155">
        <v>6.5</v>
      </c>
      <c r="H36" s="155">
        <v>1.1000000000000001</v>
      </c>
      <c r="I36" s="154">
        <v>1</v>
      </c>
      <c r="J36" s="156">
        <v>41</v>
      </c>
      <c r="K36" s="156">
        <v>1</v>
      </c>
      <c r="L36" s="156">
        <v>4</v>
      </c>
      <c r="M36" s="156">
        <v>4</v>
      </c>
      <c r="N36" s="156">
        <v>50</v>
      </c>
      <c r="O36" s="155">
        <v>10</v>
      </c>
      <c r="P36" s="155">
        <v>1.6</v>
      </c>
      <c r="Q36" s="154">
        <v>2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>
        <v>22</v>
      </c>
      <c r="C37" s="156">
        <v>1</v>
      </c>
      <c r="D37" s="156">
        <v>3</v>
      </c>
      <c r="E37" s="156">
        <v>2</v>
      </c>
      <c r="F37" s="156">
        <v>28</v>
      </c>
      <c r="G37" s="155">
        <v>10.7</v>
      </c>
      <c r="H37" s="155">
        <v>1</v>
      </c>
      <c r="I37" s="154">
        <v>0</v>
      </c>
      <c r="J37" s="156">
        <v>36</v>
      </c>
      <c r="K37" s="156">
        <v>0</v>
      </c>
      <c r="L37" s="156">
        <v>7</v>
      </c>
      <c r="M37" s="156">
        <v>2</v>
      </c>
      <c r="N37" s="156">
        <v>45</v>
      </c>
      <c r="O37" s="155">
        <v>4.4000000000000004</v>
      </c>
      <c r="P37" s="155">
        <v>1.4</v>
      </c>
      <c r="Q37" s="154">
        <v>2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>
        <v>32</v>
      </c>
      <c r="C38" s="156">
        <v>0</v>
      </c>
      <c r="D38" s="156">
        <v>2</v>
      </c>
      <c r="E38" s="156">
        <v>2</v>
      </c>
      <c r="F38" s="156">
        <v>36</v>
      </c>
      <c r="G38" s="155">
        <v>5.6</v>
      </c>
      <c r="H38" s="155">
        <v>1.3</v>
      </c>
      <c r="I38" s="154">
        <v>0</v>
      </c>
      <c r="J38" s="156">
        <v>53</v>
      </c>
      <c r="K38" s="156">
        <v>2</v>
      </c>
      <c r="L38" s="156">
        <v>7</v>
      </c>
      <c r="M38" s="156">
        <v>1</v>
      </c>
      <c r="N38" s="156">
        <v>63</v>
      </c>
      <c r="O38" s="155">
        <v>4.8</v>
      </c>
      <c r="P38" s="155">
        <v>2</v>
      </c>
      <c r="Q38" s="154">
        <v>3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>
        <v>154</v>
      </c>
      <c r="C39" s="152">
        <v>4</v>
      </c>
      <c r="D39" s="152">
        <v>36</v>
      </c>
      <c r="E39" s="152">
        <v>11</v>
      </c>
      <c r="F39" s="152">
        <v>205</v>
      </c>
      <c r="G39" s="151">
        <v>7.3</v>
      </c>
      <c r="H39" s="151">
        <v>7.2</v>
      </c>
      <c r="I39" s="150">
        <v>1</v>
      </c>
      <c r="J39" s="152">
        <v>277</v>
      </c>
      <c r="K39" s="152">
        <v>4</v>
      </c>
      <c r="L39" s="152">
        <v>46</v>
      </c>
      <c r="M39" s="152">
        <v>15</v>
      </c>
      <c r="N39" s="152">
        <v>342</v>
      </c>
      <c r="O39" s="151">
        <v>5.6</v>
      </c>
      <c r="P39" s="151">
        <v>10.8</v>
      </c>
      <c r="Q39" s="150">
        <v>11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>
        <v>22</v>
      </c>
      <c r="C40" s="160">
        <v>0</v>
      </c>
      <c r="D40" s="160">
        <v>3</v>
      </c>
      <c r="E40" s="160">
        <v>2</v>
      </c>
      <c r="F40" s="160">
        <v>27</v>
      </c>
      <c r="G40" s="159">
        <v>7.4</v>
      </c>
      <c r="H40" s="159">
        <v>0.9</v>
      </c>
      <c r="I40" s="158">
        <v>0</v>
      </c>
      <c r="J40" s="160">
        <v>39</v>
      </c>
      <c r="K40" s="160">
        <v>1</v>
      </c>
      <c r="L40" s="160">
        <v>5</v>
      </c>
      <c r="M40" s="160">
        <v>1</v>
      </c>
      <c r="N40" s="160">
        <v>46</v>
      </c>
      <c r="O40" s="159">
        <v>4.3</v>
      </c>
      <c r="P40" s="159">
        <v>1.4</v>
      </c>
      <c r="Q40" s="158">
        <v>0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>
        <v>34</v>
      </c>
      <c r="C41" s="156">
        <v>2</v>
      </c>
      <c r="D41" s="156">
        <v>2</v>
      </c>
      <c r="E41" s="156">
        <v>1</v>
      </c>
      <c r="F41" s="156">
        <v>39</v>
      </c>
      <c r="G41" s="155">
        <v>7.7</v>
      </c>
      <c r="H41" s="155">
        <v>1.4</v>
      </c>
      <c r="I41" s="154">
        <v>0</v>
      </c>
      <c r="J41" s="156">
        <v>60</v>
      </c>
      <c r="K41" s="156">
        <v>2</v>
      </c>
      <c r="L41" s="156">
        <v>4</v>
      </c>
      <c r="M41" s="156">
        <v>1</v>
      </c>
      <c r="N41" s="156">
        <v>67</v>
      </c>
      <c r="O41" s="155">
        <v>4.5</v>
      </c>
      <c r="P41" s="155">
        <v>2.1</v>
      </c>
      <c r="Q41" s="154">
        <v>0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>
        <v>34</v>
      </c>
      <c r="C42" s="156">
        <v>0</v>
      </c>
      <c r="D42" s="156">
        <v>6</v>
      </c>
      <c r="E42" s="156">
        <v>1</v>
      </c>
      <c r="F42" s="156">
        <v>41</v>
      </c>
      <c r="G42" s="155">
        <v>2.4</v>
      </c>
      <c r="H42" s="155">
        <v>1.4</v>
      </c>
      <c r="I42" s="154">
        <v>0</v>
      </c>
      <c r="J42" s="156">
        <v>29</v>
      </c>
      <c r="K42" s="156">
        <v>0</v>
      </c>
      <c r="L42" s="156">
        <v>9</v>
      </c>
      <c r="M42" s="156">
        <v>1</v>
      </c>
      <c r="N42" s="156">
        <v>39</v>
      </c>
      <c r="O42" s="155">
        <v>2.6</v>
      </c>
      <c r="P42" s="155">
        <v>1.2</v>
      </c>
      <c r="Q42" s="154">
        <v>1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>
        <v>30</v>
      </c>
      <c r="C43" s="156">
        <v>0</v>
      </c>
      <c r="D43" s="156">
        <v>10</v>
      </c>
      <c r="E43" s="156">
        <v>3</v>
      </c>
      <c r="F43" s="156">
        <v>43</v>
      </c>
      <c r="G43" s="155">
        <v>7</v>
      </c>
      <c r="H43" s="155">
        <v>1.5</v>
      </c>
      <c r="I43" s="154">
        <v>0</v>
      </c>
      <c r="J43" s="156">
        <v>35</v>
      </c>
      <c r="K43" s="156">
        <v>1</v>
      </c>
      <c r="L43" s="156">
        <v>5</v>
      </c>
      <c r="M43" s="156">
        <v>1</v>
      </c>
      <c r="N43" s="156">
        <v>42</v>
      </c>
      <c r="O43" s="155">
        <v>4.8</v>
      </c>
      <c r="P43" s="155">
        <v>1.3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>
        <v>20</v>
      </c>
      <c r="C44" s="156">
        <v>0</v>
      </c>
      <c r="D44" s="156">
        <v>7</v>
      </c>
      <c r="E44" s="156">
        <v>0</v>
      </c>
      <c r="F44" s="156">
        <v>27</v>
      </c>
      <c r="G44" s="155">
        <v>0</v>
      </c>
      <c r="H44" s="155">
        <v>0.9</v>
      </c>
      <c r="I44" s="154">
        <v>0</v>
      </c>
      <c r="J44" s="156">
        <v>18</v>
      </c>
      <c r="K44" s="156">
        <v>1</v>
      </c>
      <c r="L44" s="156">
        <v>4</v>
      </c>
      <c r="M44" s="156">
        <v>0</v>
      </c>
      <c r="N44" s="156">
        <v>23</v>
      </c>
      <c r="O44" s="155">
        <v>4.3</v>
      </c>
      <c r="P44" s="155">
        <v>0.7</v>
      </c>
      <c r="Q44" s="154">
        <v>0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>
        <v>17</v>
      </c>
      <c r="C45" s="156">
        <v>0</v>
      </c>
      <c r="D45" s="156">
        <v>5</v>
      </c>
      <c r="E45" s="156">
        <v>0</v>
      </c>
      <c r="F45" s="156">
        <v>22</v>
      </c>
      <c r="G45" s="155">
        <v>0</v>
      </c>
      <c r="H45" s="155">
        <v>0.8</v>
      </c>
      <c r="I45" s="154">
        <v>1</v>
      </c>
      <c r="J45" s="156">
        <v>26</v>
      </c>
      <c r="K45" s="156">
        <v>0</v>
      </c>
      <c r="L45" s="156">
        <v>4</v>
      </c>
      <c r="M45" s="156">
        <v>1</v>
      </c>
      <c r="N45" s="156">
        <v>31</v>
      </c>
      <c r="O45" s="155">
        <v>3.2</v>
      </c>
      <c r="P45" s="155">
        <v>1</v>
      </c>
      <c r="Q45" s="154">
        <v>0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>
        <v>157</v>
      </c>
      <c r="C46" s="152">
        <v>2</v>
      </c>
      <c r="D46" s="152">
        <v>33</v>
      </c>
      <c r="E46" s="152">
        <v>7</v>
      </c>
      <c r="F46" s="152">
        <v>199</v>
      </c>
      <c r="G46" s="151">
        <v>4.5</v>
      </c>
      <c r="H46" s="151">
        <v>7</v>
      </c>
      <c r="I46" s="150">
        <v>1</v>
      </c>
      <c r="J46" s="152">
        <v>207</v>
      </c>
      <c r="K46" s="152">
        <v>5</v>
      </c>
      <c r="L46" s="152">
        <v>31</v>
      </c>
      <c r="M46" s="152">
        <v>5</v>
      </c>
      <c r="N46" s="152">
        <v>248</v>
      </c>
      <c r="O46" s="151">
        <v>4</v>
      </c>
      <c r="P46" s="151">
        <v>7.8</v>
      </c>
      <c r="Q46" s="150">
        <v>1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>
        <v>2205</v>
      </c>
      <c r="C47" s="152">
        <v>49</v>
      </c>
      <c r="D47" s="152">
        <v>418</v>
      </c>
      <c r="E47" s="152">
        <v>176</v>
      </c>
      <c r="F47" s="152">
        <v>2848</v>
      </c>
      <c r="G47" s="151">
        <v>7.9</v>
      </c>
      <c r="H47" s="151">
        <v>100</v>
      </c>
      <c r="I47" s="150">
        <v>35</v>
      </c>
      <c r="J47" s="152">
        <v>2495</v>
      </c>
      <c r="K47" s="152">
        <v>49</v>
      </c>
      <c r="L47" s="152">
        <v>424</v>
      </c>
      <c r="M47" s="152">
        <v>210</v>
      </c>
      <c r="N47" s="152">
        <v>3178</v>
      </c>
      <c r="O47" s="151">
        <v>8.1</v>
      </c>
      <c r="P47" s="151">
        <v>100</v>
      </c>
      <c r="Q47" s="150">
        <v>50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136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 t="s">
        <v>133</v>
      </c>
      <c r="C9" s="174"/>
      <c r="D9" s="174"/>
      <c r="E9" s="174"/>
      <c r="F9" s="174"/>
      <c r="G9" s="174"/>
      <c r="H9" s="174"/>
      <c r="I9" s="173"/>
      <c r="J9" s="175" t="s">
        <v>8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/>
      <c r="C11" s="160"/>
      <c r="D11" s="160"/>
      <c r="E11" s="160"/>
      <c r="F11" s="160"/>
      <c r="G11" s="159"/>
      <c r="H11" s="159"/>
      <c r="I11" s="158"/>
      <c r="J11" s="160">
        <v>58</v>
      </c>
      <c r="K11" s="160">
        <v>2</v>
      </c>
      <c r="L11" s="160">
        <v>8</v>
      </c>
      <c r="M11" s="160">
        <v>4</v>
      </c>
      <c r="N11" s="160">
        <v>72</v>
      </c>
      <c r="O11" s="159">
        <v>8.3000000000000007</v>
      </c>
      <c r="P11" s="159">
        <v>1.2</v>
      </c>
      <c r="Q11" s="158">
        <v>1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/>
      <c r="C12" s="156"/>
      <c r="D12" s="156"/>
      <c r="E12" s="156"/>
      <c r="F12" s="156"/>
      <c r="G12" s="155"/>
      <c r="H12" s="155"/>
      <c r="I12" s="154"/>
      <c r="J12" s="156">
        <v>78</v>
      </c>
      <c r="K12" s="156">
        <v>1</v>
      </c>
      <c r="L12" s="156">
        <v>16</v>
      </c>
      <c r="M12" s="156">
        <v>3</v>
      </c>
      <c r="N12" s="156">
        <v>98</v>
      </c>
      <c r="O12" s="155">
        <v>4.0999999999999996</v>
      </c>
      <c r="P12" s="155">
        <v>1.6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/>
      <c r="C13" s="156"/>
      <c r="D13" s="156"/>
      <c r="E13" s="156"/>
      <c r="F13" s="156"/>
      <c r="G13" s="155"/>
      <c r="H13" s="155"/>
      <c r="I13" s="154"/>
      <c r="J13" s="156">
        <v>75</v>
      </c>
      <c r="K13" s="156">
        <v>2</v>
      </c>
      <c r="L13" s="156">
        <v>16</v>
      </c>
      <c r="M13" s="156">
        <v>2</v>
      </c>
      <c r="N13" s="156">
        <v>95</v>
      </c>
      <c r="O13" s="155">
        <v>4.2</v>
      </c>
      <c r="P13" s="155">
        <v>1.6</v>
      </c>
      <c r="Q13" s="154">
        <v>3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/>
      <c r="C14" s="156"/>
      <c r="D14" s="156"/>
      <c r="E14" s="156"/>
      <c r="F14" s="156"/>
      <c r="G14" s="155"/>
      <c r="H14" s="155"/>
      <c r="I14" s="154"/>
      <c r="J14" s="156">
        <v>75</v>
      </c>
      <c r="K14" s="156">
        <v>1</v>
      </c>
      <c r="L14" s="156">
        <v>28</v>
      </c>
      <c r="M14" s="156">
        <v>8</v>
      </c>
      <c r="N14" s="156">
        <v>112</v>
      </c>
      <c r="O14" s="155">
        <v>8</v>
      </c>
      <c r="P14" s="155">
        <v>1.9</v>
      </c>
      <c r="Q14" s="154">
        <v>2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/>
      <c r="C15" s="156"/>
      <c r="D15" s="156"/>
      <c r="E15" s="156"/>
      <c r="F15" s="156"/>
      <c r="G15" s="155"/>
      <c r="H15" s="155"/>
      <c r="I15" s="154"/>
      <c r="J15" s="156">
        <v>85</v>
      </c>
      <c r="K15" s="156">
        <v>1</v>
      </c>
      <c r="L15" s="156">
        <v>13</v>
      </c>
      <c r="M15" s="156">
        <v>11</v>
      </c>
      <c r="N15" s="156">
        <v>110</v>
      </c>
      <c r="O15" s="155">
        <v>10.9</v>
      </c>
      <c r="P15" s="155">
        <v>1.8</v>
      </c>
      <c r="Q15" s="154">
        <v>2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/>
      <c r="C16" s="156"/>
      <c r="D16" s="156"/>
      <c r="E16" s="156"/>
      <c r="F16" s="156"/>
      <c r="G16" s="155"/>
      <c r="H16" s="155"/>
      <c r="I16" s="154"/>
      <c r="J16" s="156">
        <v>68</v>
      </c>
      <c r="K16" s="156">
        <v>5</v>
      </c>
      <c r="L16" s="156">
        <v>20</v>
      </c>
      <c r="M16" s="156">
        <v>4</v>
      </c>
      <c r="N16" s="156">
        <v>97</v>
      </c>
      <c r="O16" s="155">
        <v>9.3000000000000007</v>
      </c>
      <c r="P16" s="155">
        <v>1.6</v>
      </c>
      <c r="Q16" s="154">
        <v>1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/>
      <c r="C17" s="152"/>
      <c r="D17" s="152"/>
      <c r="E17" s="152"/>
      <c r="F17" s="152"/>
      <c r="G17" s="151"/>
      <c r="H17" s="151"/>
      <c r="I17" s="150"/>
      <c r="J17" s="152">
        <v>439</v>
      </c>
      <c r="K17" s="152">
        <v>12</v>
      </c>
      <c r="L17" s="152">
        <v>101</v>
      </c>
      <c r="M17" s="152">
        <v>32</v>
      </c>
      <c r="N17" s="152">
        <v>584</v>
      </c>
      <c r="O17" s="151">
        <v>7.5</v>
      </c>
      <c r="P17" s="151">
        <v>9.6999999999999993</v>
      </c>
      <c r="Q17" s="150">
        <v>9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/>
      <c r="C18" s="160"/>
      <c r="D18" s="160"/>
      <c r="E18" s="160"/>
      <c r="F18" s="160"/>
      <c r="G18" s="159"/>
      <c r="H18" s="159"/>
      <c r="I18" s="158"/>
      <c r="J18" s="160">
        <v>64</v>
      </c>
      <c r="K18" s="160">
        <v>2</v>
      </c>
      <c r="L18" s="160">
        <v>18</v>
      </c>
      <c r="M18" s="160">
        <v>10</v>
      </c>
      <c r="N18" s="160">
        <v>94</v>
      </c>
      <c r="O18" s="159">
        <v>12.8</v>
      </c>
      <c r="P18" s="159">
        <v>1.6</v>
      </c>
      <c r="Q18" s="158">
        <v>1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/>
      <c r="C19" s="156"/>
      <c r="D19" s="156"/>
      <c r="E19" s="156"/>
      <c r="F19" s="156"/>
      <c r="G19" s="155"/>
      <c r="H19" s="155"/>
      <c r="I19" s="154"/>
      <c r="J19" s="156">
        <v>95</v>
      </c>
      <c r="K19" s="156">
        <v>4</v>
      </c>
      <c r="L19" s="156">
        <v>7</v>
      </c>
      <c r="M19" s="156">
        <v>10</v>
      </c>
      <c r="N19" s="156">
        <v>116</v>
      </c>
      <c r="O19" s="155">
        <v>12.1</v>
      </c>
      <c r="P19" s="155">
        <v>1.9</v>
      </c>
      <c r="Q19" s="154">
        <v>1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/>
      <c r="C20" s="156"/>
      <c r="D20" s="156"/>
      <c r="E20" s="156"/>
      <c r="F20" s="156"/>
      <c r="G20" s="155"/>
      <c r="H20" s="155"/>
      <c r="I20" s="154"/>
      <c r="J20" s="156">
        <v>68</v>
      </c>
      <c r="K20" s="156">
        <v>0</v>
      </c>
      <c r="L20" s="156">
        <v>17</v>
      </c>
      <c r="M20" s="156">
        <v>6</v>
      </c>
      <c r="N20" s="156">
        <v>91</v>
      </c>
      <c r="O20" s="155">
        <v>6.6</v>
      </c>
      <c r="P20" s="155">
        <v>1.5</v>
      </c>
      <c r="Q20" s="154">
        <v>4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/>
      <c r="C21" s="156"/>
      <c r="D21" s="156"/>
      <c r="E21" s="156"/>
      <c r="F21" s="156"/>
      <c r="G21" s="155"/>
      <c r="H21" s="155"/>
      <c r="I21" s="154"/>
      <c r="J21" s="156">
        <v>59</v>
      </c>
      <c r="K21" s="156">
        <v>1</v>
      </c>
      <c r="L21" s="156">
        <v>17</v>
      </c>
      <c r="M21" s="156">
        <v>7</v>
      </c>
      <c r="N21" s="156">
        <v>84</v>
      </c>
      <c r="O21" s="155">
        <v>9.5</v>
      </c>
      <c r="P21" s="155">
        <v>1.4</v>
      </c>
      <c r="Q21" s="154">
        <v>2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/>
      <c r="C22" s="156"/>
      <c r="D22" s="156"/>
      <c r="E22" s="156"/>
      <c r="F22" s="156"/>
      <c r="G22" s="155"/>
      <c r="H22" s="155"/>
      <c r="I22" s="154"/>
      <c r="J22" s="156">
        <v>77</v>
      </c>
      <c r="K22" s="156">
        <v>1</v>
      </c>
      <c r="L22" s="156">
        <v>11</v>
      </c>
      <c r="M22" s="156">
        <v>6</v>
      </c>
      <c r="N22" s="156">
        <v>95</v>
      </c>
      <c r="O22" s="155">
        <v>7.4</v>
      </c>
      <c r="P22" s="155">
        <v>1.6</v>
      </c>
      <c r="Q22" s="154">
        <v>0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/>
      <c r="C23" s="156"/>
      <c r="D23" s="156"/>
      <c r="E23" s="156"/>
      <c r="F23" s="156"/>
      <c r="G23" s="155"/>
      <c r="H23" s="155"/>
      <c r="I23" s="154"/>
      <c r="J23" s="156">
        <v>63</v>
      </c>
      <c r="K23" s="156">
        <v>0</v>
      </c>
      <c r="L23" s="156">
        <v>13</v>
      </c>
      <c r="M23" s="156">
        <v>7</v>
      </c>
      <c r="N23" s="156">
        <v>83</v>
      </c>
      <c r="O23" s="155">
        <v>8.4</v>
      </c>
      <c r="P23" s="155">
        <v>1.4</v>
      </c>
      <c r="Q23" s="154">
        <v>1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/>
      <c r="C24" s="152"/>
      <c r="D24" s="152"/>
      <c r="E24" s="152"/>
      <c r="F24" s="152"/>
      <c r="G24" s="151"/>
      <c r="H24" s="151"/>
      <c r="I24" s="150"/>
      <c r="J24" s="152">
        <v>426</v>
      </c>
      <c r="K24" s="152">
        <v>8</v>
      </c>
      <c r="L24" s="152">
        <v>83</v>
      </c>
      <c r="M24" s="152">
        <v>46</v>
      </c>
      <c r="N24" s="152">
        <v>563</v>
      </c>
      <c r="O24" s="151">
        <v>9.6</v>
      </c>
      <c r="P24" s="151">
        <v>9.3000000000000007</v>
      </c>
      <c r="Q24" s="150">
        <v>9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/>
      <c r="C25" s="156"/>
      <c r="D25" s="156"/>
      <c r="E25" s="156"/>
      <c r="F25" s="156"/>
      <c r="G25" s="155"/>
      <c r="H25" s="155"/>
      <c r="I25" s="154"/>
      <c r="J25" s="156">
        <v>381</v>
      </c>
      <c r="K25" s="156">
        <v>10</v>
      </c>
      <c r="L25" s="156">
        <v>82</v>
      </c>
      <c r="M25" s="156">
        <v>38</v>
      </c>
      <c r="N25" s="156">
        <v>511</v>
      </c>
      <c r="O25" s="155">
        <v>9.4</v>
      </c>
      <c r="P25" s="155">
        <v>8.5</v>
      </c>
      <c r="Q25" s="154">
        <v>6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/>
      <c r="C26" s="156"/>
      <c r="D26" s="156"/>
      <c r="E26" s="156"/>
      <c r="F26" s="156"/>
      <c r="G26" s="155"/>
      <c r="H26" s="155"/>
      <c r="I26" s="154"/>
      <c r="J26" s="156">
        <v>354</v>
      </c>
      <c r="K26" s="156">
        <v>7</v>
      </c>
      <c r="L26" s="156">
        <v>73</v>
      </c>
      <c r="M26" s="156">
        <v>28</v>
      </c>
      <c r="N26" s="156">
        <v>462</v>
      </c>
      <c r="O26" s="155">
        <v>7.6</v>
      </c>
      <c r="P26" s="155">
        <v>7.7</v>
      </c>
      <c r="Q26" s="154">
        <v>7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/>
      <c r="C27" s="156"/>
      <c r="D27" s="156"/>
      <c r="E27" s="156"/>
      <c r="F27" s="156"/>
      <c r="G27" s="155"/>
      <c r="H27" s="155"/>
      <c r="I27" s="154"/>
      <c r="J27" s="156">
        <v>366</v>
      </c>
      <c r="K27" s="156">
        <v>6</v>
      </c>
      <c r="L27" s="156">
        <v>65</v>
      </c>
      <c r="M27" s="156">
        <v>43</v>
      </c>
      <c r="N27" s="156">
        <v>480</v>
      </c>
      <c r="O27" s="155">
        <v>10.199999999999999</v>
      </c>
      <c r="P27" s="155">
        <v>8</v>
      </c>
      <c r="Q27" s="154">
        <v>6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/>
      <c r="C28" s="156"/>
      <c r="D28" s="156"/>
      <c r="E28" s="156"/>
      <c r="F28" s="156"/>
      <c r="G28" s="155"/>
      <c r="H28" s="155"/>
      <c r="I28" s="154"/>
      <c r="J28" s="156">
        <v>247</v>
      </c>
      <c r="K28" s="156">
        <v>4</v>
      </c>
      <c r="L28" s="156">
        <v>41</v>
      </c>
      <c r="M28" s="156">
        <v>27</v>
      </c>
      <c r="N28" s="156">
        <v>319</v>
      </c>
      <c r="O28" s="155">
        <v>9.6999999999999993</v>
      </c>
      <c r="P28" s="155">
        <v>5.3</v>
      </c>
      <c r="Q28" s="154">
        <v>4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/>
      <c r="C29" s="156"/>
      <c r="D29" s="156"/>
      <c r="E29" s="156"/>
      <c r="F29" s="156"/>
      <c r="G29" s="155"/>
      <c r="H29" s="155"/>
      <c r="I29" s="154"/>
      <c r="J29" s="156">
        <v>395</v>
      </c>
      <c r="K29" s="156">
        <v>9</v>
      </c>
      <c r="L29" s="156">
        <v>41</v>
      </c>
      <c r="M29" s="156">
        <v>38</v>
      </c>
      <c r="N29" s="156">
        <v>483</v>
      </c>
      <c r="O29" s="155">
        <v>9.6999999999999993</v>
      </c>
      <c r="P29" s="155">
        <v>8</v>
      </c>
      <c r="Q29" s="154">
        <v>5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/>
      <c r="C30" s="156"/>
      <c r="D30" s="156"/>
      <c r="E30" s="156"/>
      <c r="F30" s="156"/>
      <c r="G30" s="155"/>
      <c r="H30" s="155"/>
      <c r="I30" s="154"/>
      <c r="J30" s="156">
        <v>399</v>
      </c>
      <c r="K30" s="156">
        <v>8</v>
      </c>
      <c r="L30" s="156">
        <v>62</v>
      </c>
      <c r="M30" s="156">
        <v>35</v>
      </c>
      <c r="N30" s="156">
        <v>504</v>
      </c>
      <c r="O30" s="155">
        <v>8.5</v>
      </c>
      <c r="P30" s="155">
        <v>8.4</v>
      </c>
      <c r="Q30" s="154">
        <v>8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/>
      <c r="C31" s="156"/>
      <c r="D31" s="156"/>
      <c r="E31" s="156"/>
      <c r="F31" s="156"/>
      <c r="G31" s="155"/>
      <c r="H31" s="155"/>
      <c r="I31" s="154"/>
      <c r="J31" s="156">
        <v>432</v>
      </c>
      <c r="K31" s="156">
        <v>11</v>
      </c>
      <c r="L31" s="156">
        <v>76</v>
      </c>
      <c r="M31" s="156">
        <v>33</v>
      </c>
      <c r="N31" s="156">
        <v>552</v>
      </c>
      <c r="O31" s="155">
        <v>8</v>
      </c>
      <c r="P31" s="155">
        <v>9.1999999999999993</v>
      </c>
      <c r="Q31" s="154">
        <v>7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/>
      <c r="C32" s="156"/>
      <c r="D32" s="156"/>
      <c r="E32" s="156"/>
      <c r="F32" s="156"/>
      <c r="G32" s="155"/>
      <c r="H32" s="155"/>
      <c r="I32" s="154"/>
      <c r="J32" s="156">
        <v>466</v>
      </c>
      <c r="K32" s="156">
        <v>8</v>
      </c>
      <c r="L32" s="156">
        <v>72</v>
      </c>
      <c r="M32" s="156">
        <v>28</v>
      </c>
      <c r="N32" s="156">
        <v>574</v>
      </c>
      <c r="O32" s="155">
        <v>6.3</v>
      </c>
      <c r="P32" s="155">
        <v>9.5</v>
      </c>
      <c r="Q32" s="154">
        <v>10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/>
      <c r="C33" s="160"/>
      <c r="D33" s="160"/>
      <c r="E33" s="160"/>
      <c r="F33" s="160"/>
      <c r="G33" s="159"/>
      <c r="H33" s="159"/>
      <c r="I33" s="158"/>
      <c r="J33" s="160">
        <v>64</v>
      </c>
      <c r="K33" s="160">
        <v>2</v>
      </c>
      <c r="L33" s="160">
        <v>18</v>
      </c>
      <c r="M33" s="160">
        <v>2</v>
      </c>
      <c r="N33" s="160">
        <v>86</v>
      </c>
      <c r="O33" s="159">
        <v>4.7</v>
      </c>
      <c r="P33" s="159">
        <v>1.4</v>
      </c>
      <c r="Q33" s="158">
        <v>3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/>
      <c r="C34" s="156"/>
      <c r="D34" s="156"/>
      <c r="E34" s="156"/>
      <c r="F34" s="156"/>
      <c r="G34" s="155"/>
      <c r="H34" s="155"/>
      <c r="I34" s="154"/>
      <c r="J34" s="156">
        <v>87</v>
      </c>
      <c r="K34" s="156">
        <v>2</v>
      </c>
      <c r="L34" s="156">
        <v>14</v>
      </c>
      <c r="M34" s="156">
        <v>8</v>
      </c>
      <c r="N34" s="156">
        <v>111</v>
      </c>
      <c r="O34" s="155">
        <v>9</v>
      </c>
      <c r="P34" s="155">
        <v>1.8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/>
      <c r="C35" s="156"/>
      <c r="D35" s="156"/>
      <c r="E35" s="156"/>
      <c r="F35" s="156"/>
      <c r="G35" s="155"/>
      <c r="H35" s="155"/>
      <c r="I35" s="154"/>
      <c r="J35" s="156">
        <v>74</v>
      </c>
      <c r="K35" s="156">
        <v>0</v>
      </c>
      <c r="L35" s="156">
        <v>20</v>
      </c>
      <c r="M35" s="156">
        <v>3</v>
      </c>
      <c r="N35" s="156">
        <v>97</v>
      </c>
      <c r="O35" s="155">
        <v>3.1</v>
      </c>
      <c r="P35" s="155">
        <v>1.6</v>
      </c>
      <c r="Q35" s="154">
        <v>1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/>
      <c r="C36" s="156"/>
      <c r="D36" s="156"/>
      <c r="E36" s="156"/>
      <c r="F36" s="156"/>
      <c r="G36" s="155"/>
      <c r="H36" s="155"/>
      <c r="I36" s="154"/>
      <c r="J36" s="156">
        <v>63</v>
      </c>
      <c r="K36" s="156">
        <v>1</v>
      </c>
      <c r="L36" s="156">
        <v>11</v>
      </c>
      <c r="M36" s="156">
        <v>6</v>
      </c>
      <c r="N36" s="156">
        <v>81</v>
      </c>
      <c r="O36" s="155">
        <v>8.6</v>
      </c>
      <c r="P36" s="155">
        <v>1.3</v>
      </c>
      <c r="Q36" s="154">
        <v>3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/>
      <c r="C37" s="156"/>
      <c r="D37" s="156"/>
      <c r="E37" s="156"/>
      <c r="F37" s="156"/>
      <c r="G37" s="155"/>
      <c r="H37" s="155"/>
      <c r="I37" s="154"/>
      <c r="J37" s="156">
        <v>58</v>
      </c>
      <c r="K37" s="156">
        <v>1</v>
      </c>
      <c r="L37" s="156">
        <v>10</v>
      </c>
      <c r="M37" s="156">
        <v>4</v>
      </c>
      <c r="N37" s="156">
        <v>73</v>
      </c>
      <c r="O37" s="155">
        <v>6.8</v>
      </c>
      <c r="P37" s="155">
        <v>1.2</v>
      </c>
      <c r="Q37" s="154">
        <v>2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/>
      <c r="C38" s="156"/>
      <c r="D38" s="156"/>
      <c r="E38" s="156"/>
      <c r="F38" s="156"/>
      <c r="G38" s="155"/>
      <c r="H38" s="155"/>
      <c r="I38" s="154"/>
      <c r="J38" s="156">
        <v>85</v>
      </c>
      <c r="K38" s="156">
        <v>2</v>
      </c>
      <c r="L38" s="156">
        <v>9</v>
      </c>
      <c r="M38" s="156">
        <v>3</v>
      </c>
      <c r="N38" s="156">
        <v>99</v>
      </c>
      <c r="O38" s="155">
        <v>5.0999999999999996</v>
      </c>
      <c r="P38" s="155">
        <v>1.6</v>
      </c>
      <c r="Q38" s="154">
        <v>3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/>
      <c r="C39" s="152"/>
      <c r="D39" s="152"/>
      <c r="E39" s="152"/>
      <c r="F39" s="152"/>
      <c r="G39" s="151"/>
      <c r="H39" s="151"/>
      <c r="I39" s="150"/>
      <c r="J39" s="152">
        <v>431</v>
      </c>
      <c r="K39" s="152">
        <v>8</v>
      </c>
      <c r="L39" s="152">
        <v>82</v>
      </c>
      <c r="M39" s="152">
        <v>26</v>
      </c>
      <c r="N39" s="152">
        <v>547</v>
      </c>
      <c r="O39" s="151">
        <v>6.2</v>
      </c>
      <c r="P39" s="151">
        <v>9.1</v>
      </c>
      <c r="Q39" s="150">
        <v>12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/>
      <c r="C40" s="160"/>
      <c r="D40" s="160"/>
      <c r="E40" s="160"/>
      <c r="F40" s="160"/>
      <c r="G40" s="159"/>
      <c r="H40" s="159"/>
      <c r="I40" s="158"/>
      <c r="J40" s="160">
        <v>61</v>
      </c>
      <c r="K40" s="160">
        <v>1</v>
      </c>
      <c r="L40" s="160">
        <v>8</v>
      </c>
      <c r="M40" s="160">
        <v>3</v>
      </c>
      <c r="N40" s="160">
        <v>73</v>
      </c>
      <c r="O40" s="159">
        <v>5.5</v>
      </c>
      <c r="P40" s="159">
        <v>1.2</v>
      </c>
      <c r="Q40" s="158">
        <v>0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/>
      <c r="C41" s="156"/>
      <c r="D41" s="156"/>
      <c r="E41" s="156"/>
      <c r="F41" s="156"/>
      <c r="G41" s="155"/>
      <c r="H41" s="155"/>
      <c r="I41" s="154"/>
      <c r="J41" s="156">
        <v>94</v>
      </c>
      <c r="K41" s="156">
        <v>4</v>
      </c>
      <c r="L41" s="156">
        <v>6</v>
      </c>
      <c r="M41" s="156">
        <v>2</v>
      </c>
      <c r="N41" s="156">
        <v>106</v>
      </c>
      <c r="O41" s="155">
        <v>5.7</v>
      </c>
      <c r="P41" s="155">
        <v>1.8</v>
      </c>
      <c r="Q41" s="154">
        <v>0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/>
      <c r="C42" s="156"/>
      <c r="D42" s="156"/>
      <c r="E42" s="156"/>
      <c r="F42" s="156"/>
      <c r="G42" s="155"/>
      <c r="H42" s="155"/>
      <c r="I42" s="154"/>
      <c r="J42" s="156">
        <v>63</v>
      </c>
      <c r="K42" s="156">
        <v>0</v>
      </c>
      <c r="L42" s="156">
        <v>15</v>
      </c>
      <c r="M42" s="156">
        <v>2</v>
      </c>
      <c r="N42" s="156">
        <v>80</v>
      </c>
      <c r="O42" s="155">
        <v>2.5</v>
      </c>
      <c r="P42" s="155">
        <v>1.3</v>
      </c>
      <c r="Q42" s="154">
        <v>1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/>
      <c r="C43" s="156"/>
      <c r="D43" s="156"/>
      <c r="E43" s="156"/>
      <c r="F43" s="156"/>
      <c r="G43" s="155"/>
      <c r="H43" s="155"/>
      <c r="I43" s="154"/>
      <c r="J43" s="156">
        <v>65</v>
      </c>
      <c r="K43" s="156">
        <v>1</v>
      </c>
      <c r="L43" s="156">
        <v>15</v>
      </c>
      <c r="M43" s="156">
        <v>4</v>
      </c>
      <c r="N43" s="156">
        <v>85</v>
      </c>
      <c r="O43" s="155">
        <v>5.9</v>
      </c>
      <c r="P43" s="155">
        <v>1.4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/>
      <c r="C44" s="156"/>
      <c r="D44" s="156"/>
      <c r="E44" s="156"/>
      <c r="F44" s="156"/>
      <c r="G44" s="155"/>
      <c r="H44" s="155"/>
      <c r="I44" s="154"/>
      <c r="J44" s="156">
        <v>38</v>
      </c>
      <c r="K44" s="156">
        <v>1</v>
      </c>
      <c r="L44" s="156">
        <v>11</v>
      </c>
      <c r="M44" s="156">
        <v>0</v>
      </c>
      <c r="N44" s="156">
        <v>50</v>
      </c>
      <c r="O44" s="155">
        <v>2</v>
      </c>
      <c r="P44" s="155">
        <v>0.8</v>
      </c>
      <c r="Q44" s="154">
        <v>0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/>
      <c r="C45" s="156"/>
      <c r="D45" s="156"/>
      <c r="E45" s="156"/>
      <c r="F45" s="156"/>
      <c r="G45" s="155"/>
      <c r="H45" s="155"/>
      <c r="I45" s="154"/>
      <c r="J45" s="156">
        <v>43</v>
      </c>
      <c r="K45" s="156">
        <v>0</v>
      </c>
      <c r="L45" s="156">
        <v>9</v>
      </c>
      <c r="M45" s="156">
        <v>1</v>
      </c>
      <c r="N45" s="156">
        <v>53</v>
      </c>
      <c r="O45" s="155">
        <v>1.9</v>
      </c>
      <c r="P45" s="155">
        <v>0.9</v>
      </c>
      <c r="Q45" s="154">
        <v>1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/>
      <c r="C46" s="152"/>
      <c r="D46" s="152"/>
      <c r="E46" s="152"/>
      <c r="F46" s="152"/>
      <c r="G46" s="151"/>
      <c r="H46" s="151"/>
      <c r="I46" s="150"/>
      <c r="J46" s="152">
        <v>364</v>
      </c>
      <c r="K46" s="152">
        <v>7</v>
      </c>
      <c r="L46" s="152">
        <v>64</v>
      </c>
      <c r="M46" s="152">
        <v>12</v>
      </c>
      <c r="N46" s="152">
        <v>447</v>
      </c>
      <c r="O46" s="151">
        <v>4.3</v>
      </c>
      <c r="P46" s="151">
        <v>7.4</v>
      </c>
      <c r="Q46" s="150">
        <v>2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/>
      <c r="C47" s="152"/>
      <c r="D47" s="152"/>
      <c r="E47" s="152"/>
      <c r="F47" s="152"/>
      <c r="G47" s="151"/>
      <c r="H47" s="151"/>
      <c r="I47" s="150"/>
      <c r="J47" s="152">
        <v>4700</v>
      </c>
      <c r="K47" s="152">
        <v>98</v>
      </c>
      <c r="L47" s="152">
        <v>842</v>
      </c>
      <c r="M47" s="152">
        <v>386</v>
      </c>
      <c r="N47" s="152">
        <v>6026</v>
      </c>
      <c r="O47" s="151">
        <v>8</v>
      </c>
      <c r="P47" s="151">
        <v>100</v>
      </c>
      <c r="Q47" s="150">
        <v>85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136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 t="s">
        <v>17</v>
      </c>
      <c r="C9" s="174"/>
      <c r="D9" s="174"/>
      <c r="E9" s="174"/>
      <c r="F9" s="174"/>
      <c r="G9" s="174"/>
      <c r="H9" s="174"/>
      <c r="I9" s="173"/>
      <c r="J9" s="175" t="s">
        <v>16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>
        <v>33</v>
      </c>
      <c r="C11" s="160">
        <v>0</v>
      </c>
      <c r="D11" s="160">
        <v>2</v>
      </c>
      <c r="E11" s="160">
        <v>4</v>
      </c>
      <c r="F11" s="160">
        <v>39</v>
      </c>
      <c r="G11" s="159">
        <v>10.3</v>
      </c>
      <c r="H11" s="159">
        <v>1.2</v>
      </c>
      <c r="I11" s="158">
        <v>2</v>
      </c>
      <c r="J11" s="160">
        <v>33</v>
      </c>
      <c r="K11" s="160">
        <v>0</v>
      </c>
      <c r="L11" s="160">
        <v>10</v>
      </c>
      <c r="M11" s="160">
        <v>7</v>
      </c>
      <c r="N11" s="160">
        <v>50</v>
      </c>
      <c r="O11" s="159">
        <v>14</v>
      </c>
      <c r="P11" s="159">
        <v>1.7</v>
      </c>
      <c r="Q11" s="158">
        <v>1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>
        <v>38</v>
      </c>
      <c r="C12" s="156">
        <v>0</v>
      </c>
      <c r="D12" s="156">
        <v>6</v>
      </c>
      <c r="E12" s="156">
        <v>6</v>
      </c>
      <c r="F12" s="156">
        <v>50</v>
      </c>
      <c r="G12" s="155">
        <v>12</v>
      </c>
      <c r="H12" s="155">
        <v>1.6</v>
      </c>
      <c r="I12" s="154">
        <v>0</v>
      </c>
      <c r="J12" s="156">
        <v>35</v>
      </c>
      <c r="K12" s="156">
        <v>0</v>
      </c>
      <c r="L12" s="156">
        <v>5</v>
      </c>
      <c r="M12" s="156">
        <v>1</v>
      </c>
      <c r="N12" s="156">
        <v>41</v>
      </c>
      <c r="O12" s="155">
        <v>2.4</v>
      </c>
      <c r="P12" s="155">
        <v>1.4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>
        <v>45</v>
      </c>
      <c r="C13" s="156">
        <v>0</v>
      </c>
      <c r="D13" s="156">
        <v>6</v>
      </c>
      <c r="E13" s="156">
        <v>4</v>
      </c>
      <c r="F13" s="156">
        <v>55</v>
      </c>
      <c r="G13" s="155">
        <v>7.3</v>
      </c>
      <c r="H13" s="155">
        <v>1.7</v>
      </c>
      <c r="I13" s="154">
        <v>2</v>
      </c>
      <c r="J13" s="156">
        <v>29</v>
      </c>
      <c r="K13" s="156">
        <v>0</v>
      </c>
      <c r="L13" s="156">
        <v>12</v>
      </c>
      <c r="M13" s="156">
        <v>0</v>
      </c>
      <c r="N13" s="156">
        <v>41</v>
      </c>
      <c r="O13" s="155">
        <v>0</v>
      </c>
      <c r="P13" s="155">
        <v>1.4</v>
      </c>
      <c r="Q13" s="154">
        <v>1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>
        <v>28</v>
      </c>
      <c r="C14" s="156">
        <v>1</v>
      </c>
      <c r="D14" s="156">
        <v>14</v>
      </c>
      <c r="E14" s="156">
        <v>2</v>
      </c>
      <c r="F14" s="156">
        <v>45</v>
      </c>
      <c r="G14" s="155">
        <v>6.7</v>
      </c>
      <c r="H14" s="155">
        <v>1.4</v>
      </c>
      <c r="I14" s="154">
        <v>0</v>
      </c>
      <c r="J14" s="156">
        <v>36</v>
      </c>
      <c r="K14" s="156">
        <v>0</v>
      </c>
      <c r="L14" s="156">
        <v>8</v>
      </c>
      <c r="M14" s="156">
        <v>0</v>
      </c>
      <c r="N14" s="156">
        <v>44</v>
      </c>
      <c r="O14" s="155">
        <v>0</v>
      </c>
      <c r="P14" s="155">
        <v>1.5</v>
      </c>
      <c r="Q14" s="154">
        <v>1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>
        <v>42</v>
      </c>
      <c r="C15" s="156">
        <v>0</v>
      </c>
      <c r="D15" s="156">
        <v>5</v>
      </c>
      <c r="E15" s="156">
        <v>6</v>
      </c>
      <c r="F15" s="156">
        <v>53</v>
      </c>
      <c r="G15" s="155">
        <v>11.3</v>
      </c>
      <c r="H15" s="155">
        <v>1.7</v>
      </c>
      <c r="I15" s="154">
        <v>1</v>
      </c>
      <c r="J15" s="156">
        <v>35</v>
      </c>
      <c r="K15" s="156">
        <v>0</v>
      </c>
      <c r="L15" s="156">
        <v>4</v>
      </c>
      <c r="M15" s="156">
        <v>2</v>
      </c>
      <c r="N15" s="156">
        <v>41</v>
      </c>
      <c r="O15" s="155">
        <v>4.9000000000000004</v>
      </c>
      <c r="P15" s="155">
        <v>1.4</v>
      </c>
      <c r="Q15" s="154">
        <v>0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>
        <v>45</v>
      </c>
      <c r="C16" s="156">
        <v>2</v>
      </c>
      <c r="D16" s="156">
        <v>4</v>
      </c>
      <c r="E16" s="156">
        <v>7</v>
      </c>
      <c r="F16" s="156">
        <v>58</v>
      </c>
      <c r="G16" s="155">
        <v>15.5</v>
      </c>
      <c r="H16" s="155">
        <v>1.8</v>
      </c>
      <c r="I16" s="154">
        <v>1</v>
      </c>
      <c r="J16" s="156">
        <v>29</v>
      </c>
      <c r="K16" s="156">
        <v>0</v>
      </c>
      <c r="L16" s="156">
        <v>9</v>
      </c>
      <c r="M16" s="156">
        <v>5</v>
      </c>
      <c r="N16" s="156">
        <v>43</v>
      </c>
      <c r="O16" s="155">
        <v>11.6</v>
      </c>
      <c r="P16" s="155">
        <v>1.5</v>
      </c>
      <c r="Q16" s="154">
        <v>3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>
        <v>231</v>
      </c>
      <c r="C17" s="152">
        <v>3</v>
      </c>
      <c r="D17" s="152">
        <v>37</v>
      </c>
      <c r="E17" s="152">
        <v>29</v>
      </c>
      <c r="F17" s="152">
        <v>300</v>
      </c>
      <c r="G17" s="151">
        <v>10.7</v>
      </c>
      <c r="H17" s="151">
        <v>9.5</v>
      </c>
      <c r="I17" s="150">
        <v>6</v>
      </c>
      <c r="J17" s="152">
        <v>197</v>
      </c>
      <c r="K17" s="152">
        <v>0</v>
      </c>
      <c r="L17" s="152">
        <v>48</v>
      </c>
      <c r="M17" s="152">
        <v>15</v>
      </c>
      <c r="N17" s="152">
        <v>260</v>
      </c>
      <c r="O17" s="151">
        <v>5.8</v>
      </c>
      <c r="P17" s="151">
        <v>9</v>
      </c>
      <c r="Q17" s="150">
        <v>6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>
        <v>46</v>
      </c>
      <c r="C18" s="160">
        <v>0</v>
      </c>
      <c r="D18" s="160">
        <v>6</v>
      </c>
      <c r="E18" s="160">
        <v>5</v>
      </c>
      <c r="F18" s="160">
        <v>57</v>
      </c>
      <c r="G18" s="159">
        <v>8.8000000000000007</v>
      </c>
      <c r="H18" s="159">
        <v>1.8</v>
      </c>
      <c r="I18" s="158">
        <v>0</v>
      </c>
      <c r="J18" s="160">
        <v>35</v>
      </c>
      <c r="K18" s="160">
        <v>1</v>
      </c>
      <c r="L18" s="160">
        <v>7</v>
      </c>
      <c r="M18" s="160">
        <v>6</v>
      </c>
      <c r="N18" s="160">
        <v>49</v>
      </c>
      <c r="O18" s="159">
        <v>14.3</v>
      </c>
      <c r="P18" s="159">
        <v>1.7</v>
      </c>
      <c r="Q18" s="158">
        <v>1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>
        <v>41</v>
      </c>
      <c r="C19" s="156">
        <v>0</v>
      </c>
      <c r="D19" s="156">
        <v>7</v>
      </c>
      <c r="E19" s="156">
        <v>4</v>
      </c>
      <c r="F19" s="156">
        <v>52</v>
      </c>
      <c r="G19" s="155">
        <v>7.7</v>
      </c>
      <c r="H19" s="155">
        <v>1.6</v>
      </c>
      <c r="I19" s="154">
        <v>3</v>
      </c>
      <c r="J19" s="156">
        <v>46</v>
      </c>
      <c r="K19" s="156">
        <v>1</v>
      </c>
      <c r="L19" s="156">
        <v>7</v>
      </c>
      <c r="M19" s="156">
        <v>5</v>
      </c>
      <c r="N19" s="156">
        <v>59</v>
      </c>
      <c r="O19" s="155">
        <v>10.199999999999999</v>
      </c>
      <c r="P19" s="155">
        <v>2</v>
      </c>
      <c r="Q19" s="154">
        <v>0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>
        <v>28</v>
      </c>
      <c r="C20" s="156">
        <v>0</v>
      </c>
      <c r="D20" s="156">
        <v>6</v>
      </c>
      <c r="E20" s="156">
        <v>4</v>
      </c>
      <c r="F20" s="156">
        <v>38</v>
      </c>
      <c r="G20" s="155">
        <v>10.5</v>
      </c>
      <c r="H20" s="155">
        <v>1.2</v>
      </c>
      <c r="I20" s="154">
        <v>2</v>
      </c>
      <c r="J20" s="156">
        <v>28</v>
      </c>
      <c r="K20" s="156">
        <v>1</v>
      </c>
      <c r="L20" s="156">
        <v>5</v>
      </c>
      <c r="M20" s="156">
        <v>3</v>
      </c>
      <c r="N20" s="156">
        <v>37</v>
      </c>
      <c r="O20" s="155">
        <v>10.8</v>
      </c>
      <c r="P20" s="155">
        <v>1.3</v>
      </c>
      <c r="Q20" s="154">
        <v>0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>
        <v>26</v>
      </c>
      <c r="C21" s="156">
        <v>0</v>
      </c>
      <c r="D21" s="156">
        <v>10</v>
      </c>
      <c r="E21" s="156">
        <v>6</v>
      </c>
      <c r="F21" s="156">
        <v>42</v>
      </c>
      <c r="G21" s="155">
        <v>14.3</v>
      </c>
      <c r="H21" s="155">
        <v>1.3</v>
      </c>
      <c r="I21" s="154">
        <v>0</v>
      </c>
      <c r="J21" s="156">
        <v>20</v>
      </c>
      <c r="K21" s="156">
        <v>0</v>
      </c>
      <c r="L21" s="156">
        <v>7</v>
      </c>
      <c r="M21" s="156">
        <v>3</v>
      </c>
      <c r="N21" s="156">
        <v>30</v>
      </c>
      <c r="O21" s="155">
        <v>10</v>
      </c>
      <c r="P21" s="155">
        <v>1</v>
      </c>
      <c r="Q21" s="154">
        <v>1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>
        <v>23</v>
      </c>
      <c r="C22" s="156">
        <v>1</v>
      </c>
      <c r="D22" s="156">
        <v>8</v>
      </c>
      <c r="E22" s="156">
        <v>3</v>
      </c>
      <c r="F22" s="156">
        <v>35</v>
      </c>
      <c r="G22" s="155">
        <v>11.4</v>
      </c>
      <c r="H22" s="155">
        <v>1.1000000000000001</v>
      </c>
      <c r="I22" s="154">
        <v>1</v>
      </c>
      <c r="J22" s="156">
        <v>27</v>
      </c>
      <c r="K22" s="156">
        <v>0</v>
      </c>
      <c r="L22" s="156">
        <v>6</v>
      </c>
      <c r="M22" s="156">
        <v>7</v>
      </c>
      <c r="N22" s="156">
        <v>40</v>
      </c>
      <c r="O22" s="155">
        <v>17.5</v>
      </c>
      <c r="P22" s="155">
        <v>1.4</v>
      </c>
      <c r="Q22" s="154">
        <v>0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>
        <v>22</v>
      </c>
      <c r="C23" s="156">
        <v>0</v>
      </c>
      <c r="D23" s="156">
        <v>8</v>
      </c>
      <c r="E23" s="156">
        <v>3</v>
      </c>
      <c r="F23" s="156">
        <v>33</v>
      </c>
      <c r="G23" s="155">
        <v>9.1</v>
      </c>
      <c r="H23" s="155">
        <v>1</v>
      </c>
      <c r="I23" s="154">
        <v>0</v>
      </c>
      <c r="J23" s="156">
        <v>36</v>
      </c>
      <c r="K23" s="156">
        <v>0</v>
      </c>
      <c r="L23" s="156">
        <v>4</v>
      </c>
      <c r="M23" s="156">
        <v>3</v>
      </c>
      <c r="N23" s="156">
        <v>43</v>
      </c>
      <c r="O23" s="155">
        <v>7</v>
      </c>
      <c r="P23" s="155">
        <v>1.5</v>
      </c>
      <c r="Q23" s="154">
        <v>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>
        <v>186</v>
      </c>
      <c r="C24" s="152">
        <v>1</v>
      </c>
      <c r="D24" s="152">
        <v>45</v>
      </c>
      <c r="E24" s="152">
        <v>25</v>
      </c>
      <c r="F24" s="152">
        <v>257</v>
      </c>
      <c r="G24" s="151">
        <v>10.1</v>
      </c>
      <c r="H24" s="151">
        <v>8.1</v>
      </c>
      <c r="I24" s="150">
        <v>6</v>
      </c>
      <c r="J24" s="152">
        <v>192</v>
      </c>
      <c r="K24" s="152">
        <v>3</v>
      </c>
      <c r="L24" s="152">
        <v>36</v>
      </c>
      <c r="M24" s="152">
        <v>27</v>
      </c>
      <c r="N24" s="152">
        <v>258</v>
      </c>
      <c r="O24" s="151">
        <v>11.6</v>
      </c>
      <c r="P24" s="151">
        <v>8.9</v>
      </c>
      <c r="Q24" s="150">
        <v>2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>
        <v>143</v>
      </c>
      <c r="C25" s="156">
        <v>0</v>
      </c>
      <c r="D25" s="156">
        <v>43</v>
      </c>
      <c r="E25" s="156">
        <v>43</v>
      </c>
      <c r="F25" s="156">
        <v>229</v>
      </c>
      <c r="G25" s="155">
        <v>18.8</v>
      </c>
      <c r="H25" s="155">
        <v>7.2</v>
      </c>
      <c r="I25" s="154">
        <v>1</v>
      </c>
      <c r="J25" s="156">
        <v>170</v>
      </c>
      <c r="K25" s="156">
        <v>1</v>
      </c>
      <c r="L25" s="156">
        <v>39</v>
      </c>
      <c r="M25" s="156">
        <v>34</v>
      </c>
      <c r="N25" s="156">
        <v>244</v>
      </c>
      <c r="O25" s="155">
        <v>14.3</v>
      </c>
      <c r="P25" s="155">
        <v>8.5</v>
      </c>
      <c r="Q25" s="154">
        <v>6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>
        <v>137</v>
      </c>
      <c r="C26" s="156">
        <v>2</v>
      </c>
      <c r="D26" s="156">
        <v>43</v>
      </c>
      <c r="E26" s="156">
        <v>45</v>
      </c>
      <c r="F26" s="156">
        <v>227</v>
      </c>
      <c r="G26" s="155">
        <v>20.7</v>
      </c>
      <c r="H26" s="155">
        <v>7.2</v>
      </c>
      <c r="I26" s="154">
        <v>8</v>
      </c>
      <c r="J26" s="156">
        <v>146</v>
      </c>
      <c r="K26" s="156">
        <v>2</v>
      </c>
      <c r="L26" s="156">
        <v>43</v>
      </c>
      <c r="M26" s="156">
        <v>37</v>
      </c>
      <c r="N26" s="156">
        <v>228</v>
      </c>
      <c r="O26" s="155">
        <v>17.100000000000001</v>
      </c>
      <c r="P26" s="155">
        <v>7.9</v>
      </c>
      <c r="Q26" s="154">
        <v>4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>
        <v>179</v>
      </c>
      <c r="C27" s="156">
        <v>1</v>
      </c>
      <c r="D27" s="156">
        <v>35</v>
      </c>
      <c r="E27" s="156">
        <v>42</v>
      </c>
      <c r="F27" s="156">
        <v>257</v>
      </c>
      <c r="G27" s="155">
        <v>16.7</v>
      </c>
      <c r="H27" s="155">
        <v>8.1</v>
      </c>
      <c r="I27" s="154">
        <v>6</v>
      </c>
      <c r="J27" s="156">
        <v>162</v>
      </c>
      <c r="K27" s="156">
        <v>0</v>
      </c>
      <c r="L27" s="156">
        <v>32</v>
      </c>
      <c r="M27" s="156">
        <v>46</v>
      </c>
      <c r="N27" s="156">
        <v>240</v>
      </c>
      <c r="O27" s="155">
        <v>19.2</v>
      </c>
      <c r="P27" s="155">
        <v>8.3000000000000007</v>
      </c>
      <c r="Q27" s="154">
        <v>3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>
        <v>147</v>
      </c>
      <c r="C28" s="156">
        <v>1</v>
      </c>
      <c r="D28" s="156">
        <v>49</v>
      </c>
      <c r="E28" s="156">
        <v>36</v>
      </c>
      <c r="F28" s="156">
        <v>233</v>
      </c>
      <c r="G28" s="155">
        <v>15.9</v>
      </c>
      <c r="H28" s="155">
        <v>7.4</v>
      </c>
      <c r="I28" s="154">
        <v>4</v>
      </c>
      <c r="J28" s="156">
        <v>96</v>
      </c>
      <c r="K28" s="156">
        <v>1</v>
      </c>
      <c r="L28" s="156">
        <v>20</v>
      </c>
      <c r="M28" s="156">
        <v>27</v>
      </c>
      <c r="N28" s="156">
        <v>144</v>
      </c>
      <c r="O28" s="155">
        <v>19.399999999999999</v>
      </c>
      <c r="P28" s="155">
        <v>5</v>
      </c>
      <c r="Q28" s="154">
        <v>1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>
        <v>175</v>
      </c>
      <c r="C29" s="156">
        <v>2</v>
      </c>
      <c r="D29" s="156">
        <v>41</v>
      </c>
      <c r="E29" s="156">
        <v>46</v>
      </c>
      <c r="F29" s="156">
        <v>264</v>
      </c>
      <c r="G29" s="155">
        <v>18.2</v>
      </c>
      <c r="H29" s="155">
        <v>8.3000000000000007</v>
      </c>
      <c r="I29" s="154">
        <v>0</v>
      </c>
      <c r="J29" s="156">
        <v>175</v>
      </c>
      <c r="K29" s="156">
        <v>2</v>
      </c>
      <c r="L29" s="156">
        <v>41</v>
      </c>
      <c r="M29" s="156">
        <v>30</v>
      </c>
      <c r="N29" s="156">
        <v>248</v>
      </c>
      <c r="O29" s="155">
        <v>12.9</v>
      </c>
      <c r="P29" s="155">
        <v>8.6</v>
      </c>
      <c r="Q29" s="154">
        <v>5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>
        <v>144</v>
      </c>
      <c r="C30" s="156">
        <v>3</v>
      </c>
      <c r="D30" s="156">
        <v>30</v>
      </c>
      <c r="E30" s="156">
        <v>32</v>
      </c>
      <c r="F30" s="156">
        <v>209</v>
      </c>
      <c r="G30" s="155">
        <v>16.7</v>
      </c>
      <c r="H30" s="155">
        <v>6.6</v>
      </c>
      <c r="I30" s="154">
        <v>3</v>
      </c>
      <c r="J30" s="156">
        <v>170</v>
      </c>
      <c r="K30" s="156">
        <v>0</v>
      </c>
      <c r="L30" s="156">
        <v>38</v>
      </c>
      <c r="M30" s="156">
        <v>45</v>
      </c>
      <c r="N30" s="156">
        <v>253</v>
      </c>
      <c r="O30" s="155">
        <v>17.8</v>
      </c>
      <c r="P30" s="155">
        <v>8.8000000000000007</v>
      </c>
      <c r="Q30" s="154">
        <v>3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>
        <v>180</v>
      </c>
      <c r="C31" s="156">
        <v>2</v>
      </c>
      <c r="D31" s="156">
        <v>29</v>
      </c>
      <c r="E31" s="156">
        <v>35</v>
      </c>
      <c r="F31" s="156">
        <v>246</v>
      </c>
      <c r="G31" s="155">
        <v>15</v>
      </c>
      <c r="H31" s="155">
        <v>7.8</v>
      </c>
      <c r="I31" s="154">
        <v>6</v>
      </c>
      <c r="J31" s="156">
        <v>175</v>
      </c>
      <c r="K31" s="156">
        <v>3</v>
      </c>
      <c r="L31" s="156">
        <v>43</v>
      </c>
      <c r="M31" s="156">
        <v>22</v>
      </c>
      <c r="N31" s="156">
        <v>243</v>
      </c>
      <c r="O31" s="155">
        <v>10.3</v>
      </c>
      <c r="P31" s="155">
        <v>8.4</v>
      </c>
      <c r="Q31" s="154">
        <v>8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>
        <v>243</v>
      </c>
      <c r="C32" s="156">
        <v>0</v>
      </c>
      <c r="D32" s="156">
        <v>55</v>
      </c>
      <c r="E32" s="156">
        <v>27</v>
      </c>
      <c r="F32" s="156">
        <v>325</v>
      </c>
      <c r="G32" s="155">
        <v>8.3000000000000007</v>
      </c>
      <c r="H32" s="155">
        <v>10.3</v>
      </c>
      <c r="I32" s="154">
        <v>7</v>
      </c>
      <c r="J32" s="156">
        <v>197</v>
      </c>
      <c r="K32" s="156">
        <v>0</v>
      </c>
      <c r="L32" s="156">
        <v>48</v>
      </c>
      <c r="M32" s="156">
        <v>25</v>
      </c>
      <c r="N32" s="156">
        <v>270</v>
      </c>
      <c r="O32" s="155">
        <v>9.3000000000000007</v>
      </c>
      <c r="P32" s="155">
        <v>9.4</v>
      </c>
      <c r="Q32" s="154">
        <v>7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>
        <v>24</v>
      </c>
      <c r="C33" s="160">
        <v>1</v>
      </c>
      <c r="D33" s="160">
        <v>13</v>
      </c>
      <c r="E33" s="160">
        <v>5</v>
      </c>
      <c r="F33" s="160">
        <v>43</v>
      </c>
      <c r="G33" s="159">
        <v>14</v>
      </c>
      <c r="H33" s="159">
        <v>1.4</v>
      </c>
      <c r="I33" s="158">
        <v>2</v>
      </c>
      <c r="J33" s="160">
        <v>32</v>
      </c>
      <c r="K33" s="160">
        <v>0</v>
      </c>
      <c r="L33" s="160">
        <v>7</v>
      </c>
      <c r="M33" s="160">
        <v>6</v>
      </c>
      <c r="N33" s="160">
        <v>45</v>
      </c>
      <c r="O33" s="159">
        <v>13.3</v>
      </c>
      <c r="P33" s="159">
        <v>1.6</v>
      </c>
      <c r="Q33" s="158">
        <v>1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>
        <v>39</v>
      </c>
      <c r="C34" s="156">
        <v>0</v>
      </c>
      <c r="D34" s="156">
        <v>9</v>
      </c>
      <c r="E34" s="156">
        <v>11</v>
      </c>
      <c r="F34" s="156">
        <v>59</v>
      </c>
      <c r="G34" s="155">
        <v>18.600000000000001</v>
      </c>
      <c r="H34" s="155">
        <v>1.9</v>
      </c>
      <c r="I34" s="154">
        <v>0</v>
      </c>
      <c r="J34" s="156">
        <v>30</v>
      </c>
      <c r="K34" s="156">
        <v>1</v>
      </c>
      <c r="L34" s="156">
        <v>7</v>
      </c>
      <c r="M34" s="156">
        <v>5</v>
      </c>
      <c r="N34" s="156">
        <v>43</v>
      </c>
      <c r="O34" s="155">
        <v>14</v>
      </c>
      <c r="P34" s="155">
        <v>1.5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>
        <v>34</v>
      </c>
      <c r="C35" s="156">
        <v>0</v>
      </c>
      <c r="D35" s="156">
        <v>12</v>
      </c>
      <c r="E35" s="156">
        <v>5</v>
      </c>
      <c r="F35" s="156">
        <v>51</v>
      </c>
      <c r="G35" s="155">
        <v>9.8000000000000007</v>
      </c>
      <c r="H35" s="155">
        <v>1.6</v>
      </c>
      <c r="I35" s="154">
        <v>1</v>
      </c>
      <c r="J35" s="156">
        <v>32</v>
      </c>
      <c r="K35" s="156">
        <v>0</v>
      </c>
      <c r="L35" s="156">
        <v>6</v>
      </c>
      <c r="M35" s="156">
        <v>0</v>
      </c>
      <c r="N35" s="156">
        <v>38</v>
      </c>
      <c r="O35" s="155">
        <v>0</v>
      </c>
      <c r="P35" s="155">
        <v>1.3</v>
      </c>
      <c r="Q35" s="154">
        <v>1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>
        <v>47</v>
      </c>
      <c r="C36" s="156">
        <v>1</v>
      </c>
      <c r="D36" s="156">
        <v>7</v>
      </c>
      <c r="E36" s="156">
        <v>5</v>
      </c>
      <c r="F36" s="156">
        <v>60</v>
      </c>
      <c r="G36" s="155">
        <v>10</v>
      </c>
      <c r="H36" s="155">
        <v>1.9</v>
      </c>
      <c r="I36" s="154">
        <v>4</v>
      </c>
      <c r="J36" s="156">
        <v>31</v>
      </c>
      <c r="K36" s="156">
        <v>0</v>
      </c>
      <c r="L36" s="156">
        <v>6</v>
      </c>
      <c r="M36" s="156">
        <v>1</v>
      </c>
      <c r="N36" s="156">
        <v>38</v>
      </c>
      <c r="O36" s="155">
        <v>2.6</v>
      </c>
      <c r="P36" s="155">
        <v>1.3</v>
      </c>
      <c r="Q36" s="154">
        <v>1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>
        <v>36</v>
      </c>
      <c r="C37" s="156">
        <v>0</v>
      </c>
      <c r="D37" s="156">
        <v>5</v>
      </c>
      <c r="E37" s="156">
        <v>6</v>
      </c>
      <c r="F37" s="156">
        <v>47</v>
      </c>
      <c r="G37" s="155">
        <v>12.8</v>
      </c>
      <c r="H37" s="155">
        <v>1.5</v>
      </c>
      <c r="I37" s="154">
        <v>1</v>
      </c>
      <c r="J37" s="156">
        <v>27</v>
      </c>
      <c r="K37" s="156">
        <v>0</v>
      </c>
      <c r="L37" s="156">
        <v>1</v>
      </c>
      <c r="M37" s="156">
        <v>1</v>
      </c>
      <c r="N37" s="156">
        <v>29</v>
      </c>
      <c r="O37" s="155">
        <v>3.4</v>
      </c>
      <c r="P37" s="155">
        <v>1</v>
      </c>
      <c r="Q37" s="154">
        <v>0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>
        <v>60</v>
      </c>
      <c r="C38" s="156">
        <v>0</v>
      </c>
      <c r="D38" s="156">
        <v>4</v>
      </c>
      <c r="E38" s="156">
        <v>2</v>
      </c>
      <c r="F38" s="156">
        <v>66</v>
      </c>
      <c r="G38" s="155">
        <v>3</v>
      </c>
      <c r="H38" s="155">
        <v>2.1</v>
      </c>
      <c r="I38" s="154">
        <v>4</v>
      </c>
      <c r="J38" s="156">
        <v>43</v>
      </c>
      <c r="K38" s="156">
        <v>0</v>
      </c>
      <c r="L38" s="156">
        <v>3</v>
      </c>
      <c r="M38" s="156">
        <v>2</v>
      </c>
      <c r="N38" s="156">
        <v>48</v>
      </c>
      <c r="O38" s="155">
        <v>4.2</v>
      </c>
      <c r="P38" s="155">
        <v>1.7</v>
      </c>
      <c r="Q38" s="154">
        <v>2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>
        <v>240</v>
      </c>
      <c r="C39" s="152">
        <v>2</v>
      </c>
      <c r="D39" s="152">
        <v>50</v>
      </c>
      <c r="E39" s="152">
        <v>34</v>
      </c>
      <c r="F39" s="152">
        <v>326</v>
      </c>
      <c r="G39" s="151">
        <v>11</v>
      </c>
      <c r="H39" s="151">
        <v>10.3</v>
      </c>
      <c r="I39" s="150">
        <v>12</v>
      </c>
      <c r="J39" s="152">
        <v>195</v>
      </c>
      <c r="K39" s="152">
        <v>1</v>
      </c>
      <c r="L39" s="152">
        <v>30</v>
      </c>
      <c r="M39" s="152">
        <v>15</v>
      </c>
      <c r="N39" s="152">
        <v>241</v>
      </c>
      <c r="O39" s="151">
        <v>6.6</v>
      </c>
      <c r="P39" s="151">
        <v>8.4</v>
      </c>
      <c r="Q39" s="150">
        <v>5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>
        <v>44</v>
      </c>
      <c r="C40" s="160">
        <v>0</v>
      </c>
      <c r="D40" s="160">
        <v>5</v>
      </c>
      <c r="E40" s="160">
        <v>5</v>
      </c>
      <c r="F40" s="160">
        <v>54</v>
      </c>
      <c r="G40" s="159">
        <v>9.3000000000000007</v>
      </c>
      <c r="H40" s="159">
        <v>1.7</v>
      </c>
      <c r="I40" s="158">
        <v>1</v>
      </c>
      <c r="J40" s="160">
        <v>50</v>
      </c>
      <c r="K40" s="160">
        <v>2</v>
      </c>
      <c r="L40" s="160">
        <v>6</v>
      </c>
      <c r="M40" s="160">
        <v>2</v>
      </c>
      <c r="N40" s="160">
        <v>60</v>
      </c>
      <c r="O40" s="159">
        <v>6.7</v>
      </c>
      <c r="P40" s="159">
        <v>2.1</v>
      </c>
      <c r="Q40" s="158">
        <v>1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>
        <v>54</v>
      </c>
      <c r="C41" s="156">
        <v>0</v>
      </c>
      <c r="D41" s="156">
        <v>3</v>
      </c>
      <c r="E41" s="156">
        <v>3</v>
      </c>
      <c r="F41" s="156">
        <v>60</v>
      </c>
      <c r="G41" s="155">
        <v>5</v>
      </c>
      <c r="H41" s="155">
        <v>1.9</v>
      </c>
      <c r="I41" s="154">
        <v>1</v>
      </c>
      <c r="J41" s="156">
        <v>28</v>
      </c>
      <c r="K41" s="156">
        <v>0</v>
      </c>
      <c r="L41" s="156">
        <v>3</v>
      </c>
      <c r="M41" s="156">
        <v>1</v>
      </c>
      <c r="N41" s="156">
        <v>32</v>
      </c>
      <c r="O41" s="155">
        <v>3.1</v>
      </c>
      <c r="P41" s="155">
        <v>1.1000000000000001</v>
      </c>
      <c r="Q41" s="154">
        <v>0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>
        <v>32</v>
      </c>
      <c r="C42" s="156">
        <v>0</v>
      </c>
      <c r="D42" s="156">
        <v>9</v>
      </c>
      <c r="E42" s="156">
        <v>3</v>
      </c>
      <c r="F42" s="156">
        <v>44</v>
      </c>
      <c r="G42" s="155">
        <v>6.8</v>
      </c>
      <c r="H42" s="155">
        <v>1.4</v>
      </c>
      <c r="I42" s="154">
        <v>1</v>
      </c>
      <c r="J42" s="156">
        <v>33</v>
      </c>
      <c r="K42" s="156">
        <v>0</v>
      </c>
      <c r="L42" s="156">
        <v>7</v>
      </c>
      <c r="M42" s="156">
        <v>0</v>
      </c>
      <c r="N42" s="156">
        <v>40</v>
      </c>
      <c r="O42" s="155">
        <v>0</v>
      </c>
      <c r="P42" s="155">
        <v>1.4</v>
      </c>
      <c r="Q42" s="154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>
        <v>43</v>
      </c>
      <c r="C43" s="156">
        <v>1</v>
      </c>
      <c r="D43" s="156">
        <v>3</v>
      </c>
      <c r="E43" s="156">
        <v>3</v>
      </c>
      <c r="F43" s="156">
        <v>50</v>
      </c>
      <c r="G43" s="155">
        <v>8</v>
      </c>
      <c r="H43" s="155">
        <v>1.6</v>
      </c>
      <c r="I43" s="154">
        <v>0</v>
      </c>
      <c r="J43" s="156">
        <v>41</v>
      </c>
      <c r="K43" s="156">
        <v>0</v>
      </c>
      <c r="L43" s="156">
        <v>5</v>
      </c>
      <c r="M43" s="156">
        <v>1</v>
      </c>
      <c r="N43" s="156">
        <v>47</v>
      </c>
      <c r="O43" s="155">
        <v>2.1</v>
      </c>
      <c r="P43" s="155">
        <v>1.6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>
        <v>32</v>
      </c>
      <c r="C44" s="156">
        <v>1</v>
      </c>
      <c r="D44" s="156">
        <v>6</v>
      </c>
      <c r="E44" s="156">
        <v>1</v>
      </c>
      <c r="F44" s="156">
        <v>40</v>
      </c>
      <c r="G44" s="155">
        <v>5</v>
      </c>
      <c r="H44" s="155">
        <v>1.3</v>
      </c>
      <c r="I44" s="154">
        <v>0</v>
      </c>
      <c r="J44" s="156">
        <v>40</v>
      </c>
      <c r="K44" s="156">
        <v>0</v>
      </c>
      <c r="L44" s="156">
        <v>6</v>
      </c>
      <c r="M44" s="156">
        <v>0</v>
      </c>
      <c r="N44" s="156">
        <v>46</v>
      </c>
      <c r="O44" s="155">
        <v>0</v>
      </c>
      <c r="P44" s="155">
        <v>1.6</v>
      </c>
      <c r="Q44" s="154">
        <v>1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>
        <v>37</v>
      </c>
      <c r="C45" s="156">
        <v>0</v>
      </c>
      <c r="D45" s="156">
        <v>8</v>
      </c>
      <c r="E45" s="156">
        <v>0</v>
      </c>
      <c r="F45" s="156">
        <v>45</v>
      </c>
      <c r="G45" s="155">
        <v>0</v>
      </c>
      <c r="H45" s="155">
        <v>1.4</v>
      </c>
      <c r="I45" s="154">
        <v>0</v>
      </c>
      <c r="J45" s="156">
        <v>29</v>
      </c>
      <c r="K45" s="156">
        <v>0</v>
      </c>
      <c r="L45" s="156">
        <v>2</v>
      </c>
      <c r="M45" s="156">
        <v>0</v>
      </c>
      <c r="N45" s="156">
        <v>31</v>
      </c>
      <c r="O45" s="155">
        <v>0</v>
      </c>
      <c r="P45" s="155">
        <v>1.1000000000000001</v>
      </c>
      <c r="Q45" s="154">
        <v>1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>
        <v>242</v>
      </c>
      <c r="C46" s="152">
        <v>2</v>
      </c>
      <c r="D46" s="152">
        <v>34</v>
      </c>
      <c r="E46" s="152">
        <v>15</v>
      </c>
      <c r="F46" s="152">
        <v>293</v>
      </c>
      <c r="G46" s="151">
        <v>5.8</v>
      </c>
      <c r="H46" s="151">
        <v>9.3000000000000007</v>
      </c>
      <c r="I46" s="150">
        <v>3</v>
      </c>
      <c r="J46" s="152">
        <v>221</v>
      </c>
      <c r="K46" s="152">
        <v>2</v>
      </c>
      <c r="L46" s="152">
        <v>29</v>
      </c>
      <c r="M46" s="152">
        <v>4</v>
      </c>
      <c r="N46" s="152">
        <v>256</v>
      </c>
      <c r="O46" s="151">
        <v>2.2999999999999998</v>
      </c>
      <c r="P46" s="151">
        <v>8.9</v>
      </c>
      <c r="Q46" s="150">
        <v>3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>
        <v>2247</v>
      </c>
      <c r="C47" s="152">
        <v>19</v>
      </c>
      <c r="D47" s="152">
        <v>491</v>
      </c>
      <c r="E47" s="152">
        <v>409</v>
      </c>
      <c r="F47" s="152">
        <v>3166</v>
      </c>
      <c r="G47" s="151">
        <v>13.5</v>
      </c>
      <c r="H47" s="151">
        <v>100</v>
      </c>
      <c r="I47" s="150">
        <v>62</v>
      </c>
      <c r="J47" s="152">
        <v>2096</v>
      </c>
      <c r="K47" s="152">
        <v>15</v>
      </c>
      <c r="L47" s="152">
        <v>447</v>
      </c>
      <c r="M47" s="152">
        <v>327</v>
      </c>
      <c r="N47" s="152">
        <v>2885</v>
      </c>
      <c r="O47" s="151">
        <v>11.9</v>
      </c>
      <c r="P47" s="151">
        <v>100</v>
      </c>
      <c r="Q47" s="150">
        <v>53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136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 t="s">
        <v>133</v>
      </c>
      <c r="C9" s="174"/>
      <c r="D9" s="174"/>
      <c r="E9" s="174"/>
      <c r="F9" s="174"/>
      <c r="G9" s="174"/>
      <c r="H9" s="174"/>
      <c r="I9" s="173"/>
      <c r="J9" s="175" t="s">
        <v>15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/>
      <c r="C11" s="160"/>
      <c r="D11" s="160"/>
      <c r="E11" s="160"/>
      <c r="F11" s="160"/>
      <c r="G11" s="159"/>
      <c r="H11" s="159"/>
      <c r="I11" s="158"/>
      <c r="J11" s="160">
        <v>66</v>
      </c>
      <c r="K11" s="160">
        <v>0</v>
      </c>
      <c r="L11" s="160">
        <v>12</v>
      </c>
      <c r="M11" s="160">
        <v>11</v>
      </c>
      <c r="N11" s="160">
        <v>89</v>
      </c>
      <c r="O11" s="159">
        <v>12.4</v>
      </c>
      <c r="P11" s="159">
        <v>1.5</v>
      </c>
      <c r="Q11" s="158">
        <v>3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/>
      <c r="C12" s="156"/>
      <c r="D12" s="156"/>
      <c r="E12" s="156"/>
      <c r="F12" s="156"/>
      <c r="G12" s="155"/>
      <c r="H12" s="155"/>
      <c r="I12" s="154"/>
      <c r="J12" s="156">
        <v>73</v>
      </c>
      <c r="K12" s="156">
        <v>0</v>
      </c>
      <c r="L12" s="156">
        <v>11</v>
      </c>
      <c r="M12" s="156">
        <v>7</v>
      </c>
      <c r="N12" s="156">
        <v>91</v>
      </c>
      <c r="O12" s="155">
        <v>7.7</v>
      </c>
      <c r="P12" s="155">
        <v>1.5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/>
      <c r="C13" s="156"/>
      <c r="D13" s="156"/>
      <c r="E13" s="156"/>
      <c r="F13" s="156"/>
      <c r="G13" s="155"/>
      <c r="H13" s="155"/>
      <c r="I13" s="154"/>
      <c r="J13" s="156">
        <v>74</v>
      </c>
      <c r="K13" s="156">
        <v>0</v>
      </c>
      <c r="L13" s="156">
        <v>18</v>
      </c>
      <c r="M13" s="156">
        <v>4</v>
      </c>
      <c r="N13" s="156">
        <v>96</v>
      </c>
      <c r="O13" s="155">
        <v>4.2</v>
      </c>
      <c r="P13" s="155">
        <v>1.6</v>
      </c>
      <c r="Q13" s="154">
        <v>3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/>
      <c r="C14" s="156"/>
      <c r="D14" s="156"/>
      <c r="E14" s="156"/>
      <c r="F14" s="156"/>
      <c r="G14" s="155"/>
      <c r="H14" s="155"/>
      <c r="I14" s="154"/>
      <c r="J14" s="156">
        <v>64</v>
      </c>
      <c r="K14" s="156">
        <v>1</v>
      </c>
      <c r="L14" s="156">
        <v>22</v>
      </c>
      <c r="M14" s="156">
        <v>2</v>
      </c>
      <c r="N14" s="156">
        <v>89</v>
      </c>
      <c r="O14" s="155">
        <v>3.4</v>
      </c>
      <c r="P14" s="155">
        <v>1.5</v>
      </c>
      <c r="Q14" s="154">
        <v>1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/>
      <c r="C15" s="156"/>
      <c r="D15" s="156"/>
      <c r="E15" s="156"/>
      <c r="F15" s="156"/>
      <c r="G15" s="155"/>
      <c r="H15" s="155"/>
      <c r="I15" s="154"/>
      <c r="J15" s="156">
        <v>77</v>
      </c>
      <c r="K15" s="156">
        <v>0</v>
      </c>
      <c r="L15" s="156">
        <v>9</v>
      </c>
      <c r="M15" s="156">
        <v>8</v>
      </c>
      <c r="N15" s="156">
        <v>94</v>
      </c>
      <c r="O15" s="155">
        <v>8.5</v>
      </c>
      <c r="P15" s="155">
        <v>1.6</v>
      </c>
      <c r="Q15" s="154">
        <v>1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/>
      <c r="C16" s="156"/>
      <c r="D16" s="156"/>
      <c r="E16" s="156"/>
      <c r="F16" s="156"/>
      <c r="G16" s="155"/>
      <c r="H16" s="155"/>
      <c r="I16" s="154"/>
      <c r="J16" s="156">
        <v>74</v>
      </c>
      <c r="K16" s="156">
        <v>2</v>
      </c>
      <c r="L16" s="156">
        <v>13</v>
      </c>
      <c r="M16" s="156">
        <v>12</v>
      </c>
      <c r="N16" s="156">
        <v>101</v>
      </c>
      <c r="O16" s="155">
        <v>13.9</v>
      </c>
      <c r="P16" s="155">
        <v>1.7</v>
      </c>
      <c r="Q16" s="154">
        <v>4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/>
      <c r="C17" s="152"/>
      <c r="D17" s="152"/>
      <c r="E17" s="152"/>
      <c r="F17" s="152"/>
      <c r="G17" s="151"/>
      <c r="H17" s="151"/>
      <c r="I17" s="150"/>
      <c r="J17" s="152">
        <v>428</v>
      </c>
      <c r="K17" s="152">
        <v>3</v>
      </c>
      <c r="L17" s="152">
        <v>85</v>
      </c>
      <c r="M17" s="152">
        <v>44</v>
      </c>
      <c r="N17" s="152">
        <v>560</v>
      </c>
      <c r="O17" s="151">
        <v>8.4</v>
      </c>
      <c r="P17" s="151">
        <v>9.3000000000000007</v>
      </c>
      <c r="Q17" s="150">
        <v>12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/>
      <c r="C18" s="160"/>
      <c r="D18" s="160"/>
      <c r="E18" s="160"/>
      <c r="F18" s="160"/>
      <c r="G18" s="159"/>
      <c r="H18" s="159"/>
      <c r="I18" s="158"/>
      <c r="J18" s="160">
        <v>81</v>
      </c>
      <c r="K18" s="160">
        <v>1</v>
      </c>
      <c r="L18" s="160">
        <v>13</v>
      </c>
      <c r="M18" s="160">
        <v>11</v>
      </c>
      <c r="N18" s="160">
        <v>106</v>
      </c>
      <c r="O18" s="159">
        <v>11.3</v>
      </c>
      <c r="P18" s="159">
        <v>1.8</v>
      </c>
      <c r="Q18" s="158">
        <v>1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/>
      <c r="C19" s="156"/>
      <c r="D19" s="156"/>
      <c r="E19" s="156"/>
      <c r="F19" s="156"/>
      <c r="G19" s="155"/>
      <c r="H19" s="155"/>
      <c r="I19" s="154"/>
      <c r="J19" s="156">
        <v>87</v>
      </c>
      <c r="K19" s="156">
        <v>1</v>
      </c>
      <c r="L19" s="156">
        <v>14</v>
      </c>
      <c r="M19" s="156">
        <v>9</v>
      </c>
      <c r="N19" s="156">
        <v>111</v>
      </c>
      <c r="O19" s="155">
        <v>9</v>
      </c>
      <c r="P19" s="155">
        <v>1.8</v>
      </c>
      <c r="Q19" s="154">
        <v>3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/>
      <c r="C20" s="156"/>
      <c r="D20" s="156"/>
      <c r="E20" s="156"/>
      <c r="F20" s="156"/>
      <c r="G20" s="155"/>
      <c r="H20" s="155"/>
      <c r="I20" s="154"/>
      <c r="J20" s="156">
        <v>56</v>
      </c>
      <c r="K20" s="156">
        <v>1</v>
      </c>
      <c r="L20" s="156">
        <v>11</v>
      </c>
      <c r="M20" s="156">
        <v>7</v>
      </c>
      <c r="N20" s="156">
        <v>75</v>
      </c>
      <c r="O20" s="155">
        <v>10.7</v>
      </c>
      <c r="P20" s="155">
        <v>1.2</v>
      </c>
      <c r="Q20" s="154">
        <v>2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/>
      <c r="C21" s="156"/>
      <c r="D21" s="156"/>
      <c r="E21" s="156"/>
      <c r="F21" s="156"/>
      <c r="G21" s="155"/>
      <c r="H21" s="155"/>
      <c r="I21" s="154"/>
      <c r="J21" s="156">
        <v>46</v>
      </c>
      <c r="K21" s="156">
        <v>0</v>
      </c>
      <c r="L21" s="156">
        <v>17</v>
      </c>
      <c r="M21" s="156">
        <v>9</v>
      </c>
      <c r="N21" s="156">
        <v>72</v>
      </c>
      <c r="O21" s="155">
        <v>12.5</v>
      </c>
      <c r="P21" s="155">
        <v>1.2</v>
      </c>
      <c r="Q21" s="154">
        <v>1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/>
      <c r="C22" s="156"/>
      <c r="D22" s="156"/>
      <c r="E22" s="156"/>
      <c r="F22" s="156"/>
      <c r="G22" s="155"/>
      <c r="H22" s="155"/>
      <c r="I22" s="154"/>
      <c r="J22" s="156">
        <v>50</v>
      </c>
      <c r="K22" s="156">
        <v>1</v>
      </c>
      <c r="L22" s="156">
        <v>14</v>
      </c>
      <c r="M22" s="156">
        <v>10</v>
      </c>
      <c r="N22" s="156">
        <v>75</v>
      </c>
      <c r="O22" s="155">
        <v>14.7</v>
      </c>
      <c r="P22" s="155">
        <v>1.2</v>
      </c>
      <c r="Q22" s="154">
        <v>1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/>
      <c r="C23" s="156"/>
      <c r="D23" s="156"/>
      <c r="E23" s="156"/>
      <c r="F23" s="156"/>
      <c r="G23" s="155"/>
      <c r="H23" s="155"/>
      <c r="I23" s="154"/>
      <c r="J23" s="156">
        <v>58</v>
      </c>
      <c r="K23" s="156">
        <v>0</v>
      </c>
      <c r="L23" s="156">
        <v>12</v>
      </c>
      <c r="M23" s="156">
        <v>6</v>
      </c>
      <c r="N23" s="156">
        <v>76</v>
      </c>
      <c r="O23" s="155">
        <v>7.9</v>
      </c>
      <c r="P23" s="155">
        <v>1.3</v>
      </c>
      <c r="Q23" s="154">
        <v>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/>
      <c r="C24" s="152"/>
      <c r="D24" s="152"/>
      <c r="E24" s="152"/>
      <c r="F24" s="152"/>
      <c r="G24" s="151"/>
      <c r="H24" s="151"/>
      <c r="I24" s="150"/>
      <c r="J24" s="152">
        <v>378</v>
      </c>
      <c r="K24" s="152">
        <v>4</v>
      </c>
      <c r="L24" s="152">
        <v>81</v>
      </c>
      <c r="M24" s="152">
        <v>52</v>
      </c>
      <c r="N24" s="152">
        <v>515</v>
      </c>
      <c r="O24" s="151">
        <v>10.9</v>
      </c>
      <c r="P24" s="151">
        <v>8.5</v>
      </c>
      <c r="Q24" s="150">
        <v>8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/>
      <c r="C25" s="156"/>
      <c r="D25" s="156"/>
      <c r="E25" s="156"/>
      <c r="F25" s="156"/>
      <c r="G25" s="155"/>
      <c r="H25" s="155"/>
      <c r="I25" s="154"/>
      <c r="J25" s="156">
        <v>313</v>
      </c>
      <c r="K25" s="156">
        <v>1</v>
      </c>
      <c r="L25" s="156">
        <v>82</v>
      </c>
      <c r="M25" s="156">
        <v>77</v>
      </c>
      <c r="N25" s="156">
        <v>473</v>
      </c>
      <c r="O25" s="155">
        <v>16.5</v>
      </c>
      <c r="P25" s="155">
        <v>7.8</v>
      </c>
      <c r="Q25" s="154">
        <v>7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/>
      <c r="C26" s="156"/>
      <c r="D26" s="156"/>
      <c r="E26" s="156"/>
      <c r="F26" s="156"/>
      <c r="G26" s="155"/>
      <c r="H26" s="155"/>
      <c r="I26" s="154"/>
      <c r="J26" s="156">
        <v>283</v>
      </c>
      <c r="K26" s="156">
        <v>4</v>
      </c>
      <c r="L26" s="156">
        <v>86</v>
      </c>
      <c r="M26" s="156">
        <v>82</v>
      </c>
      <c r="N26" s="156">
        <v>455</v>
      </c>
      <c r="O26" s="155">
        <v>18.899999999999999</v>
      </c>
      <c r="P26" s="155">
        <v>7.5</v>
      </c>
      <c r="Q26" s="154">
        <v>12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/>
      <c r="C27" s="156"/>
      <c r="D27" s="156"/>
      <c r="E27" s="156"/>
      <c r="F27" s="156"/>
      <c r="G27" s="155"/>
      <c r="H27" s="155"/>
      <c r="I27" s="154"/>
      <c r="J27" s="156">
        <v>341</v>
      </c>
      <c r="K27" s="156">
        <v>1</v>
      </c>
      <c r="L27" s="156">
        <v>67</v>
      </c>
      <c r="M27" s="156">
        <v>88</v>
      </c>
      <c r="N27" s="156">
        <v>497</v>
      </c>
      <c r="O27" s="155">
        <v>17.899999999999999</v>
      </c>
      <c r="P27" s="155">
        <v>8.1999999999999993</v>
      </c>
      <c r="Q27" s="154">
        <v>9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/>
      <c r="C28" s="156"/>
      <c r="D28" s="156"/>
      <c r="E28" s="156"/>
      <c r="F28" s="156"/>
      <c r="G28" s="155"/>
      <c r="H28" s="155"/>
      <c r="I28" s="154"/>
      <c r="J28" s="156">
        <v>243</v>
      </c>
      <c r="K28" s="156">
        <v>2</v>
      </c>
      <c r="L28" s="156">
        <v>69</v>
      </c>
      <c r="M28" s="156">
        <v>63</v>
      </c>
      <c r="N28" s="156">
        <v>377</v>
      </c>
      <c r="O28" s="155">
        <v>17.2</v>
      </c>
      <c r="P28" s="155">
        <v>6.2</v>
      </c>
      <c r="Q28" s="154">
        <v>5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/>
      <c r="C29" s="156"/>
      <c r="D29" s="156"/>
      <c r="E29" s="156"/>
      <c r="F29" s="156"/>
      <c r="G29" s="155"/>
      <c r="H29" s="155"/>
      <c r="I29" s="154"/>
      <c r="J29" s="156">
        <v>350</v>
      </c>
      <c r="K29" s="156">
        <v>4</v>
      </c>
      <c r="L29" s="156">
        <v>82</v>
      </c>
      <c r="M29" s="156">
        <v>76</v>
      </c>
      <c r="N29" s="156">
        <v>512</v>
      </c>
      <c r="O29" s="155">
        <v>15.6</v>
      </c>
      <c r="P29" s="155">
        <v>8.5</v>
      </c>
      <c r="Q29" s="154">
        <v>5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/>
      <c r="C30" s="156"/>
      <c r="D30" s="156"/>
      <c r="E30" s="156"/>
      <c r="F30" s="156"/>
      <c r="G30" s="155"/>
      <c r="H30" s="155"/>
      <c r="I30" s="154"/>
      <c r="J30" s="156">
        <v>314</v>
      </c>
      <c r="K30" s="156">
        <v>3</v>
      </c>
      <c r="L30" s="156">
        <v>68</v>
      </c>
      <c r="M30" s="156">
        <v>77</v>
      </c>
      <c r="N30" s="156">
        <v>462</v>
      </c>
      <c r="O30" s="155">
        <v>17.3</v>
      </c>
      <c r="P30" s="155">
        <v>7.6</v>
      </c>
      <c r="Q30" s="154">
        <v>6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/>
      <c r="C31" s="156"/>
      <c r="D31" s="156"/>
      <c r="E31" s="156"/>
      <c r="F31" s="156"/>
      <c r="G31" s="155"/>
      <c r="H31" s="155"/>
      <c r="I31" s="154"/>
      <c r="J31" s="156">
        <v>355</v>
      </c>
      <c r="K31" s="156">
        <v>5</v>
      </c>
      <c r="L31" s="156">
        <v>72</v>
      </c>
      <c r="M31" s="156">
        <v>57</v>
      </c>
      <c r="N31" s="156">
        <v>489</v>
      </c>
      <c r="O31" s="155">
        <v>12.7</v>
      </c>
      <c r="P31" s="155">
        <v>8.1</v>
      </c>
      <c r="Q31" s="154">
        <v>14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/>
      <c r="C32" s="156"/>
      <c r="D32" s="156"/>
      <c r="E32" s="156"/>
      <c r="F32" s="156"/>
      <c r="G32" s="155"/>
      <c r="H32" s="155"/>
      <c r="I32" s="154"/>
      <c r="J32" s="156">
        <v>440</v>
      </c>
      <c r="K32" s="156">
        <v>0</v>
      </c>
      <c r="L32" s="156">
        <v>103</v>
      </c>
      <c r="M32" s="156">
        <v>52</v>
      </c>
      <c r="N32" s="156">
        <v>595</v>
      </c>
      <c r="O32" s="155">
        <v>8.6999999999999993</v>
      </c>
      <c r="P32" s="155">
        <v>9.8000000000000007</v>
      </c>
      <c r="Q32" s="154">
        <v>14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/>
      <c r="C33" s="160"/>
      <c r="D33" s="160"/>
      <c r="E33" s="160"/>
      <c r="F33" s="160"/>
      <c r="G33" s="159"/>
      <c r="H33" s="159"/>
      <c r="I33" s="158"/>
      <c r="J33" s="160">
        <v>56</v>
      </c>
      <c r="K33" s="160">
        <v>1</v>
      </c>
      <c r="L33" s="160">
        <v>20</v>
      </c>
      <c r="M33" s="160">
        <v>11</v>
      </c>
      <c r="N33" s="160">
        <v>88</v>
      </c>
      <c r="O33" s="159">
        <v>13.6</v>
      </c>
      <c r="P33" s="159">
        <v>1.5</v>
      </c>
      <c r="Q33" s="158">
        <v>3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/>
      <c r="C34" s="156"/>
      <c r="D34" s="156"/>
      <c r="E34" s="156"/>
      <c r="F34" s="156"/>
      <c r="G34" s="155"/>
      <c r="H34" s="155"/>
      <c r="I34" s="154"/>
      <c r="J34" s="156">
        <v>69</v>
      </c>
      <c r="K34" s="156">
        <v>1</v>
      </c>
      <c r="L34" s="156">
        <v>16</v>
      </c>
      <c r="M34" s="156">
        <v>16</v>
      </c>
      <c r="N34" s="156">
        <v>102</v>
      </c>
      <c r="O34" s="155">
        <v>16.7</v>
      </c>
      <c r="P34" s="155">
        <v>1.7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/>
      <c r="C35" s="156"/>
      <c r="D35" s="156"/>
      <c r="E35" s="156"/>
      <c r="F35" s="156"/>
      <c r="G35" s="155"/>
      <c r="H35" s="155"/>
      <c r="I35" s="154"/>
      <c r="J35" s="156">
        <v>66</v>
      </c>
      <c r="K35" s="156">
        <v>0</v>
      </c>
      <c r="L35" s="156">
        <v>18</v>
      </c>
      <c r="M35" s="156">
        <v>5</v>
      </c>
      <c r="N35" s="156">
        <v>89</v>
      </c>
      <c r="O35" s="155">
        <v>5.6</v>
      </c>
      <c r="P35" s="155">
        <v>1.5</v>
      </c>
      <c r="Q35" s="154">
        <v>2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/>
      <c r="C36" s="156"/>
      <c r="D36" s="156"/>
      <c r="E36" s="156"/>
      <c r="F36" s="156"/>
      <c r="G36" s="155"/>
      <c r="H36" s="155"/>
      <c r="I36" s="154"/>
      <c r="J36" s="156">
        <v>78</v>
      </c>
      <c r="K36" s="156">
        <v>1</v>
      </c>
      <c r="L36" s="156">
        <v>13</v>
      </c>
      <c r="M36" s="156">
        <v>6</v>
      </c>
      <c r="N36" s="156">
        <v>98</v>
      </c>
      <c r="O36" s="155">
        <v>7.1</v>
      </c>
      <c r="P36" s="155">
        <v>1.6</v>
      </c>
      <c r="Q36" s="154">
        <v>5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/>
      <c r="C37" s="156"/>
      <c r="D37" s="156"/>
      <c r="E37" s="156"/>
      <c r="F37" s="156"/>
      <c r="G37" s="155"/>
      <c r="H37" s="155"/>
      <c r="I37" s="154"/>
      <c r="J37" s="156">
        <v>63</v>
      </c>
      <c r="K37" s="156">
        <v>0</v>
      </c>
      <c r="L37" s="156">
        <v>6</v>
      </c>
      <c r="M37" s="156">
        <v>7</v>
      </c>
      <c r="N37" s="156">
        <v>76</v>
      </c>
      <c r="O37" s="155">
        <v>9.1999999999999993</v>
      </c>
      <c r="P37" s="155">
        <v>1.3</v>
      </c>
      <c r="Q37" s="154">
        <v>1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/>
      <c r="C38" s="156"/>
      <c r="D38" s="156"/>
      <c r="E38" s="156"/>
      <c r="F38" s="156"/>
      <c r="G38" s="155"/>
      <c r="H38" s="155"/>
      <c r="I38" s="154"/>
      <c r="J38" s="156">
        <v>103</v>
      </c>
      <c r="K38" s="156">
        <v>0</v>
      </c>
      <c r="L38" s="156">
        <v>7</v>
      </c>
      <c r="M38" s="156">
        <v>4</v>
      </c>
      <c r="N38" s="156">
        <v>114</v>
      </c>
      <c r="O38" s="155">
        <v>3.5</v>
      </c>
      <c r="P38" s="155">
        <v>1.9</v>
      </c>
      <c r="Q38" s="154">
        <v>6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/>
      <c r="C39" s="152"/>
      <c r="D39" s="152"/>
      <c r="E39" s="152"/>
      <c r="F39" s="152"/>
      <c r="G39" s="151"/>
      <c r="H39" s="151"/>
      <c r="I39" s="150"/>
      <c r="J39" s="152">
        <v>435</v>
      </c>
      <c r="K39" s="152">
        <v>3</v>
      </c>
      <c r="L39" s="152">
        <v>80</v>
      </c>
      <c r="M39" s="152">
        <v>49</v>
      </c>
      <c r="N39" s="152">
        <v>567</v>
      </c>
      <c r="O39" s="151">
        <v>9.1999999999999993</v>
      </c>
      <c r="P39" s="151">
        <v>9.4</v>
      </c>
      <c r="Q39" s="150">
        <v>17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/>
      <c r="C40" s="160"/>
      <c r="D40" s="160"/>
      <c r="E40" s="160"/>
      <c r="F40" s="160"/>
      <c r="G40" s="159"/>
      <c r="H40" s="159"/>
      <c r="I40" s="158"/>
      <c r="J40" s="160">
        <v>94</v>
      </c>
      <c r="K40" s="160">
        <v>2</v>
      </c>
      <c r="L40" s="160">
        <v>11</v>
      </c>
      <c r="M40" s="160">
        <v>7</v>
      </c>
      <c r="N40" s="160">
        <v>114</v>
      </c>
      <c r="O40" s="159">
        <v>7.9</v>
      </c>
      <c r="P40" s="159">
        <v>1.9</v>
      </c>
      <c r="Q40" s="158">
        <v>2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/>
      <c r="C41" s="156"/>
      <c r="D41" s="156"/>
      <c r="E41" s="156"/>
      <c r="F41" s="156"/>
      <c r="G41" s="155"/>
      <c r="H41" s="155"/>
      <c r="I41" s="154"/>
      <c r="J41" s="156">
        <v>82</v>
      </c>
      <c r="K41" s="156">
        <v>0</v>
      </c>
      <c r="L41" s="156">
        <v>6</v>
      </c>
      <c r="M41" s="156">
        <v>4</v>
      </c>
      <c r="N41" s="156">
        <v>92</v>
      </c>
      <c r="O41" s="155">
        <v>4.3</v>
      </c>
      <c r="P41" s="155">
        <v>1.5</v>
      </c>
      <c r="Q41" s="154">
        <v>1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/>
      <c r="C42" s="156"/>
      <c r="D42" s="156"/>
      <c r="E42" s="156"/>
      <c r="F42" s="156"/>
      <c r="G42" s="155"/>
      <c r="H42" s="155"/>
      <c r="I42" s="154"/>
      <c r="J42" s="156">
        <v>65</v>
      </c>
      <c r="K42" s="156">
        <v>0</v>
      </c>
      <c r="L42" s="156">
        <v>16</v>
      </c>
      <c r="M42" s="156">
        <v>3</v>
      </c>
      <c r="N42" s="156">
        <v>84</v>
      </c>
      <c r="O42" s="155">
        <v>3.6</v>
      </c>
      <c r="P42" s="155">
        <v>1.4</v>
      </c>
      <c r="Q42" s="154">
        <v>1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/>
      <c r="C43" s="156"/>
      <c r="D43" s="156"/>
      <c r="E43" s="156"/>
      <c r="F43" s="156"/>
      <c r="G43" s="155"/>
      <c r="H43" s="155"/>
      <c r="I43" s="154"/>
      <c r="J43" s="156">
        <v>84</v>
      </c>
      <c r="K43" s="156">
        <v>1</v>
      </c>
      <c r="L43" s="156">
        <v>8</v>
      </c>
      <c r="M43" s="156">
        <v>4</v>
      </c>
      <c r="N43" s="156">
        <v>97</v>
      </c>
      <c r="O43" s="155">
        <v>5.2</v>
      </c>
      <c r="P43" s="155">
        <v>1.6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/>
      <c r="C44" s="156"/>
      <c r="D44" s="156"/>
      <c r="E44" s="156"/>
      <c r="F44" s="156"/>
      <c r="G44" s="155"/>
      <c r="H44" s="155"/>
      <c r="I44" s="154"/>
      <c r="J44" s="156">
        <v>72</v>
      </c>
      <c r="K44" s="156">
        <v>1</v>
      </c>
      <c r="L44" s="156">
        <v>12</v>
      </c>
      <c r="M44" s="156">
        <v>1</v>
      </c>
      <c r="N44" s="156">
        <v>86</v>
      </c>
      <c r="O44" s="155">
        <v>2.2999999999999998</v>
      </c>
      <c r="P44" s="155">
        <v>1.4</v>
      </c>
      <c r="Q44" s="154">
        <v>1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/>
      <c r="C45" s="156"/>
      <c r="D45" s="156"/>
      <c r="E45" s="156"/>
      <c r="F45" s="156"/>
      <c r="G45" s="155"/>
      <c r="H45" s="155"/>
      <c r="I45" s="154"/>
      <c r="J45" s="156">
        <v>66</v>
      </c>
      <c r="K45" s="156">
        <v>0</v>
      </c>
      <c r="L45" s="156">
        <v>10</v>
      </c>
      <c r="M45" s="156">
        <v>0</v>
      </c>
      <c r="N45" s="156">
        <v>76</v>
      </c>
      <c r="O45" s="155">
        <v>0</v>
      </c>
      <c r="P45" s="155">
        <v>1.3</v>
      </c>
      <c r="Q45" s="154">
        <v>1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/>
      <c r="C46" s="152"/>
      <c r="D46" s="152"/>
      <c r="E46" s="152"/>
      <c r="F46" s="152"/>
      <c r="G46" s="151"/>
      <c r="H46" s="151"/>
      <c r="I46" s="150"/>
      <c r="J46" s="152">
        <v>463</v>
      </c>
      <c r="K46" s="152">
        <v>4</v>
      </c>
      <c r="L46" s="152">
        <v>63</v>
      </c>
      <c r="M46" s="152">
        <v>19</v>
      </c>
      <c r="N46" s="152">
        <v>549</v>
      </c>
      <c r="O46" s="151">
        <v>4.2</v>
      </c>
      <c r="P46" s="151">
        <v>9.1</v>
      </c>
      <c r="Q46" s="150">
        <v>6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/>
      <c r="C47" s="152"/>
      <c r="D47" s="152"/>
      <c r="E47" s="152"/>
      <c r="F47" s="152"/>
      <c r="G47" s="151"/>
      <c r="H47" s="151"/>
      <c r="I47" s="150"/>
      <c r="J47" s="152">
        <v>4343</v>
      </c>
      <c r="K47" s="152">
        <v>34</v>
      </c>
      <c r="L47" s="152">
        <v>938</v>
      </c>
      <c r="M47" s="152">
        <v>736</v>
      </c>
      <c r="N47" s="152">
        <v>6051</v>
      </c>
      <c r="O47" s="151">
        <v>12.7</v>
      </c>
      <c r="P47" s="151">
        <v>100</v>
      </c>
      <c r="Q47" s="150">
        <v>115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136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 t="s">
        <v>20</v>
      </c>
      <c r="C9" s="174"/>
      <c r="D9" s="174"/>
      <c r="E9" s="174"/>
      <c r="F9" s="174"/>
      <c r="G9" s="174"/>
      <c r="H9" s="174"/>
      <c r="I9" s="173"/>
      <c r="J9" s="175" t="s">
        <v>19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>
        <v>40</v>
      </c>
      <c r="C11" s="160">
        <v>0</v>
      </c>
      <c r="D11" s="160">
        <v>9</v>
      </c>
      <c r="E11" s="160">
        <v>7</v>
      </c>
      <c r="F11" s="160">
        <v>56</v>
      </c>
      <c r="G11" s="159">
        <v>12.5</v>
      </c>
      <c r="H11" s="159">
        <v>1.6</v>
      </c>
      <c r="I11" s="158">
        <v>0</v>
      </c>
      <c r="J11" s="160">
        <v>46</v>
      </c>
      <c r="K11" s="160">
        <v>2</v>
      </c>
      <c r="L11" s="160">
        <v>7</v>
      </c>
      <c r="M11" s="160">
        <v>6</v>
      </c>
      <c r="N11" s="160">
        <v>61</v>
      </c>
      <c r="O11" s="159">
        <v>13.1</v>
      </c>
      <c r="P11" s="159">
        <v>1.7</v>
      </c>
      <c r="Q11" s="158">
        <v>2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>
        <v>31</v>
      </c>
      <c r="C12" s="156">
        <v>1</v>
      </c>
      <c r="D12" s="156">
        <v>6</v>
      </c>
      <c r="E12" s="156">
        <v>1</v>
      </c>
      <c r="F12" s="156">
        <v>39</v>
      </c>
      <c r="G12" s="155">
        <v>5.0999999999999996</v>
      </c>
      <c r="H12" s="155">
        <v>1.1000000000000001</v>
      </c>
      <c r="I12" s="154">
        <v>0</v>
      </c>
      <c r="J12" s="156">
        <v>52</v>
      </c>
      <c r="K12" s="156">
        <v>0</v>
      </c>
      <c r="L12" s="156">
        <v>9</v>
      </c>
      <c r="M12" s="156">
        <v>5</v>
      </c>
      <c r="N12" s="156">
        <v>66</v>
      </c>
      <c r="O12" s="155">
        <v>7.6</v>
      </c>
      <c r="P12" s="155">
        <v>1.9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>
        <v>31</v>
      </c>
      <c r="C13" s="156">
        <v>0</v>
      </c>
      <c r="D13" s="156">
        <v>12</v>
      </c>
      <c r="E13" s="156">
        <v>1</v>
      </c>
      <c r="F13" s="156">
        <v>44</v>
      </c>
      <c r="G13" s="155">
        <v>2.2999999999999998</v>
      </c>
      <c r="H13" s="155">
        <v>1.2</v>
      </c>
      <c r="I13" s="154">
        <v>0</v>
      </c>
      <c r="J13" s="156">
        <v>62</v>
      </c>
      <c r="K13" s="156">
        <v>2</v>
      </c>
      <c r="L13" s="156">
        <v>10</v>
      </c>
      <c r="M13" s="156">
        <v>5</v>
      </c>
      <c r="N13" s="156">
        <v>79</v>
      </c>
      <c r="O13" s="155">
        <v>8.9</v>
      </c>
      <c r="P13" s="155">
        <v>2.2000000000000002</v>
      </c>
      <c r="Q13" s="154">
        <v>2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>
        <v>39</v>
      </c>
      <c r="C14" s="156">
        <v>0</v>
      </c>
      <c r="D14" s="156">
        <v>18</v>
      </c>
      <c r="E14" s="156">
        <v>4</v>
      </c>
      <c r="F14" s="156">
        <v>61</v>
      </c>
      <c r="G14" s="155">
        <v>6.6</v>
      </c>
      <c r="H14" s="155">
        <v>1.7</v>
      </c>
      <c r="I14" s="154">
        <v>0</v>
      </c>
      <c r="J14" s="156">
        <v>52</v>
      </c>
      <c r="K14" s="156">
        <v>0</v>
      </c>
      <c r="L14" s="156">
        <v>14</v>
      </c>
      <c r="M14" s="156">
        <v>4</v>
      </c>
      <c r="N14" s="156">
        <v>70</v>
      </c>
      <c r="O14" s="155">
        <v>5.7</v>
      </c>
      <c r="P14" s="155">
        <v>2</v>
      </c>
      <c r="Q14" s="154">
        <v>1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>
        <v>32</v>
      </c>
      <c r="C15" s="156">
        <v>0</v>
      </c>
      <c r="D15" s="156">
        <v>8</v>
      </c>
      <c r="E15" s="156">
        <v>6</v>
      </c>
      <c r="F15" s="156">
        <v>46</v>
      </c>
      <c r="G15" s="155">
        <v>13</v>
      </c>
      <c r="H15" s="155">
        <v>1.3</v>
      </c>
      <c r="I15" s="154">
        <v>0</v>
      </c>
      <c r="J15" s="156">
        <v>58</v>
      </c>
      <c r="K15" s="156">
        <v>1</v>
      </c>
      <c r="L15" s="156">
        <v>10</v>
      </c>
      <c r="M15" s="156">
        <v>3</v>
      </c>
      <c r="N15" s="156">
        <v>72</v>
      </c>
      <c r="O15" s="155">
        <v>5.6</v>
      </c>
      <c r="P15" s="155">
        <v>2</v>
      </c>
      <c r="Q15" s="154">
        <v>3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>
        <v>32</v>
      </c>
      <c r="C16" s="156">
        <v>1</v>
      </c>
      <c r="D16" s="156">
        <v>11</v>
      </c>
      <c r="E16" s="156">
        <v>4</v>
      </c>
      <c r="F16" s="156">
        <v>48</v>
      </c>
      <c r="G16" s="155">
        <v>10.4</v>
      </c>
      <c r="H16" s="155">
        <v>1.3</v>
      </c>
      <c r="I16" s="154">
        <v>4</v>
      </c>
      <c r="J16" s="156">
        <v>48</v>
      </c>
      <c r="K16" s="156">
        <v>2</v>
      </c>
      <c r="L16" s="156">
        <v>8</v>
      </c>
      <c r="M16" s="156">
        <v>6</v>
      </c>
      <c r="N16" s="156">
        <v>64</v>
      </c>
      <c r="O16" s="155">
        <v>12.5</v>
      </c>
      <c r="P16" s="155">
        <v>1.8</v>
      </c>
      <c r="Q16" s="154">
        <v>1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>
        <v>205</v>
      </c>
      <c r="C17" s="152">
        <v>2</v>
      </c>
      <c r="D17" s="152">
        <v>64</v>
      </c>
      <c r="E17" s="152">
        <v>23</v>
      </c>
      <c r="F17" s="152">
        <v>294</v>
      </c>
      <c r="G17" s="151">
        <v>8.5</v>
      </c>
      <c r="H17" s="151">
        <v>8.1999999999999993</v>
      </c>
      <c r="I17" s="150">
        <v>4</v>
      </c>
      <c r="J17" s="152">
        <v>318</v>
      </c>
      <c r="K17" s="152">
        <v>7</v>
      </c>
      <c r="L17" s="152">
        <v>58</v>
      </c>
      <c r="M17" s="152">
        <v>29</v>
      </c>
      <c r="N17" s="152">
        <v>412</v>
      </c>
      <c r="O17" s="151">
        <v>8.6999999999999993</v>
      </c>
      <c r="P17" s="151">
        <v>11.6</v>
      </c>
      <c r="Q17" s="150">
        <v>9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>
        <v>39</v>
      </c>
      <c r="C18" s="160">
        <v>1</v>
      </c>
      <c r="D18" s="160">
        <v>11</v>
      </c>
      <c r="E18" s="160">
        <v>8</v>
      </c>
      <c r="F18" s="160">
        <v>59</v>
      </c>
      <c r="G18" s="159">
        <v>15.3</v>
      </c>
      <c r="H18" s="159">
        <v>1.6</v>
      </c>
      <c r="I18" s="158">
        <v>0</v>
      </c>
      <c r="J18" s="160">
        <v>54</v>
      </c>
      <c r="K18" s="160">
        <v>0</v>
      </c>
      <c r="L18" s="160">
        <v>8</v>
      </c>
      <c r="M18" s="160">
        <v>5</v>
      </c>
      <c r="N18" s="160">
        <v>67</v>
      </c>
      <c r="O18" s="159">
        <v>7.5</v>
      </c>
      <c r="P18" s="159">
        <v>1.9</v>
      </c>
      <c r="Q18" s="158">
        <v>0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>
        <v>44</v>
      </c>
      <c r="C19" s="156">
        <v>1</v>
      </c>
      <c r="D19" s="156">
        <v>8</v>
      </c>
      <c r="E19" s="156">
        <v>11</v>
      </c>
      <c r="F19" s="156">
        <v>64</v>
      </c>
      <c r="G19" s="155">
        <v>18.8</v>
      </c>
      <c r="H19" s="155">
        <v>1.8</v>
      </c>
      <c r="I19" s="154">
        <v>0</v>
      </c>
      <c r="J19" s="156">
        <v>52</v>
      </c>
      <c r="K19" s="156">
        <v>2</v>
      </c>
      <c r="L19" s="156">
        <v>9</v>
      </c>
      <c r="M19" s="156">
        <v>4</v>
      </c>
      <c r="N19" s="156">
        <v>67</v>
      </c>
      <c r="O19" s="155">
        <v>9</v>
      </c>
      <c r="P19" s="155">
        <v>1.9</v>
      </c>
      <c r="Q19" s="154">
        <v>2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>
        <v>39</v>
      </c>
      <c r="C20" s="156">
        <v>1</v>
      </c>
      <c r="D20" s="156">
        <v>9</v>
      </c>
      <c r="E20" s="156">
        <v>3</v>
      </c>
      <c r="F20" s="156">
        <v>52</v>
      </c>
      <c r="G20" s="155">
        <v>7.7</v>
      </c>
      <c r="H20" s="155">
        <v>1.4</v>
      </c>
      <c r="I20" s="154">
        <v>2</v>
      </c>
      <c r="J20" s="156">
        <v>39</v>
      </c>
      <c r="K20" s="156">
        <v>0</v>
      </c>
      <c r="L20" s="156">
        <v>11</v>
      </c>
      <c r="M20" s="156">
        <v>4</v>
      </c>
      <c r="N20" s="156">
        <v>54</v>
      </c>
      <c r="O20" s="155">
        <v>7.4</v>
      </c>
      <c r="P20" s="155">
        <v>1.5</v>
      </c>
      <c r="Q20" s="154">
        <v>4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>
        <v>25</v>
      </c>
      <c r="C21" s="156">
        <v>0</v>
      </c>
      <c r="D21" s="156">
        <v>5</v>
      </c>
      <c r="E21" s="156">
        <v>8</v>
      </c>
      <c r="F21" s="156">
        <v>38</v>
      </c>
      <c r="G21" s="155">
        <v>21.1</v>
      </c>
      <c r="H21" s="155">
        <v>1.1000000000000001</v>
      </c>
      <c r="I21" s="154">
        <v>0</v>
      </c>
      <c r="J21" s="156">
        <v>34</v>
      </c>
      <c r="K21" s="156">
        <v>1</v>
      </c>
      <c r="L21" s="156">
        <v>15</v>
      </c>
      <c r="M21" s="156">
        <v>8</v>
      </c>
      <c r="N21" s="156">
        <v>58</v>
      </c>
      <c r="O21" s="155">
        <v>15.5</v>
      </c>
      <c r="P21" s="155">
        <v>1.6</v>
      </c>
      <c r="Q21" s="154">
        <v>1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>
        <v>56</v>
      </c>
      <c r="C22" s="156">
        <v>0</v>
      </c>
      <c r="D22" s="156">
        <v>11</v>
      </c>
      <c r="E22" s="156">
        <v>8</v>
      </c>
      <c r="F22" s="156">
        <v>75</v>
      </c>
      <c r="G22" s="155">
        <v>10.7</v>
      </c>
      <c r="H22" s="155">
        <v>2.1</v>
      </c>
      <c r="I22" s="154">
        <v>0</v>
      </c>
      <c r="J22" s="156">
        <v>33</v>
      </c>
      <c r="K22" s="156">
        <v>0</v>
      </c>
      <c r="L22" s="156">
        <v>4</v>
      </c>
      <c r="M22" s="156">
        <v>4</v>
      </c>
      <c r="N22" s="156">
        <v>41</v>
      </c>
      <c r="O22" s="155">
        <v>9.8000000000000007</v>
      </c>
      <c r="P22" s="155">
        <v>1.2</v>
      </c>
      <c r="Q22" s="154">
        <v>1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>
        <v>52</v>
      </c>
      <c r="C23" s="156">
        <v>0</v>
      </c>
      <c r="D23" s="156">
        <v>10</v>
      </c>
      <c r="E23" s="156">
        <v>5</v>
      </c>
      <c r="F23" s="156">
        <v>67</v>
      </c>
      <c r="G23" s="155">
        <v>7.5</v>
      </c>
      <c r="H23" s="155">
        <v>1.9</v>
      </c>
      <c r="I23" s="154">
        <v>1</v>
      </c>
      <c r="J23" s="156">
        <v>29</v>
      </c>
      <c r="K23" s="156">
        <v>0</v>
      </c>
      <c r="L23" s="156">
        <v>9</v>
      </c>
      <c r="M23" s="156">
        <v>2</v>
      </c>
      <c r="N23" s="156">
        <v>40</v>
      </c>
      <c r="O23" s="155">
        <v>5</v>
      </c>
      <c r="P23" s="155">
        <v>1.1000000000000001</v>
      </c>
      <c r="Q23" s="154">
        <v>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>
        <v>255</v>
      </c>
      <c r="C24" s="152">
        <v>3</v>
      </c>
      <c r="D24" s="152">
        <v>54</v>
      </c>
      <c r="E24" s="152">
        <v>43</v>
      </c>
      <c r="F24" s="152">
        <v>355</v>
      </c>
      <c r="G24" s="151">
        <v>13</v>
      </c>
      <c r="H24" s="151">
        <v>9.9</v>
      </c>
      <c r="I24" s="150">
        <v>3</v>
      </c>
      <c r="J24" s="152">
        <v>241</v>
      </c>
      <c r="K24" s="152">
        <v>3</v>
      </c>
      <c r="L24" s="152">
        <v>56</v>
      </c>
      <c r="M24" s="152">
        <v>27</v>
      </c>
      <c r="N24" s="152">
        <v>327</v>
      </c>
      <c r="O24" s="151">
        <v>9.1999999999999993</v>
      </c>
      <c r="P24" s="151">
        <v>9.1999999999999993</v>
      </c>
      <c r="Q24" s="150">
        <v>8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>
        <v>198</v>
      </c>
      <c r="C25" s="156">
        <v>3</v>
      </c>
      <c r="D25" s="156">
        <v>58</v>
      </c>
      <c r="E25" s="156">
        <v>43</v>
      </c>
      <c r="F25" s="156">
        <v>302</v>
      </c>
      <c r="G25" s="155">
        <v>15.2</v>
      </c>
      <c r="H25" s="155">
        <v>8.4</v>
      </c>
      <c r="I25" s="154">
        <v>6</v>
      </c>
      <c r="J25" s="156">
        <v>188</v>
      </c>
      <c r="K25" s="156">
        <v>6</v>
      </c>
      <c r="L25" s="156">
        <v>42</v>
      </c>
      <c r="M25" s="156">
        <v>40</v>
      </c>
      <c r="N25" s="156">
        <v>276</v>
      </c>
      <c r="O25" s="155">
        <v>16.7</v>
      </c>
      <c r="P25" s="155">
        <v>7.8</v>
      </c>
      <c r="Q25" s="154">
        <v>3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>
        <v>190</v>
      </c>
      <c r="C26" s="156">
        <v>1</v>
      </c>
      <c r="D26" s="156">
        <v>45</v>
      </c>
      <c r="E26" s="156">
        <v>41</v>
      </c>
      <c r="F26" s="156">
        <v>277</v>
      </c>
      <c r="G26" s="155">
        <v>15.2</v>
      </c>
      <c r="H26" s="155">
        <v>7.7</v>
      </c>
      <c r="I26" s="154">
        <v>5</v>
      </c>
      <c r="J26" s="156">
        <v>179</v>
      </c>
      <c r="K26" s="156">
        <v>2</v>
      </c>
      <c r="L26" s="156">
        <v>52</v>
      </c>
      <c r="M26" s="156">
        <v>43</v>
      </c>
      <c r="N26" s="156">
        <v>276</v>
      </c>
      <c r="O26" s="155">
        <v>16.3</v>
      </c>
      <c r="P26" s="155">
        <v>7.8</v>
      </c>
      <c r="Q26" s="154">
        <v>4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>
        <v>194</v>
      </c>
      <c r="C27" s="156">
        <v>3</v>
      </c>
      <c r="D27" s="156">
        <v>36</v>
      </c>
      <c r="E27" s="156">
        <v>41</v>
      </c>
      <c r="F27" s="156">
        <v>274</v>
      </c>
      <c r="G27" s="155">
        <v>16.100000000000001</v>
      </c>
      <c r="H27" s="155">
        <v>7.6</v>
      </c>
      <c r="I27" s="154">
        <v>2</v>
      </c>
      <c r="J27" s="156">
        <v>177</v>
      </c>
      <c r="K27" s="156">
        <v>2</v>
      </c>
      <c r="L27" s="156">
        <v>46</v>
      </c>
      <c r="M27" s="156">
        <v>38</v>
      </c>
      <c r="N27" s="156">
        <v>263</v>
      </c>
      <c r="O27" s="155">
        <v>15.2</v>
      </c>
      <c r="P27" s="155">
        <v>7.4</v>
      </c>
      <c r="Q27" s="154">
        <v>5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>
        <v>127</v>
      </c>
      <c r="C28" s="156">
        <v>3</v>
      </c>
      <c r="D28" s="156">
        <v>21</v>
      </c>
      <c r="E28" s="156">
        <v>26</v>
      </c>
      <c r="F28" s="156">
        <v>177</v>
      </c>
      <c r="G28" s="155">
        <v>16.399999999999999</v>
      </c>
      <c r="H28" s="155">
        <v>4.9000000000000004</v>
      </c>
      <c r="I28" s="154">
        <v>3</v>
      </c>
      <c r="J28" s="156">
        <v>117</v>
      </c>
      <c r="K28" s="156">
        <v>1</v>
      </c>
      <c r="L28" s="156">
        <v>41</v>
      </c>
      <c r="M28" s="156">
        <v>40</v>
      </c>
      <c r="N28" s="156">
        <v>199</v>
      </c>
      <c r="O28" s="155">
        <v>20.6</v>
      </c>
      <c r="P28" s="155">
        <v>5.6</v>
      </c>
      <c r="Q28" s="154">
        <v>4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>
        <v>180</v>
      </c>
      <c r="C29" s="156">
        <v>5</v>
      </c>
      <c r="D29" s="156">
        <v>35</v>
      </c>
      <c r="E29" s="156">
        <v>35</v>
      </c>
      <c r="F29" s="156">
        <v>255</v>
      </c>
      <c r="G29" s="155">
        <v>15.7</v>
      </c>
      <c r="H29" s="155">
        <v>7.1</v>
      </c>
      <c r="I29" s="154">
        <v>6</v>
      </c>
      <c r="J29" s="156">
        <v>211</v>
      </c>
      <c r="K29" s="156">
        <v>6</v>
      </c>
      <c r="L29" s="156">
        <v>40</v>
      </c>
      <c r="M29" s="156">
        <v>51</v>
      </c>
      <c r="N29" s="156">
        <v>308</v>
      </c>
      <c r="O29" s="155">
        <v>18.5</v>
      </c>
      <c r="P29" s="155">
        <v>8.6999999999999993</v>
      </c>
      <c r="Q29" s="154">
        <v>0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>
        <v>221</v>
      </c>
      <c r="C30" s="156">
        <v>2</v>
      </c>
      <c r="D30" s="156">
        <v>44</v>
      </c>
      <c r="E30" s="156">
        <v>51</v>
      </c>
      <c r="F30" s="156">
        <v>318</v>
      </c>
      <c r="G30" s="155">
        <v>16.7</v>
      </c>
      <c r="H30" s="155">
        <v>8.8000000000000007</v>
      </c>
      <c r="I30" s="154">
        <v>4</v>
      </c>
      <c r="J30" s="156">
        <v>174</v>
      </c>
      <c r="K30" s="156">
        <v>5</v>
      </c>
      <c r="L30" s="156">
        <v>36</v>
      </c>
      <c r="M30" s="156">
        <v>43</v>
      </c>
      <c r="N30" s="156">
        <v>258</v>
      </c>
      <c r="O30" s="155">
        <v>18.600000000000001</v>
      </c>
      <c r="P30" s="155">
        <v>7.3</v>
      </c>
      <c r="Q30" s="154">
        <v>4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>
        <v>236</v>
      </c>
      <c r="C31" s="156">
        <v>5</v>
      </c>
      <c r="D31" s="156">
        <v>47</v>
      </c>
      <c r="E31" s="156">
        <v>29</v>
      </c>
      <c r="F31" s="156">
        <v>317</v>
      </c>
      <c r="G31" s="155">
        <v>10.7</v>
      </c>
      <c r="H31" s="155">
        <v>8.8000000000000007</v>
      </c>
      <c r="I31" s="154">
        <v>8</v>
      </c>
      <c r="J31" s="156">
        <v>197</v>
      </c>
      <c r="K31" s="156">
        <v>3</v>
      </c>
      <c r="L31" s="156">
        <v>41</v>
      </c>
      <c r="M31" s="156">
        <v>41</v>
      </c>
      <c r="N31" s="156">
        <v>282</v>
      </c>
      <c r="O31" s="155">
        <v>15.6</v>
      </c>
      <c r="P31" s="155">
        <v>7.9</v>
      </c>
      <c r="Q31" s="154">
        <v>1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>
        <v>271</v>
      </c>
      <c r="C32" s="156">
        <v>5</v>
      </c>
      <c r="D32" s="156">
        <v>52</v>
      </c>
      <c r="E32" s="156">
        <v>32</v>
      </c>
      <c r="F32" s="156">
        <v>360</v>
      </c>
      <c r="G32" s="155">
        <v>10.3</v>
      </c>
      <c r="H32" s="155">
        <v>10</v>
      </c>
      <c r="I32" s="154">
        <v>5</v>
      </c>
      <c r="J32" s="156">
        <v>243</v>
      </c>
      <c r="K32" s="156">
        <v>3</v>
      </c>
      <c r="L32" s="156">
        <v>65</v>
      </c>
      <c r="M32" s="156">
        <v>32</v>
      </c>
      <c r="N32" s="156">
        <v>343</v>
      </c>
      <c r="O32" s="155">
        <v>10.199999999999999</v>
      </c>
      <c r="P32" s="155">
        <v>9.6999999999999993</v>
      </c>
      <c r="Q32" s="154">
        <v>5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>
        <v>52</v>
      </c>
      <c r="C33" s="160">
        <v>0</v>
      </c>
      <c r="D33" s="160">
        <v>7</v>
      </c>
      <c r="E33" s="160">
        <v>7</v>
      </c>
      <c r="F33" s="160">
        <v>66</v>
      </c>
      <c r="G33" s="159">
        <v>10.6</v>
      </c>
      <c r="H33" s="159">
        <v>1.8</v>
      </c>
      <c r="I33" s="158">
        <v>2</v>
      </c>
      <c r="J33" s="160">
        <v>24</v>
      </c>
      <c r="K33" s="160">
        <v>1</v>
      </c>
      <c r="L33" s="160">
        <v>13</v>
      </c>
      <c r="M33" s="160">
        <v>4</v>
      </c>
      <c r="N33" s="160">
        <v>42</v>
      </c>
      <c r="O33" s="159">
        <v>11.9</v>
      </c>
      <c r="P33" s="159">
        <v>1.2</v>
      </c>
      <c r="Q33" s="158">
        <v>0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>
        <v>51</v>
      </c>
      <c r="C34" s="156">
        <v>0</v>
      </c>
      <c r="D34" s="156">
        <v>8</v>
      </c>
      <c r="E34" s="156">
        <v>5</v>
      </c>
      <c r="F34" s="156">
        <v>64</v>
      </c>
      <c r="G34" s="155">
        <v>7.8</v>
      </c>
      <c r="H34" s="155">
        <v>1.8</v>
      </c>
      <c r="I34" s="154">
        <v>0</v>
      </c>
      <c r="J34" s="156">
        <v>29</v>
      </c>
      <c r="K34" s="156">
        <v>1</v>
      </c>
      <c r="L34" s="156">
        <v>10</v>
      </c>
      <c r="M34" s="156">
        <v>11</v>
      </c>
      <c r="N34" s="156">
        <v>51</v>
      </c>
      <c r="O34" s="155">
        <v>23.5</v>
      </c>
      <c r="P34" s="155">
        <v>1.4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>
        <v>45</v>
      </c>
      <c r="C35" s="156">
        <v>0</v>
      </c>
      <c r="D35" s="156">
        <v>8</v>
      </c>
      <c r="E35" s="156">
        <v>2</v>
      </c>
      <c r="F35" s="156">
        <v>55</v>
      </c>
      <c r="G35" s="155">
        <v>3.6</v>
      </c>
      <c r="H35" s="155">
        <v>1.5</v>
      </c>
      <c r="I35" s="154">
        <v>1</v>
      </c>
      <c r="J35" s="156">
        <v>29</v>
      </c>
      <c r="K35" s="156">
        <v>0</v>
      </c>
      <c r="L35" s="156">
        <v>10</v>
      </c>
      <c r="M35" s="156">
        <v>6</v>
      </c>
      <c r="N35" s="156">
        <v>45</v>
      </c>
      <c r="O35" s="155">
        <v>13.3</v>
      </c>
      <c r="P35" s="155">
        <v>1.3</v>
      </c>
      <c r="Q35" s="154">
        <v>0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>
        <v>41</v>
      </c>
      <c r="C36" s="156">
        <v>0</v>
      </c>
      <c r="D36" s="156">
        <v>8</v>
      </c>
      <c r="E36" s="156">
        <v>3</v>
      </c>
      <c r="F36" s="156">
        <v>52</v>
      </c>
      <c r="G36" s="155">
        <v>5.8</v>
      </c>
      <c r="H36" s="155">
        <v>1.4</v>
      </c>
      <c r="I36" s="154">
        <v>1</v>
      </c>
      <c r="J36" s="156">
        <v>38</v>
      </c>
      <c r="K36" s="156">
        <v>0</v>
      </c>
      <c r="L36" s="156">
        <v>12</v>
      </c>
      <c r="M36" s="156">
        <v>5</v>
      </c>
      <c r="N36" s="156">
        <v>55</v>
      </c>
      <c r="O36" s="155">
        <v>9.1</v>
      </c>
      <c r="P36" s="155">
        <v>1.5</v>
      </c>
      <c r="Q36" s="154">
        <v>3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>
        <v>41</v>
      </c>
      <c r="C37" s="156">
        <v>0</v>
      </c>
      <c r="D37" s="156">
        <v>6</v>
      </c>
      <c r="E37" s="156">
        <v>2</v>
      </c>
      <c r="F37" s="156">
        <v>49</v>
      </c>
      <c r="G37" s="155">
        <v>4.0999999999999996</v>
      </c>
      <c r="H37" s="155">
        <v>1.4</v>
      </c>
      <c r="I37" s="154">
        <v>1</v>
      </c>
      <c r="J37" s="156">
        <v>36</v>
      </c>
      <c r="K37" s="156">
        <v>1</v>
      </c>
      <c r="L37" s="156">
        <v>6</v>
      </c>
      <c r="M37" s="156">
        <v>7</v>
      </c>
      <c r="N37" s="156">
        <v>50</v>
      </c>
      <c r="O37" s="155">
        <v>16</v>
      </c>
      <c r="P37" s="155">
        <v>1.4</v>
      </c>
      <c r="Q37" s="154">
        <v>0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>
        <v>52</v>
      </c>
      <c r="C38" s="156">
        <v>2</v>
      </c>
      <c r="D38" s="156">
        <v>6</v>
      </c>
      <c r="E38" s="156">
        <v>1</v>
      </c>
      <c r="F38" s="156">
        <v>61</v>
      </c>
      <c r="G38" s="155">
        <v>4.9000000000000004</v>
      </c>
      <c r="H38" s="155">
        <v>1.7</v>
      </c>
      <c r="I38" s="154">
        <v>2</v>
      </c>
      <c r="J38" s="156">
        <v>48</v>
      </c>
      <c r="K38" s="156">
        <v>0</v>
      </c>
      <c r="L38" s="156">
        <v>2</v>
      </c>
      <c r="M38" s="156">
        <v>2</v>
      </c>
      <c r="N38" s="156">
        <v>52</v>
      </c>
      <c r="O38" s="155">
        <v>3.8</v>
      </c>
      <c r="P38" s="155">
        <v>1.5</v>
      </c>
      <c r="Q38" s="154">
        <v>1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>
        <v>282</v>
      </c>
      <c r="C39" s="152">
        <v>2</v>
      </c>
      <c r="D39" s="152">
        <v>43</v>
      </c>
      <c r="E39" s="152">
        <v>20</v>
      </c>
      <c r="F39" s="152">
        <v>347</v>
      </c>
      <c r="G39" s="151">
        <v>6.3</v>
      </c>
      <c r="H39" s="151">
        <v>9.6</v>
      </c>
      <c r="I39" s="150">
        <v>7</v>
      </c>
      <c r="J39" s="152">
        <v>204</v>
      </c>
      <c r="K39" s="152">
        <v>3</v>
      </c>
      <c r="L39" s="152">
        <v>53</v>
      </c>
      <c r="M39" s="152">
        <v>35</v>
      </c>
      <c r="N39" s="152">
        <v>295</v>
      </c>
      <c r="O39" s="151">
        <v>12.9</v>
      </c>
      <c r="P39" s="151">
        <v>8.3000000000000007</v>
      </c>
      <c r="Q39" s="150">
        <v>4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>
        <v>62</v>
      </c>
      <c r="C40" s="160">
        <v>3</v>
      </c>
      <c r="D40" s="160">
        <v>10</v>
      </c>
      <c r="E40" s="160">
        <v>1</v>
      </c>
      <c r="F40" s="160">
        <v>76</v>
      </c>
      <c r="G40" s="159">
        <v>5.3</v>
      </c>
      <c r="H40" s="159">
        <v>2.1</v>
      </c>
      <c r="I40" s="158">
        <v>1</v>
      </c>
      <c r="J40" s="160">
        <v>39</v>
      </c>
      <c r="K40" s="160">
        <v>0</v>
      </c>
      <c r="L40" s="160">
        <v>7</v>
      </c>
      <c r="M40" s="160">
        <v>5</v>
      </c>
      <c r="N40" s="160">
        <v>51</v>
      </c>
      <c r="O40" s="159">
        <v>9.8000000000000007</v>
      </c>
      <c r="P40" s="159">
        <v>1.4</v>
      </c>
      <c r="Q40" s="158">
        <v>1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>
        <v>51</v>
      </c>
      <c r="C41" s="156">
        <v>2</v>
      </c>
      <c r="D41" s="156">
        <v>5</v>
      </c>
      <c r="E41" s="156">
        <v>2</v>
      </c>
      <c r="F41" s="156">
        <v>60</v>
      </c>
      <c r="G41" s="155">
        <v>6.7</v>
      </c>
      <c r="H41" s="155">
        <v>1.7</v>
      </c>
      <c r="I41" s="154">
        <v>0</v>
      </c>
      <c r="J41" s="156">
        <v>51</v>
      </c>
      <c r="K41" s="156">
        <v>2</v>
      </c>
      <c r="L41" s="156">
        <v>3</v>
      </c>
      <c r="M41" s="156">
        <v>4</v>
      </c>
      <c r="N41" s="156">
        <v>60</v>
      </c>
      <c r="O41" s="155">
        <v>10</v>
      </c>
      <c r="P41" s="155">
        <v>1.7</v>
      </c>
      <c r="Q41" s="154">
        <v>1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>
        <v>39</v>
      </c>
      <c r="C42" s="156">
        <v>0</v>
      </c>
      <c r="D42" s="156">
        <v>10</v>
      </c>
      <c r="E42" s="156">
        <v>0</v>
      </c>
      <c r="F42" s="156">
        <v>49</v>
      </c>
      <c r="G42" s="155">
        <v>0</v>
      </c>
      <c r="H42" s="155">
        <v>1.4</v>
      </c>
      <c r="I42" s="154">
        <v>0</v>
      </c>
      <c r="J42" s="156">
        <v>43</v>
      </c>
      <c r="K42" s="156">
        <v>0</v>
      </c>
      <c r="L42" s="156">
        <v>9</v>
      </c>
      <c r="M42" s="156">
        <v>3</v>
      </c>
      <c r="N42" s="156">
        <v>55</v>
      </c>
      <c r="O42" s="155">
        <v>5.5</v>
      </c>
      <c r="P42" s="155">
        <v>1.5</v>
      </c>
      <c r="Q42" s="154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>
        <v>53</v>
      </c>
      <c r="C43" s="156">
        <v>0</v>
      </c>
      <c r="D43" s="156">
        <v>6</v>
      </c>
      <c r="E43" s="156">
        <v>1</v>
      </c>
      <c r="F43" s="156">
        <v>60</v>
      </c>
      <c r="G43" s="155">
        <v>1.7</v>
      </c>
      <c r="H43" s="155">
        <v>1.7</v>
      </c>
      <c r="I43" s="154">
        <v>0</v>
      </c>
      <c r="J43" s="156">
        <v>50</v>
      </c>
      <c r="K43" s="156">
        <v>0</v>
      </c>
      <c r="L43" s="156">
        <v>9</v>
      </c>
      <c r="M43" s="156">
        <v>5</v>
      </c>
      <c r="N43" s="156">
        <v>64</v>
      </c>
      <c r="O43" s="155">
        <v>7.8</v>
      </c>
      <c r="P43" s="155">
        <v>1.8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>
        <v>38</v>
      </c>
      <c r="C44" s="156">
        <v>0</v>
      </c>
      <c r="D44" s="156">
        <v>3</v>
      </c>
      <c r="E44" s="156">
        <v>0</v>
      </c>
      <c r="F44" s="156">
        <v>41</v>
      </c>
      <c r="G44" s="155">
        <v>0</v>
      </c>
      <c r="H44" s="155">
        <v>1.1000000000000001</v>
      </c>
      <c r="I44" s="154">
        <v>1</v>
      </c>
      <c r="J44" s="156">
        <v>32</v>
      </c>
      <c r="K44" s="156">
        <v>0</v>
      </c>
      <c r="L44" s="156">
        <v>6</v>
      </c>
      <c r="M44" s="156">
        <v>1</v>
      </c>
      <c r="N44" s="156">
        <v>39</v>
      </c>
      <c r="O44" s="155">
        <v>2.6</v>
      </c>
      <c r="P44" s="155">
        <v>1.1000000000000001</v>
      </c>
      <c r="Q44" s="154">
        <v>0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>
        <v>36</v>
      </c>
      <c r="C45" s="156">
        <v>0</v>
      </c>
      <c r="D45" s="156">
        <v>2</v>
      </c>
      <c r="E45" s="156">
        <v>1</v>
      </c>
      <c r="F45" s="156">
        <v>39</v>
      </c>
      <c r="G45" s="155">
        <v>2.6</v>
      </c>
      <c r="H45" s="155">
        <v>1.1000000000000001</v>
      </c>
      <c r="I45" s="154">
        <v>0</v>
      </c>
      <c r="J45" s="156">
        <v>35</v>
      </c>
      <c r="K45" s="156">
        <v>0</v>
      </c>
      <c r="L45" s="156">
        <v>9</v>
      </c>
      <c r="M45" s="156">
        <v>0</v>
      </c>
      <c r="N45" s="156">
        <v>44</v>
      </c>
      <c r="O45" s="155">
        <v>0</v>
      </c>
      <c r="P45" s="155">
        <v>1.2</v>
      </c>
      <c r="Q45" s="154">
        <v>0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>
        <v>279</v>
      </c>
      <c r="C46" s="152">
        <v>5</v>
      </c>
      <c r="D46" s="152">
        <v>36</v>
      </c>
      <c r="E46" s="152">
        <v>5</v>
      </c>
      <c r="F46" s="152">
        <v>325</v>
      </c>
      <c r="G46" s="151">
        <v>3.1</v>
      </c>
      <c r="H46" s="151">
        <v>9</v>
      </c>
      <c r="I46" s="150">
        <v>2</v>
      </c>
      <c r="J46" s="152">
        <v>250</v>
      </c>
      <c r="K46" s="152">
        <v>2</v>
      </c>
      <c r="L46" s="152">
        <v>43</v>
      </c>
      <c r="M46" s="152">
        <v>18</v>
      </c>
      <c r="N46" s="152">
        <v>313</v>
      </c>
      <c r="O46" s="151">
        <v>6.4</v>
      </c>
      <c r="P46" s="151">
        <v>8.8000000000000007</v>
      </c>
      <c r="Q46" s="150">
        <v>2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>
        <v>2638</v>
      </c>
      <c r="C47" s="152">
        <v>39</v>
      </c>
      <c r="D47" s="152">
        <v>535</v>
      </c>
      <c r="E47" s="152">
        <v>389</v>
      </c>
      <c r="F47" s="152">
        <v>3601</v>
      </c>
      <c r="G47" s="151">
        <v>11.9</v>
      </c>
      <c r="H47" s="151">
        <v>100</v>
      </c>
      <c r="I47" s="150">
        <v>55</v>
      </c>
      <c r="J47" s="152">
        <v>2499</v>
      </c>
      <c r="K47" s="152">
        <v>43</v>
      </c>
      <c r="L47" s="152">
        <v>573</v>
      </c>
      <c r="M47" s="152">
        <v>437</v>
      </c>
      <c r="N47" s="152">
        <v>3552</v>
      </c>
      <c r="O47" s="151">
        <v>13.5</v>
      </c>
      <c r="P47" s="151">
        <v>100</v>
      </c>
      <c r="Q47" s="150">
        <v>49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6" customWidth="1"/>
    <col min="2" max="15" width="5.125" style="145" customWidth="1"/>
    <col min="16" max="52" width="5.125" style="144" customWidth="1"/>
    <col min="53" max="16384" width="9" style="144"/>
  </cols>
  <sheetData>
    <row r="1" spans="1:100" s="184" customFormat="1" ht="35.1" customHeight="1">
      <c r="A1" s="187" t="s">
        <v>136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5"/>
      <c r="Q1" s="185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47" customFormat="1" ht="39.950000000000003" customHeight="1">
      <c r="A4" s="179"/>
      <c r="B4" s="180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1:100" s="147" customFormat="1" ht="39.950000000000003" customHeight="1">
      <c r="A5" s="179"/>
      <c r="B5" s="180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</row>
    <row r="6" spans="1:100" s="147" customFormat="1" ht="39.950000000000003" customHeight="1">
      <c r="A6" s="177"/>
      <c r="B6" s="178"/>
      <c r="C6" s="177"/>
      <c r="D6" s="177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00" s="147" customFormat="1" ht="14.1" customHeight="1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</row>
    <row r="8" spans="1:100" s="147" customFormat="1" ht="14.1" customHeight="1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00" s="147" customFormat="1" ht="14.1" customHeight="1">
      <c r="A9" s="176" t="s">
        <v>76</v>
      </c>
      <c r="B9" s="175" t="s">
        <v>133</v>
      </c>
      <c r="C9" s="174"/>
      <c r="D9" s="174"/>
      <c r="E9" s="174"/>
      <c r="F9" s="174"/>
      <c r="G9" s="174"/>
      <c r="H9" s="174"/>
      <c r="I9" s="173"/>
      <c r="J9" s="175" t="s">
        <v>18</v>
      </c>
      <c r="K9" s="174"/>
      <c r="L9" s="174"/>
      <c r="M9" s="174"/>
      <c r="N9" s="174"/>
      <c r="O9" s="174"/>
      <c r="P9" s="174"/>
      <c r="Q9" s="173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</row>
    <row r="10" spans="1:100" s="147" customFormat="1" ht="39.6" customHeight="1">
      <c r="A10" s="171" t="s">
        <v>129</v>
      </c>
      <c r="B10" s="170" t="s">
        <v>128</v>
      </c>
      <c r="C10" s="166" t="s">
        <v>127</v>
      </c>
      <c r="D10" s="167" t="s">
        <v>126</v>
      </c>
      <c r="E10" s="166" t="s">
        <v>125</v>
      </c>
      <c r="F10" s="167" t="s">
        <v>124</v>
      </c>
      <c r="G10" s="167" t="s">
        <v>123</v>
      </c>
      <c r="H10" s="166" t="s">
        <v>122</v>
      </c>
      <c r="I10" s="169" t="s">
        <v>121</v>
      </c>
      <c r="J10" s="168" t="s">
        <v>128</v>
      </c>
      <c r="K10" s="167" t="s">
        <v>127</v>
      </c>
      <c r="L10" s="166" t="s">
        <v>126</v>
      </c>
      <c r="M10" s="166" t="s">
        <v>125</v>
      </c>
      <c r="N10" s="167" t="s">
        <v>124</v>
      </c>
      <c r="O10" s="166" t="s">
        <v>123</v>
      </c>
      <c r="P10" s="165" t="s">
        <v>122</v>
      </c>
      <c r="Q10" s="164" t="s">
        <v>121</v>
      </c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</row>
    <row r="11" spans="1:100" s="147" customFormat="1" ht="14.1" customHeight="1">
      <c r="A11" s="161" t="s">
        <v>68</v>
      </c>
      <c r="B11" s="160"/>
      <c r="C11" s="160"/>
      <c r="D11" s="160"/>
      <c r="E11" s="160"/>
      <c r="F11" s="160"/>
      <c r="G11" s="159"/>
      <c r="H11" s="159"/>
      <c r="I11" s="158"/>
      <c r="J11" s="160">
        <v>86</v>
      </c>
      <c r="K11" s="160">
        <v>2</v>
      </c>
      <c r="L11" s="160">
        <v>16</v>
      </c>
      <c r="M11" s="160">
        <v>13</v>
      </c>
      <c r="N11" s="160">
        <v>117</v>
      </c>
      <c r="O11" s="159">
        <v>12.8</v>
      </c>
      <c r="P11" s="159">
        <v>1.6</v>
      </c>
      <c r="Q11" s="158">
        <v>2</v>
      </c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</row>
    <row r="12" spans="1:100" s="147" customFormat="1" ht="14.1" customHeight="1">
      <c r="A12" s="157" t="s">
        <v>67</v>
      </c>
      <c r="B12" s="156"/>
      <c r="C12" s="156"/>
      <c r="D12" s="156"/>
      <c r="E12" s="156"/>
      <c r="F12" s="156"/>
      <c r="G12" s="155"/>
      <c r="H12" s="155"/>
      <c r="I12" s="154"/>
      <c r="J12" s="156">
        <v>83</v>
      </c>
      <c r="K12" s="156">
        <v>1</v>
      </c>
      <c r="L12" s="156">
        <v>15</v>
      </c>
      <c r="M12" s="156">
        <v>6</v>
      </c>
      <c r="N12" s="156">
        <v>105</v>
      </c>
      <c r="O12" s="155">
        <v>6.7</v>
      </c>
      <c r="P12" s="155">
        <v>1.5</v>
      </c>
      <c r="Q12" s="154">
        <v>0</v>
      </c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</row>
    <row r="13" spans="1:100" s="147" customFormat="1" ht="14.1" customHeight="1">
      <c r="A13" s="157" t="s">
        <v>66</v>
      </c>
      <c r="B13" s="156"/>
      <c r="C13" s="156"/>
      <c r="D13" s="156"/>
      <c r="E13" s="156"/>
      <c r="F13" s="156"/>
      <c r="G13" s="155"/>
      <c r="H13" s="155"/>
      <c r="I13" s="154"/>
      <c r="J13" s="156">
        <v>93</v>
      </c>
      <c r="K13" s="156">
        <v>2</v>
      </c>
      <c r="L13" s="156">
        <v>22</v>
      </c>
      <c r="M13" s="156">
        <v>6</v>
      </c>
      <c r="N13" s="156">
        <v>123</v>
      </c>
      <c r="O13" s="155">
        <v>6.5</v>
      </c>
      <c r="P13" s="155">
        <v>1.7</v>
      </c>
      <c r="Q13" s="154">
        <v>2</v>
      </c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</row>
    <row r="14" spans="1:100" s="147" customFormat="1" ht="14.1" customHeight="1">
      <c r="A14" s="157" t="s">
        <v>65</v>
      </c>
      <c r="B14" s="156"/>
      <c r="C14" s="156"/>
      <c r="D14" s="156"/>
      <c r="E14" s="156"/>
      <c r="F14" s="156"/>
      <c r="G14" s="155"/>
      <c r="H14" s="155"/>
      <c r="I14" s="154"/>
      <c r="J14" s="156">
        <v>91</v>
      </c>
      <c r="K14" s="156">
        <v>0</v>
      </c>
      <c r="L14" s="156">
        <v>32</v>
      </c>
      <c r="M14" s="156">
        <v>8</v>
      </c>
      <c r="N14" s="156">
        <v>131</v>
      </c>
      <c r="O14" s="155">
        <v>6.1</v>
      </c>
      <c r="P14" s="155">
        <v>1.8</v>
      </c>
      <c r="Q14" s="154">
        <v>1</v>
      </c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</row>
    <row r="15" spans="1:100" s="147" customFormat="1" ht="14.1" customHeight="1">
      <c r="A15" s="157" t="s">
        <v>64</v>
      </c>
      <c r="B15" s="156"/>
      <c r="C15" s="156"/>
      <c r="D15" s="156"/>
      <c r="E15" s="156"/>
      <c r="F15" s="156"/>
      <c r="G15" s="155"/>
      <c r="H15" s="155"/>
      <c r="I15" s="154"/>
      <c r="J15" s="156">
        <v>90</v>
      </c>
      <c r="K15" s="156">
        <v>1</v>
      </c>
      <c r="L15" s="156">
        <v>18</v>
      </c>
      <c r="M15" s="156">
        <v>9</v>
      </c>
      <c r="N15" s="156">
        <v>118</v>
      </c>
      <c r="O15" s="155">
        <v>8.5</v>
      </c>
      <c r="P15" s="155">
        <v>1.6</v>
      </c>
      <c r="Q15" s="154">
        <v>3</v>
      </c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</row>
    <row r="16" spans="1:100" s="147" customFormat="1" ht="14.1" customHeight="1">
      <c r="A16" s="157" t="s">
        <v>63</v>
      </c>
      <c r="B16" s="156"/>
      <c r="C16" s="156"/>
      <c r="D16" s="156"/>
      <c r="E16" s="156"/>
      <c r="F16" s="156"/>
      <c r="G16" s="155"/>
      <c r="H16" s="155"/>
      <c r="I16" s="154"/>
      <c r="J16" s="156">
        <v>80</v>
      </c>
      <c r="K16" s="156">
        <v>3</v>
      </c>
      <c r="L16" s="156">
        <v>19</v>
      </c>
      <c r="M16" s="156">
        <v>10</v>
      </c>
      <c r="N16" s="156">
        <v>112</v>
      </c>
      <c r="O16" s="155">
        <v>11.6</v>
      </c>
      <c r="P16" s="155">
        <v>1.6</v>
      </c>
      <c r="Q16" s="154">
        <v>5</v>
      </c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</row>
    <row r="17" spans="1:100" s="147" customFormat="1" ht="14.1" customHeight="1">
      <c r="A17" s="153" t="s">
        <v>120</v>
      </c>
      <c r="B17" s="152"/>
      <c r="C17" s="152"/>
      <c r="D17" s="152"/>
      <c r="E17" s="152"/>
      <c r="F17" s="152"/>
      <c r="G17" s="151"/>
      <c r="H17" s="151"/>
      <c r="I17" s="150"/>
      <c r="J17" s="152">
        <v>523</v>
      </c>
      <c r="K17" s="152">
        <v>9</v>
      </c>
      <c r="L17" s="152">
        <v>122</v>
      </c>
      <c r="M17" s="152">
        <v>52</v>
      </c>
      <c r="N17" s="152">
        <v>706</v>
      </c>
      <c r="O17" s="151">
        <v>8.6</v>
      </c>
      <c r="P17" s="151">
        <v>9.9</v>
      </c>
      <c r="Q17" s="150">
        <v>13</v>
      </c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</row>
    <row r="18" spans="1:100" s="147" customFormat="1" ht="14.1" customHeight="1">
      <c r="A18" s="161" t="s">
        <v>62</v>
      </c>
      <c r="B18" s="160"/>
      <c r="C18" s="160"/>
      <c r="D18" s="160"/>
      <c r="E18" s="160"/>
      <c r="F18" s="160"/>
      <c r="G18" s="159"/>
      <c r="H18" s="159"/>
      <c r="I18" s="158"/>
      <c r="J18" s="160">
        <v>93</v>
      </c>
      <c r="K18" s="160">
        <v>1</v>
      </c>
      <c r="L18" s="160">
        <v>19</v>
      </c>
      <c r="M18" s="160">
        <v>13</v>
      </c>
      <c r="N18" s="160">
        <v>126</v>
      </c>
      <c r="O18" s="159">
        <v>11.1</v>
      </c>
      <c r="P18" s="159">
        <v>1.8</v>
      </c>
      <c r="Q18" s="158">
        <v>0</v>
      </c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</row>
    <row r="19" spans="1:100" s="147" customFormat="1" ht="14.1" customHeight="1">
      <c r="A19" s="157" t="s">
        <v>61</v>
      </c>
      <c r="B19" s="156"/>
      <c r="C19" s="156"/>
      <c r="D19" s="156"/>
      <c r="E19" s="156"/>
      <c r="F19" s="156"/>
      <c r="G19" s="155"/>
      <c r="H19" s="155"/>
      <c r="I19" s="154"/>
      <c r="J19" s="156">
        <v>96</v>
      </c>
      <c r="K19" s="156">
        <v>3</v>
      </c>
      <c r="L19" s="156">
        <v>17</v>
      </c>
      <c r="M19" s="156">
        <v>15</v>
      </c>
      <c r="N19" s="156">
        <v>131</v>
      </c>
      <c r="O19" s="155">
        <v>13.7</v>
      </c>
      <c r="P19" s="155">
        <v>1.8</v>
      </c>
      <c r="Q19" s="154">
        <v>2</v>
      </c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</row>
    <row r="20" spans="1:100" s="147" customFormat="1" ht="14.1" customHeight="1">
      <c r="A20" s="157" t="s">
        <v>60</v>
      </c>
      <c r="B20" s="156"/>
      <c r="C20" s="156"/>
      <c r="D20" s="156"/>
      <c r="E20" s="156"/>
      <c r="F20" s="156"/>
      <c r="G20" s="155"/>
      <c r="H20" s="155"/>
      <c r="I20" s="154"/>
      <c r="J20" s="156">
        <v>78</v>
      </c>
      <c r="K20" s="156">
        <v>1</v>
      </c>
      <c r="L20" s="156">
        <v>20</v>
      </c>
      <c r="M20" s="156">
        <v>7</v>
      </c>
      <c r="N20" s="156">
        <v>106</v>
      </c>
      <c r="O20" s="155">
        <v>7.5</v>
      </c>
      <c r="P20" s="155">
        <v>1.5</v>
      </c>
      <c r="Q20" s="154">
        <v>6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</row>
    <row r="21" spans="1:100" s="147" customFormat="1" ht="14.1" customHeight="1">
      <c r="A21" s="157" t="s">
        <v>59</v>
      </c>
      <c r="B21" s="156"/>
      <c r="C21" s="156"/>
      <c r="D21" s="156"/>
      <c r="E21" s="156"/>
      <c r="F21" s="156"/>
      <c r="G21" s="155"/>
      <c r="H21" s="155"/>
      <c r="I21" s="154"/>
      <c r="J21" s="156">
        <v>59</v>
      </c>
      <c r="K21" s="156">
        <v>1</v>
      </c>
      <c r="L21" s="156">
        <v>20</v>
      </c>
      <c r="M21" s="156">
        <v>16</v>
      </c>
      <c r="N21" s="156">
        <v>96</v>
      </c>
      <c r="O21" s="155">
        <v>17.7</v>
      </c>
      <c r="P21" s="155">
        <v>1.3</v>
      </c>
      <c r="Q21" s="154">
        <v>1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</row>
    <row r="22" spans="1:100" s="147" customFormat="1" ht="14.1" customHeight="1">
      <c r="A22" s="157" t="s">
        <v>58</v>
      </c>
      <c r="B22" s="156"/>
      <c r="C22" s="156"/>
      <c r="D22" s="156"/>
      <c r="E22" s="156"/>
      <c r="F22" s="156"/>
      <c r="G22" s="155"/>
      <c r="H22" s="155"/>
      <c r="I22" s="154"/>
      <c r="J22" s="156">
        <v>89</v>
      </c>
      <c r="K22" s="156">
        <v>0</v>
      </c>
      <c r="L22" s="156">
        <v>15</v>
      </c>
      <c r="M22" s="156">
        <v>12</v>
      </c>
      <c r="N22" s="156">
        <v>116</v>
      </c>
      <c r="O22" s="155">
        <v>10.3</v>
      </c>
      <c r="P22" s="155">
        <v>1.6</v>
      </c>
      <c r="Q22" s="154">
        <v>1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</row>
    <row r="23" spans="1:100" s="147" customFormat="1" ht="14.1" customHeight="1">
      <c r="A23" s="157" t="s">
        <v>57</v>
      </c>
      <c r="B23" s="156"/>
      <c r="C23" s="156"/>
      <c r="D23" s="156"/>
      <c r="E23" s="156"/>
      <c r="F23" s="156"/>
      <c r="G23" s="155"/>
      <c r="H23" s="155"/>
      <c r="I23" s="154"/>
      <c r="J23" s="156">
        <v>81</v>
      </c>
      <c r="K23" s="156">
        <v>0</v>
      </c>
      <c r="L23" s="156">
        <v>19</v>
      </c>
      <c r="M23" s="156">
        <v>7</v>
      </c>
      <c r="N23" s="156">
        <v>107</v>
      </c>
      <c r="O23" s="155">
        <v>6.5</v>
      </c>
      <c r="P23" s="155">
        <v>1.5</v>
      </c>
      <c r="Q23" s="154">
        <v>1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</row>
    <row r="24" spans="1:100" s="147" customFormat="1" ht="14.1" customHeight="1">
      <c r="A24" s="153" t="s">
        <v>120</v>
      </c>
      <c r="B24" s="152"/>
      <c r="C24" s="152"/>
      <c r="D24" s="152"/>
      <c r="E24" s="152"/>
      <c r="F24" s="152"/>
      <c r="G24" s="151"/>
      <c r="H24" s="151"/>
      <c r="I24" s="150"/>
      <c r="J24" s="152">
        <v>496</v>
      </c>
      <c r="K24" s="152">
        <v>6</v>
      </c>
      <c r="L24" s="152">
        <v>110</v>
      </c>
      <c r="M24" s="152">
        <v>70</v>
      </c>
      <c r="N24" s="152">
        <v>682</v>
      </c>
      <c r="O24" s="151">
        <v>11.1</v>
      </c>
      <c r="P24" s="151">
        <v>9.5</v>
      </c>
      <c r="Q24" s="150">
        <v>11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</row>
    <row r="25" spans="1:100" s="147" customFormat="1" ht="14.1" customHeight="1">
      <c r="A25" s="157" t="s">
        <v>56</v>
      </c>
      <c r="B25" s="156"/>
      <c r="C25" s="156"/>
      <c r="D25" s="156"/>
      <c r="E25" s="156"/>
      <c r="F25" s="156"/>
      <c r="G25" s="155"/>
      <c r="H25" s="155"/>
      <c r="I25" s="154"/>
      <c r="J25" s="156">
        <v>386</v>
      </c>
      <c r="K25" s="156">
        <v>9</v>
      </c>
      <c r="L25" s="156">
        <v>100</v>
      </c>
      <c r="M25" s="156">
        <v>83</v>
      </c>
      <c r="N25" s="156">
        <v>578</v>
      </c>
      <c r="O25" s="155">
        <v>15.9</v>
      </c>
      <c r="P25" s="155">
        <v>8.1</v>
      </c>
      <c r="Q25" s="154">
        <v>9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</row>
    <row r="26" spans="1:100" s="147" customFormat="1" ht="14.1" customHeight="1">
      <c r="A26" s="157" t="s">
        <v>55</v>
      </c>
      <c r="B26" s="156"/>
      <c r="C26" s="156"/>
      <c r="D26" s="156"/>
      <c r="E26" s="156"/>
      <c r="F26" s="156"/>
      <c r="G26" s="155"/>
      <c r="H26" s="155"/>
      <c r="I26" s="154"/>
      <c r="J26" s="156">
        <v>369</v>
      </c>
      <c r="K26" s="156">
        <v>3</v>
      </c>
      <c r="L26" s="156">
        <v>97</v>
      </c>
      <c r="M26" s="156">
        <v>84</v>
      </c>
      <c r="N26" s="156">
        <v>553</v>
      </c>
      <c r="O26" s="155">
        <v>15.7</v>
      </c>
      <c r="P26" s="155">
        <v>7.7</v>
      </c>
      <c r="Q26" s="154">
        <v>9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</row>
    <row r="27" spans="1:100" s="147" customFormat="1" ht="14.1" customHeight="1">
      <c r="A27" s="157" t="s">
        <v>54</v>
      </c>
      <c r="B27" s="156"/>
      <c r="C27" s="156"/>
      <c r="D27" s="156"/>
      <c r="E27" s="156"/>
      <c r="F27" s="156"/>
      <c r="G27" s="155"/>
      <c r="H27" s="155"/>
      <c r="I27" s="154"/>
      <c r="J27" s="156">
        <v>371</v>
      </c>
      <c r="K27" s="156">
        <v>5</v>
      </c>
      <c r="L27" s="156">
        <v>82</v>
      </c>
      <c r="M27" s="156">
        <v>79</v>
      </c>
      <c r="N27" s="156">
        <v>537</v>
      </c>
      <c r="O27" s="155">
        <v>15.6</v>
      </c>
      <c r="P27" s="155">
        <v>7.5</v>
      </c>
      <c r="Q27" s="154">
        <v>7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</row>
    <row r="28" spans="1:100" s="147" customFormat="1" ht="14.1" customHeight="1">
      <c r="A28" s="157" t="s">
        <v>53</v>
      </c>
      <c r="B28" s="156"/>
      <c r="C28" s="156"/>
      <c r="D28" s="156"/>
      <c r="E28" s="156"/>
      <c r="F28" s="156"/>
      <c r="G28" s="155"/>
      <c r="H28" s="155"/>
      <c r="I28" s="154"/>
      <c r="J28" s="156">
        <v>244</v>
      </c>
      <c r="K28" s="156">
        <v>4</v>
      </c>
      <c r="L28" s="156">
        <v>62</v>
      </c>
      <c r="M28" s="156">
        <v>66</v>
      </c>
      <c r="N28" s="156">
        <v>376</v>
      </c>
      <c r="O28" s="155">
        <v>18.600000000000001</v>
      </c>
      <c r="P28" s="155">
        <v>5.3</v>
      </c>
      <c r="Q28" s="154">
        <v>7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</row>
    <row r="29" spans="1:100" s="147" customFormat="1" ht="14.1" customHeight="1">
      <c r="A29" s="157" t="s">
        <v>52</v>
      </c>
      <c r="B29" s="156"/>
      <c r="C29" s="156"/>
      <c r="D29" s="156"/>
      <c r="E29" s="156"/>
      <c r="F29" s="156"/>
      <c r="G29" s="155"/>
      <c r="H29" s="155"/>
      <c r="I29" s="154"/>
      <c r="J29" s="156">
        <v>391</v>
      </c>
      <c r="K29" s="156">
        <v>11</v>
      </c>
      <c r="L29" s="156">
        <v>75</v>
      </c>
      <c r="M29" s="156">
        <v>86</v>
      </c>
      <c r="N29" s="156">
        <v>563</v>
      </c>
      <c r="O29" s="155">
        <v>17.2</v>
      </c>
      <c r="P29" s="155">
        <v>7.9</v>
      </c>
      <c r="Q29" s="154">
        <v>6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</row>
    <row r="30" spans="1:100" s="147" customFormat="1" ht="14.1" customHeight="1">
      <c r="A30" s="157" t="s">
        <v>51</v>
      </c>
      <c r="B30" s="156"/>
      <c r="C30" s="156"/>
      <c r="D30" s="156"/>
      <c r="E30" s="156"/>
      <c r="F30" s="156"/>
      <c r="G30" s="155"/>
      <c r="H30" s="155"/>
      <c r="I30" s="154"/>
      <c r="J30" s="156">
        <v>395</v>
      </c>
      <c r="K30" s="156">
        <v>7</v>
      </c>
      <c r="L30" s="156">
        <v>80</v>
      </c>
      <c r="M30" s="156">
        <v>94</v>
      </c>
      <c r="N30" s="156">
        <v>576</v>
      </c>
      <c r="O30" s="155">
        <v>17.5</v>
      </c>
      <c r="P30" s="155">
        <v>8.1</v>
      </c>
      <c r="Q30" s="154">
        <v>8</v>
      </c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</row>
    <row r="31" spans="1:100" s="147" customFormat="1" ht="14.1" customHeight="1">
      <c r="A31" s="157" t="s">
        <v>50</v>
      </c>
      <c r="B31" s="156"/>
      <c r="C31" s="156"/>
      <c r="D31" s="156"/>
      <c r="E31" s="156"/>
      <c r="F31" s="156"/>
      <c r="G31" s="155"/>
      <c r="H31" s="155"/>
      <c r="I31" s="154"/>
      <c r="J31" s="156">
        <v>433</v>
      </c>
      <c r="K31" s="156">
        <v>8</v>
      </c>
      <c r="L31" s="156">
        <v>88</v>
      </c>
      <c r="M31" s="156">
        <v>70</v>
      </c>
      <c r="N31" s="156">
        <v>599</v>
      </c>
      <c r="O31" s="155">
        <v>13</v>
      </c>
      <c r="P31" s="155">
        <v>8.4</v>
      </c>
      <c r="Q31" s="154">
        <v>9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</row>
    <row r="32" spans="1:100" s="147" customFormat="1" ht="14.1" customHeight="1">
      <c r="A32" s="157" t="s">
        <v>49</v>
      </c>
      <c r="B32" s="156"/>
      <c r="C32" s="156"/>
      <c r="D32" s="156"/>
      <c r="E32" s="156"/>
      <c r="F32" s="156"/>
      <c r="G32" s="155"/>
      <c r="H32" s="155"/>
      <c r="I32" s="154"/>
      <c r="J32" s="156">
        <v>514</v>
      </c>
      <c r="K32" s="156">
        <v>8</v>
      </c>
      <c r="L32" s="156">
        <v>117</v>
      </c>
      <c r="M32" s="156">
        <v>64</v>
      </c>
      <c r="N32" s="156">
        <v>703</v>
      </c>
      <c r="O32" s="155">
        <v>10.199999999999999</v>
      </c>
      <c r="P32" s="155">
        <v>9.8000000000000007</v>
      </c>
      <c r="Q32" s="154">
        <v>10</v>
      </c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</row>
    <row r="33" spans="1:52" s="147" customFormat="1" ht="14.1" customHeight="1">
      <c r="A33" s="161" t="s">
        <v>48</v>
      </c>
      <c r="B33" s="160"/>
      <c r="C33" s="160"/>
      <c r="D33" s="160"/>
      <c r="E33" s="160"/>
      <c r="F33" s="160"/>
      <c r="G33" s="159"/>
      <c r="H33" s="159"/>
      <c r="I33" s="158"/>
      <c r="J33" s="160">
        <v>76</v>
      </c>
      <c r="K33" s="160">
        <v>1</v>
      </c>
      <c r="L33" s="160">
        <v>20</v>
      </c>
      <c r="M33" s="160">
        <v>11</v>
      </c>
      <c r="N33" s="160">
        <v>108</v>
      </c>
      <c r="O33" s="159">
        <v>11.1</v>
      </c>
      <c r="P33" s="159">
        <v>1.5</v>
      </c>
      <c r="Q33" s="158">
        <v>2</v>
      </c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</row>
    <row r="34" spans="1:52" s="147" customFormat="1" ht="14.1" customHeight="1">
      <c r="A34" s="157" t="s">
        <v>47</v>
      </c>
      <c r="B34" s="156"/>
      <c r="C34" s="156"/>
      <c r="D34" s="156"/>
      <c r="E34" s="156"/>
      <c r="F34" s="156"/>
      <c r="G34" s="155"/>
      <c r="H34" s="155"/>
      <c r="I34" s="154"/>
      <c r="J34" s="156">
        <v>80</v>
      </c>
      <c r="K34" s="156">
        <v>1</v>
      </c>
      <c r="L34" s="156">
        <v>18</v>
      </c>
      <c r="M34" s="156">
        <v>16</v>
      </c>
      <c r="N34" s="156">
        <v>115</v>
      </c>
      <c r="O34" s="155">
        <v>14.8</v>
      </c>
      <c r="P34" s="155">
        <v>1.6</v>
      </c>
      <c r="Q34" s="154">
        <v>0</v>
      </c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</row>
    <row r="35" spans="1:52" s="147" customFormat="1" ht="14.1" customHeight="1">
      <c r="A35" s="157" t="s">
        <v>46</v>
      </c>
      <c r="B35" s="156"/>
      <c r="C35" s="156"/>
      <c r="D35" s="156"/>
      <c r="E35" s="156"/>
      <c r="F35" s="156"/>
      <c r="G35" s="155"/>
      <c r="H35" s="155"/>
      <c r="I35" s="154"/>
      <c r="J35" s="156">
        <v>74</v>
      </c>
      <c r="K35" s="156">
        <v>0</v>
      </c>
      <c r="L35" s="156">
        <v>18</v>
      </c>
      <c r="M35" s="156">
        <v>8</v>
      </c>
      <c r="N35" s="156">
        <v>100</v>
      </c>
      <c r="O35" s="155">
        <v>8</v>
      </c>
      <c r="P35" s="155">
        <v>1.4</v>
      </c>
      <c r="Q35" s="154">
        <v>1</v>
      </c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</row>
    <row r="36" spans="1:52" s="147" customFormat="1" ht="14.1" customHeight="1">
      <c r="A36" s="157" t="s">
        <v>45</v>
      </c>
      <c r="B36" s="156"/>
      <c r="C36" s="156"/>
      <c r="D36" s="156"/>
      <c r="E36" s="156"/>
      <c r="F36" s="156"/>
      <c r="G36" s="155"/>
      <c r="H36" s="155"/>
      <c r="I36" s="154"/>
      <c r="J36" s="156">
        <v>79</v>
      </c>
      <c r="K36" s="156">
        <v>0</v>
      </c>
      <c r="L36" s="156">
        <v>20</v>
      </c>
      <c r="M36" s="156">
        <v>8</v>
      </c>
      <c r="N36" s="156">
        <v>107</v>
      </c>
      <c r="O36" s="155">
        <v>7.5</v>
      </c>
      <c r="P36" s="155">
        <v>1.5</v>
      </c>
      <c r="Q36" s="154">
        <v>4</v>
      </c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</row>
    <row r="37" spans="1:52" s="147" customFormat="1" ht="14.1" customHeight="1">
      <c r="A37" s="157" t="s">
        <v>44</v>
      </c>
      <c r="B37" s="156"/>
      <c r="C37" s="156"/>
      <c r="D37" s="156"/>
      <c r="E37" s="156"/>
      <c r="F37" s="156"/>
      <c r="G37" s="155"/>
      <c r="H37" s="155"/>
      <c r="I37" s="154"/>
      <c r="J37" s="156">
        <v>77</v>
      </c>
      <c r="K37" s="156">
        <v>1</v>
      </c>
      <c r="L37" s="156">
        <v>12</v>
      </c>
      <c r="M37" s="156">
        <v>9</v>
      </c>
      <c r="N37" s="156">
        <v>99</v>
      </c>
      <c r="O37" s="155">
        <v>10.1</v>
      </c>
      <c r="P37" s="155">
        <v>1.4</v>
      </c>
      <c r="Q37" s="154">
        <v>1</v>
      </c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</row>
    <row r="38" spans="1:52" s="147" customFormat="1" ht="14.1" customHeight="1">
      <c r="A38" s="157" t="s">
        <v>43</v>
      </c>
      <c r="B38" s="156"/>
      <c r="C38" s="156"/>
      <c r="D38" s="156"/>
      <c r="E38" s="156"/>
      <c r="F38" s="156"/>
      <c r="G38" s="155"/>
      <c r="H38" s="155"/>
      <c r="I38" s="154"/>
      <c r="J38" s="156">
        <v>100</v>
      </c>
      <c r="K38" s="156">
        <v>2</v>
      </c>
      <c r="L38" s="156">
        <v>8</v>
      </c>
      <c r="M38" s="156">
        <v>3</v>
      </c>
      <c r="N38" s="156">
        <v>113</v>
      </c>
      <c r="O38" s="155">
        <v>4.4000000000000004</v>
      </c>
      <c r="P38" s="155">
        <v>1.6</v>
      </c>
      <c r="Q38" s="154">
        <v>3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</row>
    <row r="39" spans="1:52" s="147" customFormat="1" ht="14.1" customHeight="1">
      <c r="A39" s="153" t="s">
        <v>120</v>
      </c>
      <c r="B39" s="152"/>
      <c r="C39" s="152"/>
      <c r="D39" s="152"/>
      <c r="E39" s="152"/>
      <c r="F39" s="152"/>
      <c r="G39" s="151"/>
      <c r="H39" s="151"/>
      <c r="I39" s="150"/>
      <c r="J39" s="152">
        <v>486</v>
      </c>
      <c r="K39" s="152">
        <v>5</v>
      </c>
      <c r="L39" s="152">
        <v>96</v>
      </c>
      <c r="M39" s="152">
        <v>55</v>
      </c>
      <c r="N39" s="152">
        <v>642</v>
      </c>
      <c r="O39" s="151">
        <v>9.3000000000000007</v>
      </c>
      <c r="P39" s="151">
        <v>9</v>
      </c>
      <c r="Q39" s="150">
        <v>11</v>
      </c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</row>
    <row r="40" spans="1:52" s="147" customFormat="1" ht="14.1" customHeight="1">
      <c r="A40" s="161" t="s">
        <v>42</v>
      </c>
      <c r="B40" s="160"/>
      <c r="C40" s="160"/>
      <c r="D40" s="160"/>
      <c r="E40" s="160"/>
      <c r="F40" s="160"/>
      <c r="G40" s="159"/>
      <c r="H40" s="159"/>
      <c r="I40" s="158"/>
      <c r="J40" s="160">
        <v>101</v>
      </c>
      <c r="K40" s="160">
        <v>3</v>
      </c>
      <c r="L40" s="160">
        <v>17</v>
      </c>
      <c r="M40" s="160">
        <v>6</v>
      </c>
      <c r="N40" s="160">
        <v>127</v>
      </c>
      <c r="O40" s="159">
        <v>7.1</v>
      </c>
      <c r="P40" s="159">
        <v>1.8</v>
      </c>
      <c r="Q40" s="158">
        <v>2</v>
      </c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</row>
    <row r="41" spans="1:52" s="147" customFormat="1" ht="14.1" customHeight="1">
      <c r="A41" s="157" t="s">
        <v>41</v>
      </c>
      <c r="B41" s="156"/>
      <c r="C41" s="156"/>
      <c r="D41" s="156"/>
      <c r="E41" s="156"/>
      <c r="F41" s="156"/>
      <c r="G41" s="155"/>
      <c r="H41" s="155"/>
      <c r="I41" s="154"/>
      <c r="J41" s="156">
        <v>102</v>
      </c>
      <c r="K41" s="156">
        <v>4</v>
      </c>
      <c r="L41" s="156">
        <v>8</v>
      </c>
      <c r="M41" s="156">
        <v>6</v>
      </c>
      <c r="N41" s="156">
        <v>120</v>
      </c>
      <c r="O41" s="155">
        <v>8.3000000000000007</v>
      </c>
      <c r="P41" s="155">
        <v>1.7</v>
      </c>
      <c r="Q41" s="154">
        <v>1</v>
      </c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</row>
    <row r="42" spans="1:52" s="147" customFormat="1" ht="14.1" customHeight="1">
      <c r="A42" s="157" t="s">
        <v>40</v>
      </c>
      <c r="B42" s="156"/>
      <c r="C42" s="156"/>
      <c r="D42" s="156"/>
      <c r="E42" s="156"/>
      <c r="F42" s="156"/>
      <c r="G42" s="155"/>
      <c r="H42" s="155"/>
      <c r="I42" s="154"/>
      <c r="J42" s="156">
        <v>82</v>
      </c>
      <c r="K42" s="156">
        <v>0</v>
      </c>
      <c r="L42" s="156">
        <v>19</v>
      </c>
      <c r="M42" s="156">
        <v>3</v>
      </c>
      <c r="N42" s="156">
        <v>104</v>
      </c>
      <c r="O42" s="155">
        <v>2.9</v>
      </c>
      <c r="P42" s="155">
        <v>1.5</v>
      </c>
      <c r="Q42" s="154">
        <v>0</v>
      </c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</row>
    <row r="43" spans="1:52" s="147" customFormat="1" ht="14.1" customHeight="1">
      <c r="A43" s="157" t="s">
        <v>39</v>
      </c>
      <c r="B43" s="156"/>
      <c r="C43" s="156"/>
      <c r="D43" s="156"/>
      <c r="E43" s="156"/>
      <c r="F43" s="156"/>
      <c r="G43" s="155"/>
      <c r="H43" s="155"/>
      <c r="I43" s="154"/>
      <c r="J43" s="156">
        <v>103</v>
      </c>
      <c r="K43" s="156">
        <v>0</v>
      </c>
      <c r="L43" s="156">
        <v>15</v>
      </c>
      <c r="M43" s="156">
        <v>6</v>
      </c>
      <c r="N43" s="156">
        <v>124</v>
      </c>
      <c r="O43" s="155">
        <v>4.8</v>
      </c>
      <c r="P43" s="155">
        <v>1.7</v>
      </c>
      <c r="Q43" s="154">
        <v>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</row>
    <row r="44" spans="1:52" s="147" customFormat="1" ht="14.1" customHeight="1">
      <c r="A44" s="157" t="s">
        <v>38</v>
      </c>
      <c r="B44" s="156"/>
      <c r="C44" s="156"/>
      <c r="D44" s="156"/>
      <c r="E44" s="156"/>
      <c r="F44" s="156"/>
      <c r="G44" s="155"/>
      <c r="H44" s="155"/>
      <c r="I44" s="154"/>
      <c r="J44" s="156">
        <v>70</v>
      </c>
      <c r="K44" s="156">
        <v>0</v>
      </c>
      <c r="L44" s="156">
        <v>9</v>
      </c>
      <c r="M44" s="156">
        <v>1</v>
      </c>
      <c r="N44" s="156">
        <v>80</v>
      </c>
      <c r="O44" s="155">
        <v>1.3</v>
      </c>
      <c r="P44" s="155">
        <v>1.1000000000000001</v>
      </c>
      <c r="Q44" s="154">
        <v>1</v>
      </c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</row>
    <row r="45" spans="1:52" s="147" customFormat="1" ht="14.1" customHeight="1">
      <c r="A45" s="157" t="s">
        <v>37</v>
      </c>
      <c r="B45" s="156"/>
      <c r="C45" s="156"/>
      <c r="D45" s="156"/>
      <c r="E45" s="156"/>
      <c r="F45" s="156"/>
      <c r="G45" s="155"/>
      <c r="H45" s="155"/>
      <c r="I45" s="154"/>
      <c r="J45" s="156">
        <v>71</v>
      </c>
      <c r="K45" s="156">
        <v>0</v>
      </c>
      <c r="L45" s="156">
        <v>11</v>
      </c>
      <c r="M45" s="156">
        <v>1</v>
      </c>
      <c r="N45" s="156">
        <v>83</v>
      </c>
      <c r="O45" s="155">
        <v>1.2</v>
      </c>
      <c r="P45" s="155">
        <v>1.2</v>
      </c>
      <c r="Q45" s="154">
        <v>0</v>
      </c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</row>
    <row r="46" spans="1:52" s="147" customFormat="1" ht="14.1" customHeight="1">
      <c r="A46" s="153" t="s">
        <v>120</v>
      </c>
      <c r="B46" s="152"/>
      <c r="C46" s="152"/>
      <c r="D46" s="152"/>
      <c r="E46" s="152"/>
      <c r="F46" s="152"/>
      <c r="G46" s="151"/>
      <c r="H46" s="151"/>
      <c r="I46" s="150"/>
      <c r="J46" s="152">
        <v>529</v>
      </c>
      <c r="K46" s="152">
        <v>7</v>
      </c>
      <c r="L46" s="152">
        <v>79</v>
      </c>
      <c r="M46" s="152">
        <v>23</v>
      </c>
      <c r="N46" s="152">
        <v>638</v>
      </c>
      <c r="O46" s="151">
        <v>4.7</v>
      </c>
      <c r="P46" s="151">
        <v>8.9</v>
      </c>
      <c r="Q46" s="150">
        <v>4</v>
      </c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</row>
    <row r="47" spans="1:52" s="147" customFormat="1" ht="14.1" customHeight="1">
      <c r="A47" s="153" t="s">
        <v>119</v>
      </c>
      <c r="B47" s="152"/>
      <c r="C47" s="152"/>
      <c r="D47" s="152"/>
      <c r="E47" s="152"/>
      <c r="F47" s="152"/>
      <c r="G47" s="151"/>
      <c r="H47" s="151"/>
      <c r="I47" s="150"/>
      <c r="J47" s="152">
        <v>5137</v>
      </c>
      <c r="K47" s="152">
        <v>82</v>
      </c>
      <c r="L47" s="152">
        <v>1108</v>
      </c>
      <c r="M47" s="152">
        <v>826</v>
      </c>
      <c r="N47" s="152">
        <v>7153</v>
      </c>
      <c r="O47" s="151">
        <v>12.7</v>
      </c>
      <c r="P47" s="151">
        <v>100</v>
      </c>
      <c r="Q47" s="150">
        <v>104</v>
      </c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</row>
    <row r="48" spans="1:52" s="147" customFormat="1" ht="14.1" customHeight="1">
      <c r="A48" s="149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</row>
    <row r="49" spans="1:52" s="147" customFormat="1" ht="14.1" customHeight="1">
      <c r="A49" s="149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</row>
    <row r="50" spans="1:52" s="147" customFormat="1" ht="14.1" customHeight="1">
      <c r="A50" s="149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</row>
    <row r="51" spans="1:52" s="147" customFormat="1" ht="14.1" customHeight="1">
      <c r="A51" s="149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</row>
    <row r="52" spans="1:52" s="147" customFormat="1" ht="14.1" customHeight="1">
      <c r="A52" s="149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</row>
    <row r="53" spans="1:52" s="147" customFormat="1" ht="14.1" customHeight="1">
      <c r="A53" s="149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</row>
    <row r="54" spans="1:52" s="147" customFormat="1" ht="14.1" customHeight="1">
      <c r="A54" s="149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</row>
    <row r="55" spans="1:52" s="147" customFormat="1" ht="14.1" customHeight="1">
      <c r="A55" s="149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</row>
    <row r="56" spans="1:52" s="147" customFormat="1" ht="14.1" customHeight="1">
      <c r="A56" s="149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</row>
    <row r="57" spans="1:52" s="147" customFormat="1" ht="14.1" customHeight="1">
      <c r="A57" s="149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</row>
    <row r="58" spans="1:52" s="147" customFormat="1" ht="14.1" customHeight="1">
      <c r="A58" s="149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</row>
    <row r="59" spans="1:52" s="147" customFormat="1" ht="14.1" customHeight="1">
      <c r="A59" s="14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</row>
    <row r="60" spans="1:52" s="147" customFormat="1" ht="14.1" customHeight="1">
      <c r="A60" s="149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</row>
    <row r="61" spans="1:52" s="147" customFormat="1" ht="14.1" customHeight="1">
      <c r="A61" s="149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</row>
    <row r="62" spans="1:52" s="147" customFormat="1" ht="14.1" customHeight="1">
      <c r="A62" s="149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</row>
    <row r="63" spans="1:52" s="147" customFormat="1" ht="14.1" customHeigh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</row>
    <row r="64" spans="1:52" s="147" customFormat="1" ht="14.1" customHeigh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</row>
    <row r="65" spans="1:52" s="147" customFormat="1" ht="14.1" customHeight="1">
      <c r="A65" s="149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</row>
    <row r="66" spans="1:52" s="147" customFormat="1" ht="14.1" customHeight="1">
      <c r="A66" s="149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</row>
    <row r="67" spans="1:52" s="147" customFormat="1" ht="14.1" customHeight="1">
      <c r="A67" s="149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</row>
    <row r="68" spans="1:52" s="147" customFormat="1" ht="14.1" customHeight="1">
      <c r="A68" s="149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</row>
    <row r="69" spans="1:52" s="147" customFormat="1" ht="14.1" customHeight="1">
      <c r="A69" s="149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</row>
    <row r="70" spans="1:52" s="147" customFormat="1" ht="14.1" customHeight="1">
      <c r="A70" s="149"/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</row>
    <row r="71" spans="1:52" s="147" customFormat="1" ht="14.1" customHeight="1">
      <c r="A71" s="149"/>
      <c r="B71" s="148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</row>
    <row r="72" spans="1:52" s="147" customFormat="1" ht="14.1" customHeight="1">
      <c r="A72" s="149"/>
      <c r="B72" s="148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</row>
    <row r="73" spans="1:52" s="147" customFormat="1" ht="14.1" customHeight="1">
      <c r="A73" s="149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</row>
    <row r="74" spans="1:52" s="147" customFormat="1" ht="14.1" customHeight="1">
      <c r="A74" s="149"/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</row>
    <row r="75" spans="1:52" s="147" customFormat="1" ht="14.1" customHeight="1">
      <c r="A75" s="149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</row>
    <row r="76" spans="1:52" s="147" customFormat="1" ht="14.1" customHeight="1">
      <c r="A76" s="149"/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</row>
    <row r="77" spans="1:52" s="147" customFormat="1" ht="14.1" customHeight="1">
      <c r="A77" s="149"/>
      <c r="B77" s="148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</row>
    <row r="78" spans="1:52" s="147" customFormat="1" ht="14.1" customHeight="1">
      <c r="A78" s="149"/>
      <c r="B78" s="148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</row>
    <row r="79" spans="1:52" s="147" customFormat="1" ht="14.1" customHeight="1">
      <c r="A79" s="149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</row>
    <row r="80" spans="1:52" s="147" customFormat="1" ht="14.1" customHeight="1">
      <c r="A80" s="149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</row>
    <row r="81" spans="1:52" s="147" customFormat="1" ht="14.1" customHeight="1">
      <c r="A81" s="149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</row>
    <row r="82" spans="1:52" s="147" customFormat="1" ht="14.1" customHeight="1">
      <c r="A82" s="149"/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</row>
    <row r="83" spans="1:52" s="147" customFormat="1" ht="14.1" customHeight="1">
      <c r="A83" s="149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</row>
    <row r="84" spans="1:52" s="147" customFormat="1" ht="14.1" customHeight="1">
      <c r="A84" s="149"/>
      <c r="B84" s="148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</row>
    <row r="85" spans="1:52" s="147" customFormat="1" ht="14.1" customHeight="1">
      <c r="A85" s="149"/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</row>
    <row r="86" spans="1:52" s="147" customFormat="1" ht="14.1" customHeight="1">
      <c r="A86" s="149"/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</row>
    <row r="87" spans="1:52" s="147" customFormat="1" ht="14.1" customHeight="1">
      <c r="A87" s="149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</row>
    <row r="88" spans="1:52" s="147" customFormat="1" ht="14.1" customHeight="1">
      <c r="A88" s="149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</row>
    <row r="89" spans="1:52" s="147" customFormat="1" ht="14.1" customHeight="1">
      <c r="A89" s="149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</row>
    <row r="90" spans="1:52" s="147" customFormat="1" ht="14.1" customHeight="1">
      <c r="A90" s="149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</row>
    <row r="91" spans="1:52" s="147" customFormat="1" ht="14.1" customHeight="1">
      <c r="A91" s="149"/>
      <c r="B91" s="148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</row>
    <row r="92" spans="1:52" s="147" customFormat="1" ht="14.1" customHeight="1">
      <c r="A92" s="149"/>
      <c r="B92" s="148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</row>
    <row r="93" spans="1:52" s="147" customFormat="1" ht="14.1" customHeight="1">
      <c r="A93" s="149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</row>
    <row r="94" spans="1:52" s="147" customFormat="1" ht="14.1" customHeight="1">
      <c r="A94" s="149"/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</row>
    <row r="95" spans="1:52" s="147" customFormat="1" ht="14.1" customHeight="1">
      <c r="A95" s="149"/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</row>
    <row r="96" spans="1:52" s="147" customFormat="1" ht="14.1" customHeight="1">
      <c r="A96" s="149"/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</row>
    <row r="97" spans="1:52" s="147" customFormat="1" ht="14.1" customHeight="1">
      <c r="A97" s="149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</row>
    <row r="98" spans="1:52" s="147" customFormat="1" ht="14.1" customHeight="1">
      <c r="A98" s="149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</row>
    <row r="99" spans="1:52" s="147" customFormat="1" ht="14.1" customHeight="1">
      <c r="A99" s="149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</row>
    <row r="100" spans="1:52" s="147" customFormat="1" ht="14.1" customHeight="1">
      <c r="A100" s="149"/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</row>
    <row r="101" spans="1:52" s="147" customFormat="1" ht="14.1" customHeight="1">
      <c r="A101" s="149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</row>
    <row r="102" spans="1:52" s="147" customFormat="1" ht="14.1" customHeight="1">
      <c r="A102" s="149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</row>
    <row r="103" spans="1:52" s="147" customFormat="1" ht="14.1" customHeight="1">
      <c r="A103" s="149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</row>
    <row r="104" spans="1:52" s="147" customFormat="1" ht="14.1" customHeight="1">
      <c r="A104" s="149"/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</row>
    <row r="105" spans="1:52" s="147" customFormat="1" ht="14.1" customHeight="1">
      <c r="A105" s="149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</row>
    <row r="106" spans="1:52" s="147" customFormat="1" ht="14.1" customHeight="1">
      <c r="A106" s="149"/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</row>
    <row r="107" spans="1:52" s="147" customFormat="1" ht="14.1" customHeight="1">
      <c r="A107" s="149"/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</row>
    <row r="108" spans="1:52" s="147" customFormat="1" ht="14.1" customHeight="1">
      <c r="A108" s="149"/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</row>
    <row r="109" spans="1:52" s="147" customFormat="1" ht="14.1" customHeight="1">
      <c r="A109" s="149"/>
      <c r="B109" s="148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</row>
    <row r="110" spans="1:52" s="147" customFormat="1" ht="14.1" customHeight="1">
      <c r="A110" s="149"/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</row>
    <row r="111" spans="1:52" s="147" customFormat="1" ht="14.1" customHeight="1">
      <c r="A111" s="149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</row>
    <row r="112" spans="1:52" s="147" customFormat="1" ht="14.1" customHeight="1">
      <c r="A112" s="149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</row>
    <row r="113" spans="1:52" s="147" customFormat="1" ht="14.1" customHeight="1">
      <c r="A113" s="149"/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</row>
    <row r="114" spans="1:52" s="147" customFormat="1" ht="14.1" customHeight="1">
      <c r="A114" s="149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</row>
    <row r="115" spans="1:52" s="147" customFormat="1" ht="14.1" customHeight="1">
      <c r="A115" s="149"/>
      <c r="B115" s="148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</row>
    <row r="116" spans="1:52" s="147" customFormat="1" ht="14.1" customHeight="1">
      <c r="A116" s="149"/>
      <c r="B116" s="148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</row>
    <row r="117" spans="1:52" s="147" customFormat="1" ht="14.1" customHeight="1">
      <c r="A117" s="149"/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</row>
    <row r="118" spans="1:52" s="147" customFormat="1" ht="14.1" customHeight="1">
      <c r="A118" s="149"/>
      <c r="B118" s="148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</row>
    <row r="119" spans="1:52" s="147" customFormat="1" ht="14.1" customHeight="1">
      <c r="A119" s="149"/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</row>
    <row r="120" spans="1:52" s="147" customFormat="1" ht="14.1" customHeight="1">
      <c r="A120" s="149"/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</row>
    <row r="121" spans="1:52" s="147" customFormat="1" ht="14.1" customHeight="1">
      <c r="A121" s="149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</row>
    <row r="122" spans="1:52" s="147" customFormat="1" ht="14.1" customHeight="1">
      <c r="A122" s="149"/>
      <c r="B122" s="148"/>
      <c r="C122" s="148"/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</row>
    <row r="123" spans="1:52" s="147" customFormat="1" ht="14.1" customHeight="1">
      <c r="A123" s="149"/>
      <c r="B123" s="148"/>
      <c r="C123" s="148"/>
      <c r="D123" s="148"/>
      <c r="E123" s="148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</row>
    <row r="124" spans="1:52" s="147" customFormat="1" ht="14.1" customHeight="1">
      <c r="A124" s="149"/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</row>
    <row r="125" spans="1:52" s="147" customFormat="1" ht="14.1" customHeight="1">
      <c r="A125" s="149"/>
      <c r="B125" s="148"/>
      <c r="C125" s="148"/>
      <c r="D125" s="148"/>
      <c r="E125" s="148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</row>
    <row r="126" spans="1:52" s="147" customFormat="1" ht="14.1" customHeight="1">
      <c r="A126" s="149"/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</row>
    <row r="127" spans="1:52" s="147" customFormat="1" ht="14.1" customHeight="1">
      <c r="A127" s="149"/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</row>
    <row r="128" spans="1:52" s="147" customFormat="1" ht="14.1" customHeight="1">
      <c r="A128" s="149"/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</row>
    <row r="129" spans="1:52" s="147" customFormat="1" ht="14.1" customHeight="1">
      <c r="A129" s="149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</row>
    <row r="130" spans="1:52" s="147" customFormat="1" ht="14.1" customHeight="1">
      <c r="A130" s="149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</row>
    <row r="131" spans="1:52" s="147" customFormat="1" ht="14.1" customHeight="1">
      <c r="A131" s="149"/>
      <c r="B131" s="148"/>
      <c r="C131" s="148"/>
      <c r="D131" s="148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</row>
    <row r="132" spans="1:52" s="147" customFormat="1" ht="14.1" customHeight="1">
      <c r="A132" s="149"/>
      <c r="B132" s="148"/>
      <c r="C132" s="148"/>
      <c r="D132" s="148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</row>
    <row r="133" spans="1:52" s="147" customFormat="1" ht="14.1" customHeight="1">
      <c r="A133" s="149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</row>
    <row r="134" spans="1:52" s="147" customFormat="1" ht="14.1" customHeight="1">
      <c r="A134" s="149"/>
      <c r="B134" s="148"/>
      <c r="C134" s="148"/>
      <c r="D134" s="148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</row>
    <row r="135" spans="1:52" s="147" customFormat="1" ht="14.1" customHeight="1">
      <c r="A135" s="149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</row>
    <row r="136" spans="1:52" s="147" customFormat="1" ht="14.1" customHeight="1">
      <c r="A136" s="149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</row>
    <row r="137" spans="1:52" s="147" customFormat="1" ht="14.1" customHeight="1">
      <c r="A137" s="149"/>
      <c r="B137" s="148"/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</row>
    <row r="138" spans="1:52" s="147" customFormat="1" ht="14.1" customHeight="1">
      <c r="A138" s="149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</row>
    <row r="139" spans="1:52" s="147" customFormat="1" ht="14.1" customHeight="1">
      <c r="A139" s="149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</row>
    <row r="140" spans="1:52" s="147" customFormat="1" ht="14.1" customHeight="1">
      <c r="A140" s="149"/>
      <c r="B140" s="148"/>
      <c r="C140" s="148"/>
      <c r="D140" s="148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</row>
    <row r="141" spans="1:52" s="147" customFormat="1" ht="14.1" customHeight="1">
      <c r="A141" s="149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</row>
    <row r="142" spans="1:52" s="147" customFormat="1" ht="14.1" customHeight="1">
      <c r="A142" s="149"/>
      <c r="B142" s="148"/>
      <c r="C142" s="148"/>
      <c r="D142" s="148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</row>
    <row r="143" spans="1:52" s="147" customFormat="1" ht="14.1" customHeight="1">
      <c r="A143" s="149"/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</row>
    <row r="144" spans="1:52" s="147" customFormat="1" ht="14.1" customHeight="1">
      <c r="A144" s="149"/>
      <c r="B144" s="148"/>
      <c r="C144" s="148"/>
      <c r="D144" s="148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</row>
    <row r="145" spans="1:52" s="147" customFormat="1" ht="14.1" customHeight="1">
      <c r="A145" s="149"/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</row>
    <row r="146" spans="1:52" s="147" customFormat="1" ht="14.1" customHeight="1">
      <c r="A146" s="149"/>
      <c r="B146" s="148"/>
      <c r="C146" s="148"/>
      <c r="D146" s="148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</row>
    <row r="147" spans="1:52" s="147" customFormat="1" ht="14.1" customHeight="1">
      <c r="A147" s="149"/>
      <c r="B147" s="148"/>
      <c r="C147" s="148"/>
      <c r="D147" s="148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</row>
    <row r="148" spans="1:52" s="147" customFormat="1" ht="14.1" customHeight="1">
      <c r="A148" s="149"/>
      <c r="B148" s="148"/>
      <c r="C148" s="148"/>
      <c r="D148" s="148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</row>
    <row r="149" spans="1:52" s="147" customFormat="1" ht="14.1" customHeight="1">
      <c r="A149" s="149"/>
      <c r="B149" s="148"/>
      <c r="C149" s="148"/>
      <c r="D149" s="148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</row>
    <row r="150" spans="1:52" s="147" customFormat="1" ht="14.1" customHeight="1">
      <c r="A150" s="149"/>
      <c r="B150" s="148"/>
      <c r="C150" s="148"/>
      <c r="D150" s="148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</row>
    <row r="151" spans="1:52" s="147" customFormat="1" ht="14.1" customHeight="1">
      <c r="A151" s="149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</row>
    <row r="152" spans="1:52" s="147" customFormat="1" ht="14.1" customHeight="1">
      <c r="A152" s="149"/>
      <c r="B152" s="148"/>
      <c r="C152" s="148"/>
      <c r="D152" s="148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</row>
    <row r="153" spans="1:52" s="147" customFormat="1" ht="14.1" customHeight="1">
      <c r="A153" s="149"/>
      <c r="B153" s="148"/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</row>
    <row r="154" spans="1:52" s="147" customFormat="1" ht="14.1" customHeight="1">
      <c r="A154" s="149"/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</row>
    <row r="155" spans="1:52" s="147" customFormat="1" ht="14.1" customHeight="1">
      <c r="A155" s="149"/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</row>
    <row r="156" spans="1:52" s="147" customFormat="1" ht="14.1" customHeight="1">
      <c r="A156" s="149"/>
      <c r="B156" s="148"/>
      <c r="C156" s="148"/>
      <c r="D156" s="148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</row>
    <row r="157" spans="1:52" s="147" customFormat="1" ht="14.1" customHeight="1">
      <c r="A157" s="149"/>
      <c r="B157" s="148"/>
      <c r="C157" s="148"/>
      <c r="D157" s="148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</row>
    <row r="158" spans="1:52" s="147" customFormat="1" ht="14.1" customHeight="1">
      <c r="A158" s="149"/>
      <c r="B158" s="148"/>
      <c r="C158" s="148"/>
      <c r="D158" s="148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</row>
    <row r="159" spans="1:52" s="147" customFormat="1" ht="14.1" customHeight="1">
      <c r="A159" s="149"/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</row>
    <row r="160" spans="1:52" s="147" customFormat="1" ht="14.1" customHeight="1">
      <c r="A160" s="149"/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</row>
    <row r="161" spans="1:52" s="147" customFormat="1" ht="14.1" customHeight="1">
      <c r="A161" s="149"/>
      <c r="B161" s="148"/>
      <c r="C161" s="148"/>
      <c r="D161" s="148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</row>
    <row r="162" spans="1:52" s="147" customFormat="1" ht="14.1" customHeight="1">
      <c r="A162" s="149"/>
      <c r="B162" s="148"/>
      <c r="C162" s="148"/>
      <c r="D162" s="148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</row>
    <row r="163" spans="1:52" s="147" customFormat="1" ht="14.1" customHeight="1">
      <c r="A163" s="149"/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</row>
    <row r="164" spans="1:52" s="147" customFormat="1" ht="14.1" customHeight="1">
      <c r="A164" s="149"/>
      <c r="B164" s="148"/>
      <c r="C164" s="148"/>
      <c r="D164" s="148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</row>
    <row r="165" spans="1:52" s="147" customFormat="1" ht="14.1" customHeight="1">
      <c r="A165" s="149"/>
      <c r="B165" s="148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</row>
    <row r="166" spans="1:52" s="147" customFormat="1" ht="14.1" customHeight="1">
      <c r="A166" s="149"/>
      <c r="B166" s="148"/>
      <c r="C166" s="148"/>
      <c r="D166" s="148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</row>
    <row r="167" spans="1:52" s="147" customFormat="1" ht="14.1" customHeight="1">
      <c r="A167" s="149"/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</row>
    <row r="168" spans="1:52" s="147" customFormat="1" ht="14.1" customHeight="1">
      <c r="A168" s="149"/>
      <c r="B168" s="148"/>
      <c r="C168" s="148"/>
      <c r="D168" s="148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</row>
    <row r="169" spans="1:52" s="147" customFormat="1" ht="14.1" customHeight="1">
      <c r="A169" s="149"/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</row>
    <row r="170" spans="1:52" s="147" customFormat="1" ht="14.1" customHeight="1">
      <c r="A170" s="149"/>
      <c r="B170" s="148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</row>
    <row r="171" spans="1:52" s="147" customFormat="1" ht="14.1" customHeight="1">
      <c r="A171" s="149"/>
      <c r="B171" s="148"/>
      <c r="C171" s="148"/>
      <c r="D171" s="148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</row>
    <row r="172" spans="1:52" s="147" customFormat="1" ht="14.1" customHeight="1">
      <c r="A172" s="149"/>
      <c r="B172" s="148"/>
      <c r="C172" s="148"/>
      <c r="D172" s="148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</row>
    <row r="173" spans="1:52" s="147" customFormat="1" ht="14.1" customHeight="1">
      <c r="A173" s="149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</row>
    <row r="174" spans="1:52" s="147" customFormat="1" ht="14.1" customHeight="1">
      <c r="A174" s="149"/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</row>
    <row r="175" spans="1:52" s="147" customFormat="1" ht="14.1" customHeight="1">
      <c r="A175" s="149"/>
      <c r="B175" s="148"/>
      <c r="C175" s="148"/>
      <c r="D175" s="148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</row>
    <row r="176" spans="1:52" s="147" customFormat="1" ht="14.1" customHeight="1">
      <c r="A176" s="149"/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</row>
    <row r="177" spans="1:52" s="147" customFormat="1" ht="14.1" customHeight="1">
      <c r="A177" s="149"/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</row>
    <row r="178" spans="1:52" s="147" customFormat="1" ht="14.1" customHeight="1">
      <c r="A178" s="149"/>
      <c r="B178" s="148"/>
      <c r="C178" s="148"/>
      <c r="D178" s="148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</row>
    <row r="179" spans="1:52" s="147" customFormat="1" ht="14.1" customHeight="1">
      <c r="A179" s="149"/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</row>
    <row r="180" spans="1:52" s="147" customFormat="1" ht="14.1" customHeight="1">
      <c r="A180" s="149"/>
      <c r="B180" s="148"/>
      <c r="C180" s="148"/>
      <c r="D180" s="148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</row>
    <row r="181" spans="1:52" s="147" customFormat="1" ht="14.1" customHeight="1">
      <c r="A181" s="149"/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</row>
    <row r="182" spans="1:52" s="147" customFormat="1" ht="14.1" customHeight="1">
      <c r="A182" s="149"/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</row>
    <row r="183" spans="1:52" s="147" customFormat="1" ht="14.1" customHeight="1">
      <c r="A183" s="149"/>
      <c r="B183" s="148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</row>
    <row r="184" spans="1:52" s="147" customFormat="1" ht="14.1" customHeight="1">
      <c r="A184" s="149"/>
      <c r="B184" s="148"/>
      <c r="C184" s="148"/>
      <c r="D184" s="148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</row>
    <row r="185" spans="1:52" s="147" customFormat="1" ht="14.1" customHeight="1">
      <c r="A185" s="149"/>
      <c r="B185" s="148"/>
      <c r="C185" s="148"/>
      <c r="D185" s="148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</row>
    <row r="186" spans="1:52" s="147" customFormat="1" ht="14.1" customHeight="1">
      <c r="A186" s="149"/>
      <c r="B186" s="148"/>
      <c r="C186" s="148"/>
      <c r="D186" s="148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</row>
    <row r="187" spans="1:52" s="147" customFormat="1" ht="14.1" customHeight="1">
      <c r="A187" s="149"/>
      <c r="B187" s="148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</row>
    <row r="188" spans="1:52" s="147" customFormat="1" ht="14.1" customHeight="1">
      <c r="A188" s="149"/>
      <c r="B188" s="148"/>
      <c r="C188" s="148"/>
      <c r="D188" s="148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</row>
    <row r="189" spans="1:52" s="147" customFormat="1" ht="14.1" customHeight="1">
      <c r="A189" s="149"/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</row>
    <row r="190" spans="1:52" s="147" customFormat="1" ht="14.1" customHeight="1">
      <c r="A190" s="149"/>
      <c r="B190" s="148"/>
      <c r="C190" s="148"/>
      <c r="D190" s="148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</row>
    <row r="191" spans="1:52" s="147" customFormat="1" ht="14.1" customHeight="1">
      <c r="A191" s="149"/>
      <c r="B191" s="148"/>
      <c r="C191" s="148"/>
      <c r="D191" s="148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</row>
    <row r="192" spans="1:52" s="147" customFormat="1" ht="14.1" customHeight="1">
      <c r="A192" s="149"/>
      <c r="B192" s="148"/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</row>
    <row r="193" spans="1:52" s="147" customFormat="1" ht="14.1" customHeight="1">
      <c r="A193" s="149"/>
      <c r="B193" s="148"/>
      <c r="C193" s="148"/>
      <c r="D193" s="148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</row>
    <row r="194" spans="1:52" s="147" customFormat="1" ht="14.1" customHeight="1">
      <c r="A194" s="149"/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</row>
    <row r="195" spans="1:52" s="147" customFormat="1" ht="14.1" customHeight="1">
      <c r="A195" s="149"/>
      <c r="B195" s="148"/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</row>
    <row r="196" spans="1:52" s="147" customFormat="1" ht="14.1" customHeight="1">
      <c r="A196" s="149"/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</row>
    <row r="197" spans="1:52" s="147" customFormat="1" ht="14.1" customHeight="1">
      <c r="A197" s="149"/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</row>
    <row r="198" spans="1:52" s="147" customFormat="1" ht="14.1" customHeight="1">
      <c r="A198" s="149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</row>
    <row r="199" spans="1:52" s="147" customFormat="1" ht="14.1" customHeight="1">
      <c r="A199" s="149"/>
      <c r="B199" s="148"/>
      <c r="C199" s="148"/>
      <c r="D199" s="148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</row>
    <row r="200" spans="1:52" s="147" customFormat="1" ht="14.1" customHeight="1">
      <c r="A200" s="149"/>
      <c r="B200" s="148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</row>
    <row r="201" spans="1:52" s="147" customFormat="1" ht="14.1" customHeight="1">
      <c r="A201" s="149"/>
      <c r="B201" s="148"/>
      <c r="C201" s="148"/>
      <c r="D201" s="148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</row>
    <row r="202" spans="1:52" s="147" customFormat="1" ht="14.1" customHeight="1">
      <c r="A202" s="149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</row>
    <row r="203" spans="1:52" s="147" customFormat="1" ht="14.1" customHeight="1">
      <c r="A203" s="149"/>
      <c r="B203" s="148"/>
      <c r="C203" s="148"/>
      <c r="D203" s="148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</row>
    <row r="204" spans="1:52" s="147" customFormat="1" ht="14.1" customHeight="1">
      <c r="A204" s="149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</row>
    <row r="205" spans="1:52" s="147" customFormat="1" ht="14.1" customHeight="1">
      <c r="A205" s="149"/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</row>
    <row r="206" spans="1:52" s="147" customFormat="1" ht="14.1" customHeight="1">
      <c r="A206" s="149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</row>
    <row r="207" spans="1:52" s="147" customFormat="1" ht="14.1" customHeight="1">
      <c r="A207" s="149"/>
      <c r="B207" s="148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</row>
    <row r="208" spans="1:52" s="147" customFormat="1" ht="14.1" customHeight="1">
      <c r="A208" s="149"/>
      <c r="B208" s="148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</row>
    <row r="209" spans="1:52" s="147" customFormat="1" ht="14.1" customHeight="1">
      <c r="A209" s="149"/>
      <c r="B209" s="148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</row>
    <row r="210" spans="1:52" s="147" customFormat="1" ht="14.1" customHeight="1">
      <c r="A210" s="149"/>
      <c r="B210" s="148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</row>
    <row r="211" spans="1:52" s="147" customFormat="1" ht="14.1" customHeight="1">
      <c r="A211" s="149"/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</row>
    <row r="212" spans="1:52" s="147" customFormat="1" ht="14.1" customHeight="1">
      <c r="A212" s="149"/>
      <c r="B212" s="148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</row>
    <row r="213" spans="1:52" s="147" customFormat="1" ht="14.1" customHeight="1">
      <c r="A213" s="149"/>
      <c r="B213" s="148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</row>
    <row r="214" spans="1:52" s="147" customFormat="1" ht="14.1" customHeight="1">
      <c r="A214" s="149"/>
      <c r="B214" s="148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</row>
    <row r="215" spans="1:52" s="147" customFormat="1" ht="14.1" customHeight="1">
      <c r="A215" s="149"/>
      <c r="B215" s="148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</row>
    <row r="216" spans="1:52" s="147" customFormat="1" ht="14.1" customHeight="1">
      <c r="A216" s="149"/>
      <c r="B216" s="148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</row>
    <row r="217" spans="1:52" s="147" customFormat="1" ht="14.1" customHeight="1">
      <c r="A217" s="149"/>
      <c r="B217" s="148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</row>
    <row r="218" spans="1:52" s="147" customFormat="1" ht="14.1" customHeight="1">
      <c r="A218" s="149"/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</row>
    <row r="219" spans="1:52" s="147" customFormat="1" ht="14.1" customHeight="1">
      <c r="A219" s="149"/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</row>
    <row r="220" spans="1:52" s="147" customFormat="1" ht="14.1" customHeight="1">
      <c r="A220" s="149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</row>
    <row r="221" spans="1:52" s="147" customFormat="1" ht="14.1" customHeight="1">
      <c r="A221" s="149"/>
      <c r="B221" s="148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</row>
    <row r="222" spans="1:52" s="147" customFormat="1" ht="14.1" customHeight="1">
      <c r="A222" s="149"/>
      <c r="B222" s="148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</row>
    <row r="223" spans="1:52" s="147" customFormat="1" ht="14.1" customHeight="1">
      <c r="A223" s="149"/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</row>
    <row r="224" spans="1:52" s="147" customFormat="1" ht="14.1" customHeight="1">
      <c r="A224" s="149"/>
      <c r="B224" s="148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</row>
    <row r="225" spans="1:52" s="147" customFormat="1" ht="14.1" customHeight="1">
      <c r="A225" s="149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</row>
    <row r="226" spans="1:52" s="147" customFormat="1" ht="14.1" customHeight="1">
      <c r="A226" s="149"/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</row>
    <row r="227" spans="1:52" s="147" customFormat="1" ht="14.1" customHeight="1">
      <c r="A227" s="149"/>
      <c r="B227" s="148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</row>
    <row r="228" spans="1:52" s="147" customFormat="1" ht="14.1" customHeight="1">
      <c r="A228" s="149"/>
      <c r="B228" s="148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</row>
    <row r="229" spans="1:52" s="147" customFormat="1" ht="14.1" customHeight="1">
      <c r="A229" s="149"/>
      <c r="B229" s="148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</row>
    <row r="230" spans="1:52" s="147" customFormat="1" ht="14.1" customHeight="1">
      <c r="A230" s="149"/>
      <c r="B230" s="148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</row>
    <row r="231" spans="1:52" s="147" customFormat="1" ht="14.1" customHeight="1">
      <c r="A231" s="149"/>
      <c r="B231" s="148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</row>
    <row r="232" spans="1:52" s="147" customFormat="1" ht="14.1" customHeight="1">
      <c r="A232" s="149"/>
      <c r="B232" s="148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</row>
    <row r="233" spans="1:52" s="147" customFormat="1" ht="14.1" customHeight="1">
      <c r="A233" s="149"/>
      <c r="B233" s="148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</row>
    <row r="234" spans="1:52" s="147" customFormat="1" ht="14.1" customHeight="1">
      <c r="A234" s="149"/>
      <c r="B234" s="148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</row>
    <row r="235" spans="1:52" s="147" customFormat="1" ht="14.1" customHeight="1">
      <c r="A235" s="149"/>
      <c r="B235" s="148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</row>
    <row r="236" spans="1:52" s="147" customFormat="1" ht="14.1" customHeight="1">
      <c r="A236" s="149"/>
      <c r="B236" s="148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</row>
    <row r="237" spans="1:52" s="147" customFormat="1" ht="14.1" customHeight="1">
      <c r="A237" s="149"/>
      <c r="B237" s="148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</row>
    <row r="238" spans="1:52" s="147" customFormat="1" ht="14.1" customHeight="1">
      <c r="A238" s="149"/>
      <c r="B238" s="148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</row>
    <row r="239" spans="1:52" s="147" customFormat="1" ht="14.1" customHeight="1">
      <c r="A239" s="149"/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</row>
    <row r="240" spans="1:52" s="147" customFormat="1" ht="14.1" customHeight="1">
      <c r="A240" s="149"/>
      <c r="B240" s="148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</row>
    <row r="241" spans="1:52" s="147" customFormat="1" ht="14.1" customHeight="1">
      <c r="A241" s="149"/>
      <c r="B241" s="148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</row>
    <row r="242" spans="1:52" s="147" customFormat="1" ht="14.1" customHeight="1">
      <c r="A242" s="149"/>
      <c r="B242" s="148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</row>
    <row r="243" spans="1:52" s="147" customFormat="1" ht="14.1" customHeight="1">
      <c r="A243" s="149"/>
      <c r="B243" s="148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</row>
    <row r="244" spans="1:52" s="147" customFormat="1" ht="14.1" customHeight="1">
      <c r="A244" s="149"/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</row>
    <row r="245" spans="1:52" s="147" customFormat="1" ht="14.1" customHeight="1">
      <c r="A245" s="149"/>
      <c r="B245" s="148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</row>
    <row r="246" spans="1:52" s="147" customFormat="1" ht="14.1" customHeight="1">
      <c r="A246" s="149"/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</row>
    <row r="247" spans="1:52" s="147" customFormat="1" ht="14.1" customHeight="1">
      <c r="A247" s="149"/>
      <c r="B247" s="148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</row>
    <row r="248" spans="1:52" s="147" customFormat="1" ht="14.1" customHeight="1">
      <c r="A248" s="149"/>
      <c r="B248" s="148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</row>
    <row r="249" spans="1:52" s="147" customFormat="1" ht="14.1" customHeight="1">
      <c r="A249" s="149"/>
      <c r="B249" s="148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</row>
    <row r="250" spans="1:52" s="147" customFormat="1" ht="14.1" customHeight="1">
      <c r="A250" s="149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</row>
    <row r="251" spans="1:52" s="147" customFormat="1" ht="14.1" customHeight="1">
      <c r="A251" s="149"/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</row>
    <row r="252" spans="1:52" s="147" customFormat="1" ht="14.1" customHeight="1">
      <c r="A252" s="149"/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</row>
    <row r="253" spans="1:52" s="147" customFormat="1" ht="14.1" customHeight="1">
      <c r="A253" s="149"/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</row>
    <row r="254" spans="1:52" s="147" customFormat="1" ht="14.1" customHeight="1">
      <c r="A254" s="149"/>
      <c r="B254" s="148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</row>
    <row r="255" spans="1:52" s="147" customFormat="1" ht="14.1" customHeight="1">
      <c r="A255" s="149"/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</row>
    <row r="256" spans="1:52" s="147" customFormat="1" ht="14.1" customHeight="1">
      <c r="A256" s="149"/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</row>
    <row r="257" spans="1:52" s="147" customFormat="1" ht="14.1" customHeight="1">
      <c r="A257" s="149"/>
      <c r="B257" s="148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</row>
    <row r="258" spans="1:52" s="147" customFormat="1" ht="14.1" customHeight="1">
      <c r="A258" s="149"/>
      <c r="B258" s="148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8"/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</row>
    <row r="259" spans="1:52" s="147" customFormat="1" ht="14.1" customHeight="1">
      <c r="A259" s="149"/>
      <c r="B259" s="148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</row>
    <row r="260" spans="1:52" s="147" customFormat="1" ht="14.1" customHeight="1">
      <c r="A260" s="149"/>
      <c r="B260" s="148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</row>
    <row r="261" spans="1:52" s="147" customFormat="1" ht="14.1" customHeight="1">
      <c r="A261" s="149"/>
      <c r="B261" s="148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</row>
    <row r="262" spans="1:52" s="147" customFormat="1" ht="14.1" customHeight="1">
      <c r="A262" s="149"/>
      <c r="B262" s="148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</row>
    <row r="263" spans="1:52" s="147" customFormat="1" ht="14.1" customHeight="1">
      <c r="A263" s="149"/>
      <c r="B263" s="148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</row>
    <row r="264" spans="1:52" s="147" customFormat="1" ht="14.1" customHeight="1">
      <c r="A264" s="149"/>
      <c r="B264" s="148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</row>
    <row r="265" spans="1:52" s="147" customFormat="1" ht="14.1" customHeight="1">
      <c r="A265" s="149"/>
      <c r="B265" s="148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8"/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</row>
    <row r="266" spans="1:52" s="147" customFormat="1" ht="14.1" customHeight="1">
      <c r="A266" s="149"/>
      <c r="B266" s="148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</row>
    <row r="267" spans="1:52" s="147" customFormat="1" ht="14.1" customHeight="1">
      <c r="A267" s="149"/>
      <c r="B267" s="148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8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</row>
    <row r="268" spans="1:52" s="147" customFormat="1" ht="14.1" customHeight="1">
      <c r="A268" s="149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</row>
    <row r="269" spans="1:52" s="147" customFormat="1" ht="14.1" customHeight="1">
      <c r="A269" s="149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</row>
    <row r="270" spans="1:52" s="147" customFormat="1" ht="14.1" customHeight="1">
      <c r="A270" s="149"/>
      <c r="B270" s="148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</row>
    <row r="271" spans="1:52" s="147" customFormat="1" ht="14.1" customHeight="1">
      <c r="A271" s="149"/>
      <c r="B271" s="148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</row>
    <row r="272" spans="1:52" s="147" customFormat="1" ht="14.1" customHeight="1">
      <c r="A272" s="149"/>
      <c r="B272" s="148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</row>
    <row r="273" spans="1:52" s="147" customFormat="1" ht="14.1" customHeight="1">
      <c r="A273" s="149"/>
      <c r="B273" s="148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</row>
    <row r="274" spans="1:52" s="147" customFormat="1" ht="14.1" customHeight="1">
      <c r="A274" s="149"/>
      <c r="B274" s="148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</row>
    <row r="275" spans="1:52" s="147" customFormat="1" ht="14.1" customHeight="1">
      <c r="A275" s="149"/>
      <c r="B275" s="148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</row>
    <row r="276" spans="1:52" s="147" customFormat="1" ht="14.1" customHeight="1">
      <c r="A276" s="149"/>
      <c r="B276" s="148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</row>
    <row r="277" spans="1:52" s="147" customFormat="1" ht="14.1" customHeight="1">
      <c r="A277" s="149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</row>
    <row r="278" spans="1:52" s="147" customFormat="1" ht="14.1" customHeight="1">
      <c r="A278" s="149"/>
      <c r="B278" s="148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8"/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</row>
    <row r="279" spans="1:52" s="147" customFormat="1" ht="14.1" customHeight="1">
      <c r="A279" s="149"/>
      <c r="B279" s="148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</row>
    <row r="280" spans="1:52" s="147" customFormat="1" ht="14.1" customHeight="1">
      <c r="A280" s="149"/>
      <c r="B280" s="148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</row>
    <row r="281" spans="1:52" s="147" customFormat="1" ht="14.1" customHeight="1">
      <c r="A281" s="149"/>
      <c r="B281" s="148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8"/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</row>
    <row r="282" spans="1:52" s="147" customFormat="1" ht="14.1" customHeight="1">
      <c r="A282" s="149"/>
      <c r="B282" s="148"/>
      <c r="C282" s="148"/>
      <c r="D282" s="148"/>
      <c r="E282" s="148"/>
      <c r="F282" s="148"/>
      <c r="G282" s="148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</row>
    <row r="283" spans="1:52" s="147" customFormat="1" ht="14.1" customHeight="1">
      <c r="A283" s="149"/>
      <c r="B283" s="148"/>
      <c r="C283" s="148"/>
      <c r="D283" s="148"/>
      <c r="E283" s="148"/>
      <c r="F283" s="148"/>
      <c r="G283" s="148"/>
      <c r="H283" s="148"/>
      <c r="I283" s="148"/>
      <c r="J283" s="148"/>
      <c r="K283" s="148"/>
      <c r="L283" s="148"/>
      <c r="M283" s="148"/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</row>
    <row r="284" spans="1:52" s="147" customFormat="1" ht="14.1" customHeight="1">
      <c r="A284" s="149"/>
      <c r="B284" s="148"/>
      <c r="C284" s="148"/>
      <c r="D284" s="148"/>
      <c r="E284" s="148"/>
      <c r="F284" s="148"/>
      <c r="G284" s="148"/>
      <c r="H284" s="148"/>
      <c r="I284" s="148"/>
      <c r="J284" s="148"/>
      <c r="K284" s="148"/>
      <c r="L284" s="148"/>
      <c r="M284" s="148"/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</row>
    <row r="285" spans="1:52" s="147" customFormat="1" ht="14.1" customHeight="1">
      <c r="A285" s="149"/>
      <c r="B285" s="148"/>
      <c r="C285" s="148"/>
      <c r="D285" s="148"/>
      <c r="E285" s="148"/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</row>
    <row r="286" spans="1:52" s="147" customFormat="1" ht="14.1" customHeight="1">
      <c r="A286" s="149"/>
      <c r="B286" s="148"/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</row>
    <row r="287" spans="1:52" s="147" customFormat="1" ht="14.1" customHeight="1">
      <c r="A287" s="149"/>
      <c r="B287" s="148"/>
      <c r="C287" s="148"/>
      <c r="D287" s="148"/>
      <c r="E287" s="148"/>
      <c r="F287" s="148"/>
      <c r="G287" s="148"/>
      <c r="H287" s="148"/>
      <c r="I287" s="148"/>
      <c r="J287" s="148"/>
      <c r="K287" s="148"/>
      <c r="L287" s="148"/>
      <c r="M287" s="148"/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</row>
    <row r="288" spans="1:52" s="147" customFormat="1" ht="14.1" customHeight="1">
      <c r="A288" s="149"/>
      <c r="B288" s="148"/>
      <c r="C288" s="148"/>
      <c r="D288" s="148"/>
      <c r="E288" s="148"/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</row>
    <row r="289" spans="1:52" s="147" customFormat="1" ht="14.1" customHeight="1">
      <c r="A289" s="149"/>
      <c r="B289" s="148"/>
      <c r="C289" s="148"/>
      <c r="D289" s="148"/>
      <c r="E289" s="148"/>
      <c r="F289" s="148"/>
      <c r="G289" s="148"/>
      <c r="H289" s="148"/>
      <c r="I289" s="148"/>
      <c r="J289" s="148"/>
      <c r="K289" s="148"/>
      <c r="L289" s="148"/>
      <c r="M289" s="148"/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</row>
    <row r="290" spans="1:52" s="147" customFormat="1" ht="14.1" customHeight="1">
      <c r="A290" s="149"/>
      <c r="B290" s="148"/>
      <c r="C290" s="148"/>
      <c r="D290" s="148"/>
      <c r="E290" s="148"/>
      <c r="F290" s="148"/>
      <c r="G290" s="148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</row>
    <row r="291" spans="1:52" s="147" customFormat="1" ht="14.1" customHeight="1">
      <c r="A291" s="149"/>
      <c r="B291" s="148"/>
      <c r="C291" s="148"/>
      <c r="D291" s="148"/>
      <c r="E291" s="148"/>
      <c r="F291" s="148"/>
      <c r="G291" s="148"/>
      <c r="H291" s="148"/>
      <c r="I291" s="148"/>
      <c r="J291" s="148"/>
      <c r="K291" s="148"/>
      <c r="L291" s="148"/>
      <c r="M291" s="148"/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</row>
    <row r="292" spans="1:52" s="147" customFormat="1" ht="14.1" customHeight="1">
      <c r="A292" s="149"/>
      <c r="B292" s="148"/>
      <c r="C292" s="148"/>
      <c r="D292" s="148"/>
      <c r="E292" s="148"/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</row>
    <row r="293" spans="1:52" s="147" customFormat="1" ht="14.1" customHeight="1">
      <c r="A293" s="149"/>
      <c r="B293" s="148"/>
      <c r="C293" s="148"/>
      <c r="D293" s="148"/>
      <c r="E293" s="148"/>
      <c r="F293" s="148"/>
      <c r="G293" s="148"/>
      <c r="H293" s="148"/>
      <c r="I293" s="148"/>
      <c r="J293" s="148"/>
      <c r="K293" s="148"/>
      <c r="L293" s="148"/>
      <c r="M293" s="148"/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</row>
    <row r="294" spans="1:52" s="147" customFormat="1" ht="14.1" customHeight="1">
      <c r="A294" s="149"/>
      <c r="B294" s="148"/>
      <c r="C294" s="148"/>
      <c r="D294" s="148"/>
      <c r="E294" s="148"/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</row>
    <row r="295" spans="1:52" s="147" customFormat="1" ht="14.1" customHeight="1">
      <c r="A295" s="149"/>
      <c r="B295" s="148"/>
      <c r="C295" s="148"/>
      <c r="D295" s="148"/>
      <c r="E295" s="148"/>
      <c r="F295" s="148"/>
      <c r="G295" s="148"/>
      <c r="H295" s="148"/>
      <c r="I295" s="148"/>
      <c r="J295" s="148"/>
      <c r="K295" s="148"/>
      <c r="L295" s="148"/>
      <c r="M295" s="148"/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</row>
    <row r="296" spans="1:52" s="147" customFormat="1" ht="14.1" customHeight="1">
      <c r="A296" s="149"/>
      <c r="B296" s="148"/>
      <c r="C296" s="148"/>
      <c r="D296" s="148"/>
      <c r="E296" s="148"/>
      <c r="F296" s="148"/>
      <c r="G296" s="148"/>
      <c r="H296" s="148"/>
      <c r="I296" s="148"/>
      <c r="J296" s="148"/>
      <c r="K296" s="148"/>
      <c r="L296" s="148"/>
      <c r="M296" s="148"/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</row>
    <row r="297" spans="1:52" s="147" customFormat="1" ht="14.1" customHeight="1">
      <c r="A297" s="149"/>
      <c r="B297" s="148"/>
      <c r="C297" s="148"/>
      <c r="D297" s="148"/>
      <c r="E297" s="148"/>
      <c r="F297" s="148"/>
      <c r="G297" s="148"/>
      <c r="H297" s="148"/>
      <c r="I297" s="148"/>
      <c r="J297" s="148"/>
      <c r="K297" s="148"/>
      <c r="L297" s="148"/>
      <c r="M297" s="148"/>
      <c r="N297" s="148"/>
      <c r="O297" s="148"/>
      <c r="P297" s="148"/>
      <c r="Q297" s="148"/>
      <c r="R297" s="148"/>
      <c r="S297" s="148"/>
      <c r="T297" s="148"/>
      <c r="U297" s="148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</row>
    <row r="298" spans="1:52" s="147" customFormat="1" ht="14.1" customHeight="1">
      <c r="A298" s="149"/>
      <c r="B298" s="148"/>
      <c r="C298" s="148"/>
      <c r="D298" s="148"/>
      <c r="E298" s="148"/>
      <c r="F298" s="148"/>
      <c r="G298" s="148"/>
      <c r="H298" s="148"/>
      <c r="I298" s="148"/>
      <c r="J298" s="148"/>
      <c r="K298" s="148"/>
      <c r="L298" s="148"/>
      <c r="M298" s="148"/>
      <c r="N298" s="148"/>
      <c r="O298" s="148"/>
      <c r="P298" s="148"/>
      <c r="Q298" s="148"/>
      <c r="R298" s="148"/>
      <c r="S298" s="148"/>
      <c r="T298" s="148"/>
      <c r="U298" s="148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</row>
    <row r="299" spans="1:52" s="147" customFormat="1" ht="14.1" customHeight="1">
      <c r="A299" s="149"/>
      <c r="B299" s="148"/>
      <c r="C299" s="148"/>
      <c r="D299" s="148"/>
      <c r="E299" s="148"/>
      <c r="F299" s="148"/>
      <c r="G299" s="148"/>
      <c r="H299" s="148"/>
      <c r="I299" s="148"/>
      <c r="J299" s="148"/>
      <c r="K299" s="148"/>
      <c r="L299" s="148"/>
      <c r="M299" s="148"/>
      <c r="N299" s="148"/>
      <c r="O299" s="148"/>
      <c r="P299" s="148"/>
      <c r="Q299" s="148"/>
      <c r="R299" s="148"/>
      <c r="S299" s="148"/>
      <c r="T299" s="148"/>
      <c r="U299" s="148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</row>
    <row r="300" spans="1:52" s="147" customFormat="1" ht="14.1" customHeight="1">
      <c r="A300" s="149"/>
      <c r="B300" s="148"/>
      <c r="C300" s="148"/>
      <c r="D300" s="148"/>
      <c r="E300" s="148"/>
      <c r="F300" s="148"/>
      <c r="G300" s="148"/>
      <c r="H300" s="148"/>
      <c r="I300" s="148"/>
      <c r="J300" s="148"/>
      <c r="K300" s="148"/>
      <c r="L300" s="148"/>
      <c r="M300" s="148"/>
      <c r="N300" s="148"/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6" customWidth="1"/>
    <col min="2" max="15" width="6.375" style="145" customWidth="1"/>
    <col min="16" max="52" width="6.375" style="144" customWidth="1"/>
    <col min="53" max="16384" width="9" style="144"/>
  </cols>
  <sheetData>
    <row r="1" spans="1:100" s="184" customFormat="1" ht="35.1" customHeight="1">
      <c r="A1" s="187" t="s">
        <v>143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219"/>
      <c r="O1" s="219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88" customFormat="1" ht="39.950000000000003" customHeight="1">
      <c r="A4" s="217"/>
      <c r="B4" s="218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00" s="188" customFormat="1" ht="39.950000000000003" customHeight="1">
      <c r="A5" s="217"/>
      <c r="B5" s="218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00" s="188" customFormat="1" ht="39.950000000000003" customHeight="1">
      <c r="A6" s="215"/>
      <c r="B6" s="216"/>
      <c r="C6" s="215"/>
      <c r="D6" s="215"/>
      <c r="E6" s="216"/>
      <c r="F6" s="215"/>
      <c r="G6" s="215"/>
      <c r="H6" s="215"/>
      <c r="I6" s="215"/>
      <c r="J6" s="215"/>
      <c r="K6" s="215"/>
      <c r="L6" s="215"/>
      <c r="M6" s="215"/>
      <c r="N6" s="215"/>
      <c r="O6" s="215"/>
    </row>
    <row r="7" spans="1:100" s="188" customFormat="1" ht="14.1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1:100" s="188" customFormat="1" ht="14.1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</row>
    <row r="9" spans="1:100" s="188" customFormat="1" ht="14.1" customHeight="1">
      <c r="A9" s="214" t="s">
        <v>76</v>
      </c>
      <c r="B9" s="213" t="s">
        <v>142</v>
      </c>
      <c r="C9" s="212"/>
      <c r="D9" s="212"/>
      <c r="E9" s="211"/>
      <c r="F9" s="213" t="s">
        <v>141</v>
      </c>
      <c r="G9" s="212"/>
      <c r="H9" s="212"/>
      <c r="I9" s="211"/>
      <c r="J9" s="213" t="s">
        <v>140</v>
      </c>
      <c r="K9" s="212"/>
      <c r="L9" s="212"/>
      <c r="M9" s="211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</row>
    <row r="10" spans="1:100" s="188" customFormat="1" ht="39" customHeight="1">
      <c r="A10" s="209" t="s">
        <v>129</v>
      </c>
      <c r="B10" s="208" t="s">
        <v>139</v>
      </c>
      <c r="C10" s="205" t="s">
        <v>138</v>
      </c>
      <c r="D10" s="206" t="s">
        <v>137</v>
      </c>
      <c r="E10" s="204" t="s">
        <v>122</v>
      </c>
      <c r="F10" s="207" t="s">
        <v>139</v>
      </c>
      <c r="G10" s="206" t="s">
        <v>138</v>
      </c>
      <c r="H10" s="205" t="s">
        <v>137</v>
      </c>
      <c r="I10" s="204" t="s">
        <v>122</v>
      </c>
      <c r="J10" s="207" t="s">
        <v>139</v>
      </c>
      <c r="K10" s="206" t="s">
        <v>138</v>
      </c>
      <c r="L10" s="205" t="s">
        <v>137</v>
      </c>
      <c r="M10" s="204" t="s">
        <v>122</v>
      </c>
      <c r="N10" s="203"/>
      <c r="O10" s="202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</row>
    <row r="11" spans="1:100" s="188" customFormat="1" ht="14.1" customHeight="1">
      <c r="A11" s="199" t="s">
        <v>68</v>
      </c>
      <c r="B11" s="198">
        <v>0</v>
      </c>
      <c r="C11" s="198">
        <v>0</v>
      </c>
      <c r="D11" s="198">
        <v>0</v>
      </c>
      <c r="E11" s="197">
        <v>0</v>
      </c>
      <c r="F11" s="198">
        <v>0</v>
      </c>
      <c r="G11" s="198">
        <v>0</v>
      </c>
      <c r="H11" s="198">
        <v>0</v>
      </c>
      <c r="I11" s="197">
        <v>0</v>
      </c>
      <c r="J11" s="198">
        <v>0</v>
      </c>
      <c r="K11" s="198">
        <v>0</v>
      </c>
      <c r="L11" s="198">
        <v>0</v>
      </c>
      <c r="M11" s="197">
        <v>0</v>
      </c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</row>
    <row r="12" spans="1:100" s="188" customFormat="1" ht="14.1" customHeight="1">
      <c r="A12" s="196" t="s">
        <v>67</v>
      </c>
      <c r="B12" s="195">
        <v>0</v>
      </c>
      <c r="C12" s="195">
        <v>0</v>
      </c>
      <c r="D12" s="195">
        <v>0</v>
      </c>
      <c r="E12" s="194">
        <v>0</v>
      </c>
      <c r="F12" s="195">
        <v>0</v>
      </c>
      <c r="G12" s="195">
        <v>0</v>
      </c>
      <c r="H12" s="195">
        <v>0</v>
      </c>
      <c r="I12" s="194">
        <v>0</v>
      </c>
      <c r="J12" s="195">
        <v>0</v>
      </c>
      <c r="K12" s="195">
        <v>0</v>
      </c>
      <c r="L12" s="195">
        <v>0</v>
      </c>
      <c r="M12" s="194">
        <v>0</v>
      </c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</row>
    <row r="13" spans="1:100" s="188" customFormat="1" ht="14.1" customHeight="1">
      <c r="A13" s="196" t="s">
        <v>66</v>
      </c>
      <c r="B13" s="195">
        <v>0</v>
      </c>
      <c r="C13" s="195">
        <v>0</v>
      </c>
      <c r="D13" s="195">
        <v>0</v>
      </c>
      <c r="E13" s="194">
        <v>0</v>
      </c>
      <c r="F13" s="195">
        <v>0</v>
      </c>
      <c r="G13" s="195">
        <v>0</v>
      </c>
      <c r="H13" s="195">
        <v>0</v>
      </c>
      <c r="I13" s="194">
        <v>0</v>
      </c>
      <c r="J13" s="195">
        <v>0</v>
      </c>
      <c r="K13" s="195">
        <v>0</v>
      </c>
      <c r="L13" s="195">
        <v>0</v>
      </c>
      <c r="M13" s="194">
        <v>0</v>
      </c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</row>
    <row r="14" spans="1:100" s="188" customFormat="1" ht="14.1" customHeight="1">
      <c r="A14" s="196" t="s">
        <v>65</v>
      </c>
      <c r="B14" s="195">
        <v>0</v>
      </c>
      <c r="C14" s="195">
        <v>0</v>
      </c>
      <c r="D14" s="195">
        <v>0</v>
      </c>
      <c r="E14" s="194">
        <v>0</v>
      </c>
      <c r="F14" s="195">
        <v>0</v>
      </c>
      <c r="G14" s="195">
        <v>0</v>
      </c>
      <c r="H14" s="195">
        <v>0</v>
      </c>
      <c r="I14" s="194">
        <v>0</v>
      </c>
      <c r="J14" s="195">
        <v>0</v>
      </c>
      <c r="K14" s="195">
        <v>0</v>
      </c>
      <c r="L14" s="195">
        <v>0</v>
      </c>
      <c r="M14" s="194">
        <v>0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</row>
    <row r="15" spans="1:100" s="188" customFormat="1" ht="14.1" customHeight="1">
      <c r="A15" s="196" t="s">
        <v>64</v>
      </c>
      <c r="B15" s="195">
        <v>0</v>
      </c>
      <c r="C15" s="195">
        <v>1</v>
      </c>
      <c r="D15" s="195">
        <v>1</v>
      </c>
      <c r="E15" s="194">
        <v>10</v>
      </c>
      <c r="F15" s="195">
        <v>0</v>
      </c>
      <c r="G15" s="195">
        <v>0</v>
      </c>
      <c r="H15" s="195">
        <v>0</v>
      </c>
      <c r="I15" s="194">
        <v>0</v>
      </c>
      <c r="J15" s="195">
        <v>0</v>
      </c>
      <c r="K15" s="195">
        <v>1</v>
      </c>
      <c r="L15" s="195">
        <v>1</v>
      </c>
      <c r="M15" s="194">
        <v>7.7</v>
      </c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</row>
    <row r="16" spans="1:100" s="188" customFormat="1" ht="14.1" customHeight="1">
      <c r="A16" s="196" t="s">
        <v>63</v>
      </c>
      <c r="B16" s="195">
        <v>1</v>
      </c>
      <c r="C16" s="195">
        <v>0</v>
      </c>
      <c r="D16" s="195">
        <v>1</v>
      </c>
      <c r="E16" s="194">
        <v>10</v>
      </c>
      <c r="F16" s="195">
        <v>0</v>
      </c>
      <c r="G16" s="195">
        <v>0</v>
      </c>
      <c r="H16" s="195">
        <v>0</v>
      </c>
      <c r="I16" s="194">
        <v>0</v>
      </c>
      <c r="J16" s="195">
        <v>1</v>
      </c>
      <c r="K16" s="195">
        <v>0</v>
      </c>
      <c r="L16" s="195">
        <v>1</v>
      </c>
      <c r="M16" s="194">
        <v>7.7</v>
      </c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</row>
    <row r="17" spans="1:100" s="188" customFormat="1" ht="14.1" customHeight="1">
      <c r="A17" s="193" t="s">
        <v>120</v>
      </c>
      <c r="B17" s="192">
        <v>1</v>
      </c>
      <c r="C17" s="192">
        <v>1</v>
      </c>
      <c r="D17" s="192">
        <v>2</v>
      </c>
      <c r="E17" s="191">
        <v>20</v>
      </c>
      <c r="F17" s="192">
        <v>0</v>
      </c>
      <c r="G17" s="192">
        <v>0</v>
      </c>
      <c r="H17" s="192">
        <v>0</v>
      </c>
      <c r="I17" s="191">
        <v>0</v>
      </c>
      <c r="J17" s="192">
        <v>1</v>
      </c>
      <c r="K17" s="192">
        <v>1</v>
      </c>
      <c r="L17" s="192">
        <v>2</v>
      </c>
      <c r="M17" s="191">
        <v>15.4</v>
      </c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</row>
    <row r="18" spans="1:100" s="188" customFormat="1" ht="14.1" customHeight="1">
      <c r="A18" s="199" t="s">
        <v>62</v>
      </c>
      <c r="B18" s="198">
        <v>1</v>
      </c>
      <c r="C18" s="198">
        <v>0</v>
      </c>
      <c r="D18" s="198">
        <v>1</v>
      </c>
      <c r="E18" s="197">
        <v>10</v>
      </c>
      <c r="F18" s="198">
        <v>0</v>
      </c>
      <c r="G18" s="198">
        <v>0</v>
      </c>
      <c r="H18" s="198">
        <v>0</v>
      </c>
      <c r="I18" s="197">
        <v>0</v>
      </c>
      <c r="J18" s="198">
        <v>1</v>
      </c>
      <c r="K18" s="198">
        <v>0</v>
      </c>
      <c r="L18" s="198">
        <v>1</v>
      </c>
      <c r="M18" s="197">
        <v>7.7</v>
      </c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</row>
    <row r="19" spans="1:100" s="188" customFormat="1" ht="14.1" customHeight="1">
      <c r="A19" s="196" t="s">
        <v>61</v>
      </c>
      <c r="B19" s="195">
        <v>0</v>
      </c>
      <c r="C19" s="195">
        <v>2</v>
      </c>
      <c r="D19" s="195">
        <v>2</v>
      </c>
      <c r="E19" s="194">
        <v>20</v>
      </c>
      <c r="F19" s="195">
        <v>0</v>
      </c>
      <c r="G19" s="195">
        <v>0</v>
      </c>
      <c r="H19" s="195">
        <v>0</v>
      </c>
      <c r="I19" s="194">
        <v>0</v>
      </c>
      <c r="J19" s="195">
        <v>0</v>
      </c>
      <c r="K19" s="195">
        <v>2</v>
      </c>
      <c r="L19" s="195">
        <v>2</v>
      </c>
      <c r="M19" s="194">
        <v>15.4</v>
      </c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</row>
    <row r="20" spans="1:100" s="188" customFormat="1" ht="14.1" customHeight="1">
      <c r="A20" s="196" t="s">
        <v>60</v>
      </c>
      <c r="B20" s="195">
        <v>0</v>
      </c>
      <c r="C20" s="195">
        <v>1</v>
      </c>
      <c r="D20" s="195">
        <v>1</v>
      </c>
      <c r="E20" s="194">
        <v>10</v>
      </c>
      <c r="F20" s="195">
        <v>0</v>
      </c>
      <c r="G20" s="195">
        <v>0</v>
      </c>
      <c r="H20" s="195">
        <v>0</v>
      </c>
      <c r="I20" s="194">
        <v>0</v>
      </c>
      <c r="J20" s="195">
        <v>0</v>
      </c>
      <c r="K20" s="195">
        <v>1</v>
      </c>
      <c r="L20" s="195">
        <v>1</v>
      </c>
      <c r="M20" s="194">
        <v>7.7</v>
      </c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</row>
    <row r="21" spans="1:100" s="188" customFormat="1" ht="14.1" customHeight="1">
      <c r="A21" s="196" t="s">
        <v>59</v>
      </c>
      <c r="B21" s="195">
        <v>0</v>
      </c>
      <c r="C21" s="195">
        <v>0</v>
      </c>
      <c r="D21" s="195">
        <v>0</v>
      </c>
      <c r="E21" s="194">
        <v>0</v>
      </c>
      <c r="F21" s="195">
        <v>0</v>
      </c>
      <c r="G21" s="195">
        <v>0</v>
      </c>
      <c r="H21" s="195">
        <v>0</v>
      </c>
      <c r="I21" s="194">
        <v>0</v>
      </c>
      <c r="J21" s="195">
        <v>0</v>
      </c>
      <c r="K21" s="195">
        <v>0</v>
      </c>
      <c r="L21" s="195">
        <v>0</v>
      </c>
      <c r="M21" s="194">
        <v>0</v>
      </c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</row>
    <row r="22" spans="1:100" s="188" customFormat="1" ht="14.1" customHeight="1">
      <c r="A22" s="196" t="s">
        <v>58</v>
      </c>
      <c r="B22" s="195">
        <v>0</v>
      </c>
      <c r="C22" s="195">
        <v>0</v>
      </c>
      <c r="D22" s="195">
        <v>0</v>
      </c>
      <c r="E22" s="194">
        <v>0</v>
      </c>
      <c r="F22" s="195">
        <v>0</v>
      </c>
      <c r="G22" s="195">
        <v>0</v>
      </c>
      <c r="H22" s="195">
        <v>0</v>
      </c>
      <c r="I22" s="194">
        <v>0</v>
      </c>
      <c r="J22" s="195">
        <v>0</v>
      </c>
      <c r="K22" s="195">
        <v>0</v>
      </c>
      <c r="L22" s="195">
        <v>0</v>
      </c>
      <c r="M22" s="194">
        <v>0</v>
      </c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</row>
    <row r="23" spans="1:100" s="188" customFormat="1" ht="14.1" customHeight="1">
      <c r="A23" s="196" t="s">
        <v>57</v>
      </c>
      <c r="B23" s="195">
        <v>0</v>
      </c>
      <c r="C23" s="195">
        <v>0</v>
      </c>
      <c r="D23" s="195">
        <v>0</v>
      </c>
      <c r="E23" s="194">
        <v>0</v>
      </c>
      <c r="F23" s="195">
        <v>0</v>
      </c>
      <c r="G23" s="195">
        <v>0</v>
      </c>
      <c r="H23" s="195">
        <v>0</v>
      </c>
      <c r="I23" s="194">
        <v>0</v>
      </c>
      <c r="J23" s="195">
        <v>0</v>
      </c>
      <c r="K23" s="195">
        <v>0</v>
      </c>
      <c r="L23" s="195">
        <v>0</v>
      </c>
      <c r="M23" s="194">
        <v>0</v>
      </c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</row>
    <row r="24" spans="1:100" s="188" customFormat="1" ht="14.1" customHeight="1">
      <c r="A24" s="193" t="s">
        <v>120</v>
      </c>
      <c r="B24" s="192">
        <v>1</v>
      </c>
      <c r="C24" s="192">
        <v>3</v>
      </c>
      <c r="D24" s="192">
        <v>4</v>
      </c>
      <c r="E24" s="191">
        <v>40</v>
      </c>
      <c r="F24" s="192">
        <v>0</v>
      </c>
      <c r="G24" s="192">
        <v>0</v>
      </c>
      <c r="H24" s="192">
        <v>0</v>
      </c>
      <c r="I24" s="191">
        <v>0</v>
      </c>
      <c r="J24" s="192">
        <v>1</v>
      </c>
      <c r="K24" s="192">
        <v>3</v>
      </c>
      <c r="L24" s="192">
        <v>4</v>
      </c>
      <c r="M24" s="191">
        <v>30.8</v>
      </c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</row>
    <row r="25" spans="1:100" s="188" customFormat="1" ht="14.1" customHeight="1">
      <c r="A25" s="196" t="s">
        <v>56</v>
      </c>
      <c r="B25" s="195">
        <v>1</v>
      </c>
      <c r="C25" s="195">
        <v>0</v>
      </c>
      <c r="D25" s="195">
        <v>1</v>
      </c>
      <c r="E25" s="194">
        <v>10</v>
      </c>
      <c r="F25" s="195">
        <v>0</v>
      </c>
      <c r="G25" s="195">
        <v>0</v>
      </c>
      <c r="H25" s="195">
        <v>0</v>
      </c>
      <c r="I25" s="194">
        <v>0</v>
      </c>
      <c r="J25" s="195">
        <v>1</v>
      </c>
      <c r="K25" s="195">
        <v>0</v>
      </c>
      <c r="L25" s="195">
        <v>1</v>
      </c>
      <c r="M25" s="194">
        <v>7.7</v>
      </c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</row>
    <row r="26" spans="1:100" s="188" customFormat="1" ht="14.1" customHeight="1">
      <c r="A26" s="196" t="s">
        <v>55</v>
      </c>
      <c r="B26" s="195">
        <v>0</v>
      </c>
      <c r="C26" s="195">
        <v>0</v>
      </c>
      <c r="D26" s="195">
        <v>0</v>
      </c>
      <c r="E26" s="194">
        <v>0</v>
      </c>
      <c r="F26" s="195">
        <v>0</v>
      </c>
      <c r="G26" s="195">
        <v>0</v>
      </c>
      <c r="H26" s="195">
        <v>0</v>
      </c>
      <c r="I26" s="194">
        <v>0</v>
      </c>
      <c r="J26" s="195">
        <v>0</v>
      </c>
      <c r="K26" s="195">
        <v>0</v>
      </c>
      <c r="L26" s="195">
        <v>0</v>
      </c>
      <c r="M26" s="194">
        <v>0</v>
      </c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</row>
    <row r="27" spans="1:100" s="188" customFormat="1" ht="14.1" customHeight="1">
      <c r="A27" s="196" t="s">
        <v>54</v>
      </c>
      <c r="B27" s="195">
        <v>0</v>
      </c>
      <c r="C27" s="195">
        <v>0</v>
      </c>
      <c r="D27" s="195">
        <v>0</v>
      </c>
      <c r="E27" s="194">
        <v>0</v>
      </c>
      <c r="F27" s="195">
        <v>0</v>
      </c>
      <c r="G27" s="195">
        <v>0</v>
      </c>
      <c r="H27" s="195">
        <v>0</v>
      </c>
      <c r="I27" s="194">
        <v>0</v>
      </c>
      <c r="J27" s="195">
        <v>0</v>
      </c>
      <c r="K27" s="195">
        <v>0</v>
      </c>
      <c r="L27" s="195">
        <v>0</v>
      </c>
      <c r="M27" s="194">
        <v>0</v>
      </c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</row>
    <row r="28" spans="1:100" s="188" customFormat="1" ht="14.1" customHeight="1">
      <c r="A28" s="196" t="s">
        <v>53</v>
      </c>
      <c r="B28" s="195">
        <v>0</v>
      </c>
      <c r="C28" s="195">
        <v>0</v>
      </c>
      <c r="D28" s="195">
        <v>0</v>
      </c>
      <c r="E28" s="194">
        <v>0</v>
      </c>
      <c r="F28" s="195">
        <v>0</v>
      </c>
      <c r="G28" s="195">
        <v>0</v>
      </c>
      <c r="H28" s="195">
        <v>0</v>
      </c>
      <c r="I28" s="194">
        <v>0</v>
      </c>
      <c r="J28" s="195">
        <v>0</v>
      </c>
      <c r="K28" s="195">
        <v>0</v>
      </c>
      <c r="L28" s="195">
        <v>0</v>
      </c>
      <c r="M28" s="194">
        <v>0</v>
      </c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</row>
    <row r="29" spans="1:100" s="188" customFormat="1" ht="14.1" customHeight="1">
      <c r="A29" s="196" t="s">
        <v>52</v>
      </c>
      <c r="B29" s="195">
        <v>0</v>
      </c>
      <c r="C29" s="195">
        <v>0</v>
      </c>
      <c r="D29" s="195">
        <v>0</v>
      </c>
      <c r="E29" s="194">
        <v>0</v>
      </c>
      <c r="F29" s="195">
        <v>0</v>
      </c>
      <c r="G29" s="195">
        <v>0</v>
      </c>
      <c r="H29" s="195">
        <v>0</v>
      </c>
      <c r="I29" s="194">
        <v>0</v>
      </c>
      <c r="J29" s="195">
        <v>0</v>
      </c>
      <c r="K29" s="195">
        <v>0</v>
      </c>
      <c r="L29" s="195">
        <v>0</v>
      </c>
      <c r="M29" s="194">
        <v>0</v>
      </c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spans="1:100" s="188" customFormat="1" ht="14.1" customHeight="1">
      <c r="A30" s="196" t="s">
        <v>51</v>
      </c>
      <c r="B30" s="195">
        <v>1</v>
      </c>
      <c r="C30" s="195">
        <v>0</v>
      </c>
      <c r="D30" s="195">
        <v>1</v>
      </c>
      <c r="E30" s="194">
        <v>10</v>
      </c>
      <c r="F30" s="195">
        <v>0</v>
      </c>
      <c r="G30" s="195">
        <v>0</v>
      </c>
      <c r="H30" s="195">
        <v>0</v>
      </c>
      <c r="I30" s="194">
        <v>0</v>
      </c>
      <c r="J30" s="195">
        <v>1</v>
      </c>
      <c r="K30" s="195">
        <v>0</v>
      </c>
      <c r="L30" s="195">
        <v>1</v>
      </c>
      <c r="M30" s="194">
        <v>7.7</v>
      </c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  <row r="31" spans="1:100" s="188" customFormat="1" ht="14.1" customHeight="1">
      <c r="A31" s="196" t="s">
        <v>50</v>
      </c>
      <c r="B31" s="195">
        <v>1</v>
      </c>
      <c r="C31" s="195">
        <v>0</v>
      </c>
      <c r="D31" s="195">
        <v>1</v>
      </c>
      <c r="E31" s="194">
        <v>10</v>
      </c>
      <c r="F31" s="195">
        <v>0</v>
      </c>
      <c r="G31" s="195">
        <v>1</v>
      </c>
      <c r="H31" s="195">
        <v>1</v>
      </c>
      <c r="I31" s="194">
        <v>33.299999999999997</v>
      </c>
      <c r="J31" s="195">
        <v>1</v>
      </c>
      <c r="K31" s="195">
        <v>1</v>
      </c>
      <c r="L31" s="195">
        <v>2</v>
      </c>
      <c r="M31" s="194">
        <v>15.4</v>
      </c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</row>
    <row r="32" spans="1:100" s="188" customFormat="1" ht="14.1" customHeight="1">
      <c r="A32" s="196" t="s">
        <v>49</v>
      </c>
      <c r="B32" s="195">
        <v>0</v>
      </c>
      <c r="C32" s="195">
        <v>1</v>
      </c>
      <c r="D32" s="195">
        <v>1</v>
      </c>
      <c r="E32" s="194">
        <v>10</v>
      </c>
      <c r="F32" s="195">
        <v>2</v>
      </c>
      <c r="G32" s="195">
        <v>0</v>
      </c>
      <c r="H32" s="195">
        <v>2</v>
      </c>
      <c r="I32" s="194">
        <v>66.7</v>
      </c>
      <c r="J32" s="195">
        <v>2</v>
      </c>
      <c r="K32" s="195">
        <v>1</v>
      </c>
      <c r="L32" s="195">
        <v>3</v>
      </c>
      <c r="M32" s="194">
        <v>23.1</v>
      </c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</row>
    <row r="33" spans="1:52" s="188" customFormat="1" ht="14.1" customHeight="1">
      <c r="A33" s="199" t="s">
        <v>48</v>
      </c>
      <c r="B33" s="198">
        <v>0</v>
      </c>
      <c r="C33" s="198">
        <v>0</v>
      </c>
      <c r="D33" s="198">
        <v>0</v>
      </c>
      <c r="E33" s="197">
        <v>0</v>
      </c>
      <c r="F33" s="198">
        <v>0</v>
      </c>
      <c r="G33" s="198">
        <v>0</v>
      </c>
      <c r="H33" s="198">
        <v>0</v>
      </c>
      <c r="I33" s="197">
        <v>0</v>
      </c>
      <c r="J33" s="198">
        <v>0</v>
      </c>
      <c r="K33" s="198">
        <v>0</v>
      </c>
      <c r="L33" s="198">
        <v>0</v>
      </c>
      <c r="M33" s="197">
        <v>0</v>
      </c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</row>
    <row r="34" spans="1:52" s="188" customFormat="1" ht="14.1" customHeight="1">
      <c r="A34" s="196" t="s">
        <v>47</v>
      </c>
      <c r="B34" s="195">
        <v>0</v>
      </c>
      <c r="C34" s="195">
        <v>0</v>
      </c>
      <c r="D34" s="195">
        <v>0</v>
      </c>
      <c r="E34" s="194">
        <v>0</v>
      </c>
      <c r="F34" s="195">
        <v>0</v>
      </c>
      <c r="G34" s="195">
        <v>0</v>
      </c>
      <c r="H34" s="195">
        <v>0</v>
      </c>
      <c r="I34" s="194">
        <v>0</v>
      </c>
      <c r="J34" s="195">
        <v>0</v>
      </c>
      <c r="K34" s="195">
        <v>0</v>
      </c>
      <c r="L34" s="195">
        <v>0</v>
      </c>
      <c r="M34" s="194">
        <v>0</v>
      </c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</row>
    <row r="35" spans="1:52" s="188" customFormat="1" ht="14.1" customHeight="1">
      <c r="A35" s="196" t="s">
        <v>46</v>
      </c>
      <c r="B35" s="195">
        <v>0</v>
      </c>
      <c r="C35" s="195">
        <v>0</v>
      </c>
      <c r="D35" s="195">
        <v>0</v>
      </c>
      <c r="E35" s="194">
        <v>0</v>
      </c>
      <c r="F35" s="195">
        <v>0</v>
      </c>
      <c r="G35" s="195">
        <v>0</v>
      </c>
      <c r="H35" s="195">
        <v>0</v>
      </c>
      <c r="I35" s="194">
        <v>0</v>
      </c>
      <c r="J35" s="195">
        <v>0</v>
      </c>
      <c r="K35" s="195">
        <v>0</v>
      </c>
      <c r="L35" s="195">
        <v>0</v>
      </c>
      <c r="M35" s="194">
        <v>0</v>
      </c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</row>
    <row r="36" spans="1:52" s="188" customFormat="1" ht="14.1" customHeight="1">
      <c r="A36" s="196" t="s">
        <v>45</v>
      </c>
      <c r="B36" s="195">
        <v>0</v>
      </c>
      <c r="C36" s="195">
        <v>0</v>
      </c>
      <c r="D36" s="195">
        <v>0</v>
      </c>
      <c r="E36" s="194">
        <v>0</v>
      </c>
      <c r="F36" s="195">
        <v>0</v>
      </c>
      <c r="G36" s="195">
        <v>0</v>
      </c>
      <c r="H36" s="195">
        <v>0</v>
      </c>
      <c r="I36" s="194">
        <v>0</v>
      </c>
      <c r="J36" s="195">
        <v>0</v>
      </c>
      <c r="K36" s="195">
        <v>0</v>
      </c>
      <c r="L36" s="195">
        <v>0</v>
      </c>
      <c r="M36" s="194">
        <v>0</v>
      </c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</row>
    <row r="37" spans="1:52" s="188" customFormat="1" ht="14.1" customHeight="1">
      <c r="A37" s="196" t="s">
        <v>44</v>
      </c>
      <c r="B37" s="195">
        <v>0</v>
      </c>
      <c r="C37" s="195">
        <v>0</v>
      </c>
      <c r="D37" s="195">
        <v>0</v>
      </c>
      <c r="E37" s="194">
        <v>0</v>
      </c>
      <c r="F37" s="195">
        <v>0</v>
      </c>
      <c r="G37" s="195">
        <v>0</v>
      </c>
      <c r="H37" s="195">
        <v>0</v>
      </c>
      <c r="I37" s="194">
        <v>0</v>
      </c>
      <c r="J37" s="195">
        <v>0</v>
      </c>
      <c r="K37" s="195">
        <v>0</v>
      </c>
      <c r="L37" s="195">
        <v>0</v>
      </c>
      <c r="M37" s="194">
        <v>0</v>
      </c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</row>
    <row r="38" spans="1:52" s="188" customFormat="1" ht="14.1" customHeight="1">
      <c r="A38" s="196" t="s">
        <v>43</v>
      </c>
      <c r="B38" s="195">
        <v>0</v>
      </c>
      <c r="C38" s="195">
        <v>0</v>
      </c>
      <c r="D38" s="195">
        <v>0</v>
      </c>
      <c r="E38" s="194">
        <v>0</v>
      </c>
      <c r="F38" s="195">
        <v>0</v>
      </c>
      <c r="G38" s="195">
        <v>0</v>
      </c>
      <c r="H38" s="195">
        <v>0</v>
      </c>
      <c r="I38" s="194">
        <v>0</v>
      </c>
      <c r="J38" s="195">
        <v>0</v>
      </c>
      <c r="K38" s="195">
        <v>0</v>
      </c>
      <c r="L38" s="195">
        <v>0</v>
      </c>
      <c r="M38" s="194">
        <v>0</v>
      </c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</row>
    <row r="39" spans="1:52" s="188" customFormat="1" ht="14.1" customHeight="1">
      <c r="A39" s="193" t="s">
        <v>120</v>
      </c>
      <c r="B39" s="192">
        <v>0</v>
      </c>
      <c r="C39" s="192">
        <v>0</v>
      </c>
      <c r="D39" s="192">
        <v>0</v>
      </c>
      <c r="E39" s="191">
        <v>0</v>
      </c>
      <c r="F39" s="192">
        <v>0</v>
      </c>
      <c r="G39" s="192">
        <v>0</v>
      </c>
      <c r="H39" s="192">
        <v>0</v>
      </c>
      <c r="I39" s="191">
        <v>0</v>
      </c>
      <c r="J39" s="192">
        <v>0</v>
      </c>
      <c r="K39" s="192">
        <v>0</v>
      </c>
      <c r="L39" s="192">
        <v>0</v>
      </c>
      <c r="M39" s="191">
        <v>0</v>
      </c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</row>
    <row r="40" spans="1:52" s="188" customFormat="1" ht="14.1" customHeight="1">
      <c r="A40" s="199" t="s">
        <v>42</v>
      </c>
      <c r="B40" s="198">
        <v>0</v>
      </c>
      <c r="C40" s="198">
        <v>0</v>
      </c>
      <c r="D40" s="198">
        <v>0</v>
      </c>
      <c r="E40" s="197">
        <v>0</v>
      </c>
      <c r="F40" s="198">
        <v>0</v>
      </c>
      <c r="G40" s="198">
        <v>0</v>
      </c>
      <c r="H40" s="198">
        <v>0</v>
      </c>
      <c r="I40" s="197">
        <v>0</v>
      </c>
      <c r="J40" s="198">
        <v>0</v>
      </c>
      <c r="K40" s="198">
        <v>0</v>
      </c>
      <c r="L40" s="198">
        <v>0</v>
      </c>
      <c r="M40" s="197">
        <v>0</v>
      </c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</row>
    <row r="41" spans="1:52" s="188" customFormat="1" ht="14.1" customHeight="1">
      <c r="A41" s="196" t="s">
        <v>41</v>
      </c>
      <c r="B41" s="195">
        <v>0</v>
      </c>
      <c r="C41" s="195">
        <v>0</v>
      </c>
      <c r="D41" s="195">
        <v>0</v>
      </c>
      <c r="E41" s="194">
        <v>0</v>
      </c>
      <c r="F41" s="195">
        <v>0</v>
      </c>
      <c r="G41" s="195">
        <v>0</v>
      </c>
      <c r="H41" s="195">
        <v>0</v>
      </c>
      <c r="I41" s="194">
        <v>0</v>
      </c>
      <c r="J41" s="195">
        <v>0</v>
      </c>
      <c r="K41" s="195">
        <v>0</v>
      </c>
      <c r="L41" s="195">
        <v>0</v>
      </c>
      <c r="M41" s="194">
        <v>0</v>
      </c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</row>
    <row r="42" spans="1:52" s="188" customFormat="1" ht="14.1" customHeight="1">
      <c r="A42" s="196" t="s">
        <v>40</v>
      </c>
      <c r="B42" s="195">
        <v>0</v>
      </c>
      <c r="C42" s="195">
        <v>0</v>
      </c>
      <c r="D42" s="195">
        <v>0</v>
      </c>
      <c r="E42" s="194">
        <v>0</v>
      </c>
      <c r="F42" s="195">
        <v>0</v>
      </c>
      <c r="G42" s="195">
        <v>0</v>
      </c>
      <c r="H42" s="195">
        <v>0</v>
      </c>
      <c r="I42" s="194">
        <v>0</v>
      </c>
      <c r="J42" s="195">
        <v>0</v>
      </c>
      <c r="K42" s="195">
        <v>0</v>
      </c>
      <c r="L42" s="195">
        <v>0</v>
      </c>
      <c r="M42" s="194">
        <v>0</v>
      </c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</row>
    <row r="43" spans="1:52" s="188" customFormat="1" ht="14.1" customHeight="1">
      <c r="A43" s="196" t="s">
        <v>39</v>
      </c>
      <c r="B43" s="195">
        <v>0</v>
      </c>
      <c r="C43" s="195">
        <v>0</v>
      </c>
      <c r="D43" s="195">
        <v>0</v>
      </c>
      <c r="E43" s="194">
        <v>0</v>
      </c>
      <c r="F43" s="195">
        <v>0</v>
      </c>
      <c r="G43" s="195">
        <v>0</v>
      </c>
      <c r="H43" s="195">
        <v>0</v>
      </c>
      <c r="I43" s="194">
        <v>0</v>
      </c>
      <c r="J43" s="195">
        <v>0</v>
      </c>
      <c r="K43" s="195">
        <v>0</v>
      </c>
      <c r="L43" s="195">
        <v>0</v>
      </c>
      <c r="M43" s="194">
        <v>0</v>
      </c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</row>
    <row r="44" spans="1:52" s="188" customFormat="1" ht="14.1" customHeight="1">
      <c r="A44" s="196" t="s">
        <v>38</v>
      </c>
      <c r="B44" s="195">
        <v>0</v>
      </c>
      <c r="C44" s="195">
        <v>0</v>
      </c>
      <c r="D44" s="195">
        <v>0</v>
      </c>
      <c r="E44" s="194">
        <v>0</v>
      </c>
      <c r="F44" s="195">
        <v>0</v>
      </c>
      <c r="G44" s="195">
        <v>0</v>
      </c>
      <c r="H44" s="195">
        <v>0</v>
      </c>
      <c r="I44" s="194">
        <v>0</v>
      </c>
      <c r="J44" s="195">
        <v>0</v>
      </c>
      <c r="K44" s="195">
        <v>0</v>
      </c>
      <c r="L44" s="195">
        <v>0</v>
      </c>
      <c r="M44" s="194">
        <v>0</v>
      </c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</row>
    <row r="45" spans="1:52" s="188" customFormat="1" ht="14.1" customHeight="1">
      <c r="A45" s="196" t="s">
        <v>37</v>
      </c>
      <c r="B45" s="195">
        <v>0</v>
      </c>
      <c r="C45" s="195">
        <v>0</v>
      </c>
      <c r="D45" s="195">
        <v>0</v>
      </c>
      <c r="E45" s="194">
        <v>0</v>
      </c>
      <c r="F45" s="195">
        <v>0</v>
      </c>
      <c r="G45" s="195">
        <v>0</v>
      </c>
      <c r="H45" s="195">
        <v>0</v>
      </c>
      <c r="I45" s="194">
        <v>0</v>
      </c>
      <c r="J45" s="195">
        <v>0</v>
      </c>
      <c r="K45" s="195">
        <v>0</v>
      </c>
      <c r="L45" s="195">
        <v>0</v>
      </c>
      <c r="M45" s="194">
        <v>0</v>
      </c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</row>
    <row r="46" spans="1:52" s="188" customFormat="1" ht="14.1" customHeight="1">
      <c r="A46" s="193" t="s">
        <v>120</v>
      </c>
      <c r="B46" s="192">
        <v>0</v>
      </c>
      <c r="C46" s="192">
        <v>0</v>
      </c>
      <c r="D46" s="192">
        <v>0</v>
      </c>
      <c r="E46" s="191">
        <v>0</v>
      </c>
      <c r="F46" s="192">
        <v>0</v>
      </c>
      <c r="G46" s="192">
        <v>0</v>
      </c>
      <c r="H46" s="192">
        <v>0</v>
      </c>
      <c r="I46" s="191">
        <v>0</v>
      </c>
      <c r="J46" s="192">
        <v>0</v>
      </c>
      <c r="K46" s="192">
        <v>0</v>
      </c>
      <c r="L46" s="192">
        <v>0</v>
      </c>
      <c r="M46" s="191">
        <v>0</v>
      </c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</row>
    <row r="47" spans="1:52" s="188" customFormat="1" ht="14.1" customHeight="1">
      <c r="A47" s="193" t="s">
        <v>119</v>
      </c>
      <c r="B47" s="192">
        <v>5</v>
      </c>
      <c r="C47" s="192">
        <v>5</v>
      </c>
      <c r="D47" s="192">
        <v>10</v>
      </c>
      <c r="E47" s="191">
        <v>100</v>
      </c>
      <c r="F47" s="192">
        <v>2</v>
      </c>
      <c r="G47" s="192">
        <v>1</v>
      </c>
      <c r="H47" s="192">
        <v>3</v>
      </c>
      <c r="I47" s="191">
        <v>100</v>
      </c>
      <c r="J47" s="192">
        <v>7</v>
      </c>
      <c r="K47" s="192">
        <v>6</v>
      </c>
      <c r="L47" s="192">
        <v>13</v>
      </c>
      <c r="M47" s="191">
        <v>100</v>
      </c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</row>
    <row r="48" spans="1:52" s="188" customFormat="1" ht="14.1" customHeight="1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</row>
    <row r="49" spans="1:52" s="188" customFormat="1" ht="14.1" customHeight="1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</row>
    <row r="50" spans="1:52" s="188" customFormat="1" ht="14.1" customHeight="1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</row>
    <row r="51" spans="1:52" s="188" customFormat="1" ht="14.1" customHeight="1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</row>
    <row r="52" spans="1:52" s="188" customFormat="1" ht="14.1" customHeight="1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</row>
    <row r="53" spans="1:52" s="188" customFormat="1" ht="14.1" customHeight="1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</row>
    <row r="54" spans="1:52" s="188" customFormat="1" ht="14.1" customHeight="1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</row>
    <row r="55" spans="1:52" s="188" customFormat="1" ht="14.1" customHeight="1">
      <c r="A55" s="190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</row>
    <row r="56" spans="1:52" s="188" customFormat="1" ht="14.1" customHeight="1">
      <c r="A56" s="190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</row>
    <row r="57" spans="1:52" s="188" customFormat="1" ht="14.1" customHeight="1">
      <c r="A57" s="190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</row>
    <row r="58" spans="1:52" s="188" customFormat="1" ht="14.1" customHeight="1">
      <c r="A58" s="190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</row>
    <row r="59" spans="1:52" s="188" customFormat="1" ht="14.1" customHeight="1">
      <c r="A59" s="190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</row>
    <row r="60" spans="1:52" s="188" customFormat="1" ht="14.1" customHeight="1">
      <c r="A60" s="190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</row>
    <row r="61" spans="1:52" s="188" customFormat="1" ht="14.1" customHeight="1">
      <c r="A61" s="190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</row>
    <row r="62" spans="1:52" s="188" customFormat="1" ht="14.1" customHeight="1">
      <c r="A62" s="190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</row>
    <row r="63" spans="1:52" s="188" customFormat="1" ht="14.1" customHeight="1">
      <c r="A63" s="190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</row>
    <row r="64" spans="1:52" s="188" customFormat="1" ht="14.1" customHeight="1">
      <c r="A64" s="190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</row>
    <row r="65" spans="1:52" s="188" customFormat="1" ht="14.1" customHeight="1">
      <c r="A65" s="190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</row>
    <row r="66" spans="1:52" s="188" customFormat="1" ht="14.1" customHeight="1">
      <c r="A66" s="190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</row>
    <row r="67" spans="1:52" s="188" customFormat="1" ht="14.1" customHeight="1">
      <c r="A67" s="190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</row>
    <row r="68" spans="1:52" s="188" customFormat="1" ht="14.1" customHeight="1">
      <c r="A68" s="190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</row>
    <row r="69" spans="1:52" s="188" customFormat="1" ht="14.1" customHeight="1">
      <c r="A69" s="190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</row>
    <row r="70" spans="1:52" s="188" customFormat="1" ht="14.1" customHeight="1">
      <c r="A70" s="190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</row>
    <row r="71" spans="1:52" s="188" customFormat="1" ht="14.1" customHeight="1">
      <c r="A71" s="190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</row>
    <row r="72" spans="1:52" s="188" customFormat="1" ht="14.1" customHeight="1">
      <c r="A72" s="190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</row>
    <row r="73" spans="1:52" s="188" customFormat="1" ht="14.1" customHeight="1">
      <c r="A73" s="190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</row>
    <row r="74" spans="1:52" s="188" customFormat="1" ht="14.1" customHeight="1">
      <c r="A74" s="190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</row>
    <row r="75" spans="1:52" s="188" customFormat="1" ht="14.1" customHeight="1">
      <c r="A75" s="190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</row>
    <row r="76" spans="1:52" s="188" customFormat="1" ht="14.1" customHeight="1">
      <c r="A76" s="190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</row>
    <row r="77" spans="1:52" s="188" customFormat="1" ht="14.1" customHeight="1">
      <c r="A77" s="190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</row>
    <row r="78" spans="1:52" s="188" customFormat="1" ht="14.1" customHeight="1">
      <c r="A78" s="190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</row>
    <row r="79" spans="1:52" s="188" customFormat="1" ht="14.1" customHeight="1">
      <c r="A79" s="190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</row>
    <row r="80" spans="1:52" s="188" customFormat="1" ht="14.1" customHeight="1">
      <c r="A80" s="190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</row>
    <row r="81" spans="1:52" s="188" customFormat="1" ht="14.1" customHeight="1">
      <c r="A81" s="190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</row>
    <row r="82" spans="1:52" s="188" customFormat="1" ht="14.1" customHeight="1">
      <c r="A82" s="190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</row>
    <row r="83" spans="1:52" s="188" customFormat="1" ht="14.1" customHeight="1">
      <c r="A83" s="190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</row>
    <row r="84" spans="1:52" s="188" customFormat="1" ht="14.1" customHeight="1">
      <c r="A84" s="190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</row>
    <row r="85" spans="1:52" s="188" customFormat="1" ht="14.1" customHeight="1">
      <c r="A85" s="190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</row>
    <row r="86" spans="1:52" s="188" customFormat="1" ht="14.1" customHeight="1">
      <c r="A86" s="190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</row>
    <row r="87" spans="1:52" s="188" customFormat="1" ht="14.1" customHeight="1">
      <c r="A87" s="190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</row>
    <row r="88" spans="1:52" s="188" customFormat="1" ht="14.1" customHeight="1">
      <c r="A88" s="190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</row>
    <row r="89" spans="1:52" s="188" customFormat="1" ht="14.1" customHeight="1">
      <c r="A89" s="190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</row>
    <row r="90" spans="1:52" s="188" customFormat="1" ht="14.1" customHeight="1">
      <c r="A90" s="190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</row>
    <row r="91" spans="1:52" s="188" customFormat="1" ht="14.1" customHeight="1">
      <c r="A91" s="190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</row>
    <row r="92" spans="1:52" s="188" customFormat="1" ht="14.1" customHeight="1">
      <c r="A92" s="190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</row>
    <row r="93" spans="1:52" s="188" customFormat="1" ht="14.1" customHeight="1">
      <c r="A93" s="190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</row>
    <row r="94" spans="1:52" s="188" customFormat="1" ht="14.1" customHeight="1">
      <c r="A94" s="190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</row>
    <row r="95" spans="1:52" s="188" customFormat="1" ht="14.1" customHeight="1">
      <c r="A95" s="190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</row>
    <row r="96" spans="1:52" s="188" customFormat="1" ht="14.1" customHeight="1">
      <c r="A96" s="190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</row>
    <row r="97" spans="1:52" s="188" customFormat="1" ht="14.1" customHeight="1">
      <c r="A97" s="190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</row>
    <row r="98" spans="1:52" s="188" customFormat="1" ht="14.1" customHeight="1">
      <c r="A98" s="190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</row>
    <row r="99" spans="1:52" s="188" customFormat="1" ht="14.1" customHeight="1">
      <c r="A99" s="190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</row>
    <row r="100" spans="1:52" s="188" customFormat="1" ht="14.1" customHeight="1">
      <c r="A100" s="190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</row>
    <row r="101" spans="1:52" s="188" customFormat="1" ht="14.1" customHeight="1">
      <c r="A101" s="190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</row>
    <row r="102" spans="1:52" s="188" customFormat="1" ht="14.1" customHeight="1">
      <c r="A102" s="190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</row>
    <row r="103" spans="1:52" s="188" customFormat="1" ht="14.1" customHeight="1">
      <c r="A103" s="190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</row>
    <row r="104" spans="1:52" s="188" customFormat="1" ht="14.1" customHeight="1">
      <c r="A104" s="190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</row>
    <row r="105" spans="1:52" s="188" customFormat="1" ht="14.1" customHeight="1">
      <c r="A105" s="190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</row>
    <row r="106" spans="1:52" s="188" customFormat="1" ht="14.1" customHeight="1">
      <c r="A106" s="190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</row>
    <row r="107" spans="1:52" s="188" customFormat="1" ht="14.1" customHeight="1">
      <c r="A107" s="190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</row>
    <row r="108" spans="1:52" s="188" customFormat="1" ht="14.1" customHeight="1">
      <c r="A108" s="190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</row>
    <row r="109" spans="1:52" s="188" customFormat="1" ht="14.1" customHeight="1">
      <c r="A109" s="190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</row>
    <row r="110" spans="1:52" s="188" customFormat="1" ht="14.1" customHeight="1">
      <c r="A110" s="190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</row>
    <row r="111" spans="1:52" s="188" customFormat="1" ht="14.1" customHeight="1">
      <c r="A111" s="190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</row>
    <row r="112" spans="1:52" s="188" customFormat="1" ht="14.1" customHeight="1">
      <c r="A112" s="190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</row>
    <row r="113" spans="1:52" s="188" customFormat="1" ht="14.1" customHeight="1">
      <c r="A113" s="190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</row>
    <row r="114" spans="1:52" s="188" customFormat="1" ht="14.1" customHeight="1">
      <c r="A114" s="190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</row>
    <row r="115" spans="1:52" s="188" customFormat="1" ht="14.1" customHeight="1">
      <c r="A115" s="190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</row>
    <row r="116" spans="1:52" s="188" customFormat="1" ht="14.1" customHeight="1">
      <c r="A116" s="190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</row>
    <row r="117" spans="1:52" s="188" customFormat="1" ht="14.1" customHeight="1">
      <c r="A117" s="190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</row>
    <row r="118" spans="1:52" s="188" customFormat="1" ht="14.1" customHeight="1">
      <c r="A118" s="190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</row>
    <row r="119" spans="1:52" s="188" customFormat="1" ht="14.1" customHeight="1">
      <c r="A119" s="190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</row>
    <row r="120" spans="1:52" s="188" customFormat="1" ht="14.1" customHeight="1">
      <c r="A120" s="190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</row>
    <row r="121" spans="1:52" s="188" customFormat="1" ht="14.1" customHeight="1">
      <c r="A121" s="190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</row>
    <row r="122" spans="1:52" s="188" customFormat="1" ht="14.1" customHeight="1">
      <c r="A122" s="190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</row>
    <row r="123" spans="1:52" s="188" customFormat="1" ht="14.1" customHeight="1">
      <c r="A123" s="190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</row>
    <row r="124" spans="1:52" s="188" customFormat="1" ht="14.1" customHeight="1">
      <c r="A124" s="190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</row>
    <row r="125" spans="1:52" s="188" customFormat="1" ht="14.1" customHeight="1">
      <c r="A125" s="190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</row>
    <row r="126" spans="1:52" s="188" customFormat="1" ht="14.1" customHeight="1">
      <c r="A126" s="190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</row>
    <row r="127" spans="1:52" s="188" customFormat="1" ht="14.1" customHeight="1">
      <c r="A127" s="190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</row>
    <row r="128" spans="1:52" s="188" customFormat="1" ht="14.1" customHeight="1">
      <c r="A128" s="190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</row>
    <row r="129" spans="1:52" s="188" customFormat="1" ht="14.1" customHeight="1">
      <c r="A129" s="190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</row>
    <row r="130" spans="1:52" s="188" customFormat="1" ht="14.1" customHeight="1">
      <c r="A130" s="190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</row>
    <row r="131" spans="1:52" s="188" customFormat="1" ht="14.1" customHeight="1">
      <c r="A131" s="190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</row>
    <row r="132" spans="1:52" s="188" customFormat="1" ht="14.1" customHeight="1">
      <c r="A132" s="190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</row>
    <row r="133" spans="1:52" s="188" customFormat="1" ht="14.1" customHeight="1">
      <c r="A133" s="190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</row>
    <row r="134" spans="1:52" s="188" customFormat="1" ht="14.1" customHeight="1">
      <c r="A134" s="190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</row>
    <row r="135" spans="1:52" s="188" customFormat="1" ht="14.1" customHeight="1">
      <c r="A135" s="190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</row>
    <row r="136" spans="1:52" s="188" customFormat="1" ht="14.1" customHeight="1">
      <c r="A136" s="190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</row>
    <row r="137" spans="1:52" s="188" customFormat="1" ht="14.1" customHeight="1">
      <c r="A137" s="190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</row>
    <row r="138" spans="1:52" s="188" customFormat="1" ht="14.1" customHeight="1">
      <c r="A138" s="190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</row>
    <row r="139" spans="1:52" s="188" customFormat="1" ht="14.1" customHeight="1">
      <c r="A139" s="190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</row>
    <row r="140" spans="1:52" s="188" customFormat="1" ht="14.1" customHeight="1">
      <c r="A140" s="190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</row>
    <row r="141" spans="1:52" s="188" customFormat="1" ht="14.1" customHeight="1">
      <c r="A141" s="190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</row>
    <row r="142" spans="1:52" s="188" customFormat="1" ht="14.1" customHeight="1">
      <c r="A142" s="190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</row>
    <row r="143" spans="1:52" s="188" customFormat="1" ht="14.1" customHeight="1">
      <c r="A143" s="190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</row>
    <row r="144" spans="1:52" s="188" customFormat="1" ht="14.1" customHeight="1">
      <c r="A144" s="190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</row>
    <row r="145" spans="1:52" s="188" customFormat="1" ht="14.1" customHeight="1">
      <c r="A145" s="190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</row>
    <row r="146" spans="1:52" s="188" customFormat="1" ht="14.1" customHeight="1">
      <c r="A146" s="190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</row>
    <row r="147" spans="1:52" s="188" customFormat="1" ht="14.1" customHeight="1">
      <c r="A147" s="190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</row>
    <row r="148" spans="1:52" s="188" customFormat="1" ht="14.1" customHeight="1">
      <c r="A148" s="190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</row>
    <row r="149" spans="1:52" s="188" customFormat="1" ht="14.1" customHeight="1">
      <c r="A149" s="190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</row>
    <row r="150" spans="1:52" s="188" customFormat="1" ht="14.1" customHeight="1">
      <c r="A150" s="190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</row>
    <row r="151" spans="1:52" s="188" customFormat="1" ht="14.1" customHeight="1">
      <c r="A151" s="190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</row>
    <row r="152" spans="1:52" s="188" customFormat="1" ht="14.1" customHeight="1">
      <c r="A152" s="190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</row>
    <row r="153" spans="1:52" s="188" customFormat="1" ht="14.1" customHeight="1">
      <c r="A153" s="190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</row>
    <row r="154" spans="1:52" s="188" customFormat="1" ht="14.1" customHeight="1">
      <c r="A154" s="190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</row>
    <row r="155" spans="1:52" s="188" customFormat="1" ht="14.1" customHeight="1">
      <c r="A155" s="190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</row>
    <row r="156" spans="1:52" s="188" customFormat="1" ht="14.1" customHeight="1">
      <c r="A156" s="190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</row>
    <row r="157" spans="1:52" s="188" customFormat="1" ht="14.1" customHeight="1">
      <c r="A157" s="190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</row>
    <row r="158" spans="1:52" s="188" customFormat="1" ht="14.1" customHeight="1">
      <c r="A158" s="190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</row>
    <row r="159" spans="1:52" s="188" customFormat="1" ht="14.1" customHeight="1">
      <c r="A159" s="190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</row>
    <row r="160" spans="1:52" s="188" customFormat="1" ht="14.1" customHeight="1">
      <c r="A160" s="190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</row>
    <row r="161" spans="1:52" s="188" customFormat="1" ht="14.1" customHeight="1">
      <c r="A161" s="190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</row>
    <row r="162" spans="1:52" s="188" customFormat="1" ht="14.1" customHeight="1">
      <c r="A162" s="190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</row>
    <row r="163" spans="1:52" s="188" customFormat="1" ht="14.1" customHeight="1">
      <c r="A163" s="190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</row>
    <row r="164" spans="1:52" s="188" customFormat="1" ht="14.1" customHeight="1">
      <c r="A164" s="190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</row>
    <row r="165" spans="1:52" s="188" customFormat="1" ht="14.1" customHeight="1">
      <c r="A165" s="190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</row>
    <row r="166" spans="1:52" s="188" customFormat="1" ht="14.1" customHeight="1">
      <c r="A166" s="190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</row>
    <row r="167" spans="1:52" s="188" customFormat="1" ht="14.1" customHeight="1">
      <c r="A167" s="190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</row>
    <row r="168" spans="1:52" s="188" customFormat="1" ht="14.1" customHeight="1">
      <c r="A168" s="190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</row>
    <row r="169" spans="1:52" s="188" customFormat="1" ht="14.1" customHeight="1">
      <c r="A169" s="190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</row>
    <row r="170" spans="1:52" s="188" customFormat="1" ht="14.1" customHeight="1">
      <c r="A170" s="190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</row>
    <row r="171" spans="1:52" s="188" customFormat="1" ht="14.1" customHeight="1">
      <c r="A171" s="190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</row>
    <row r="172" spans="1:52" s="188" customFormat="1" ht="14.1" customHeight="1">
      <c r="A172" s="190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</row>
    <row r="173" spans="1:52" s="188" customFormat="1" ht="14.1" customHeight="1">
      <c r="A173" s="190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</row>
    <row r="174" spans="1:52" s="188" customFormat="1" ht="14.1" customHeight="1">
      <c r="A174" s="190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</row>
    <row r="175" spans="1:52" s="188" customFormat="1" ht="14.1" customHeight="1">
      <c r="A175" s="190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</row>
    <row r="176" spans="1:52" s="188" customFormat="1" ht="14.1" customHeight="1">
      <c r="A176" s="190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</row>
    <row r="177" spans="1:52" s="188" customFormat="1" ht="14.1" customHeight="1">
      <c r="A177" s="190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</row>
    <row r="178" spans="1:52" s="188" customFormat="1" ht="14.1" customHeight="1">
      <c r="A178" s="190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</row>
    <row r="179" spans="1:52" s="188" customFormat="1" ht="14.1" customHeight="1">
      <c r="A179" s="190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</row>
    <row r="180" spans="1:52" s="188" customFormat="1" ht="14.1" customHeight="1">
      <c r="A180" s="190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</row>
    <row r="181" spans="1:52" s="188" customFormat="1" ht="14.1" customHeight="1">
      <c r="A181" s="190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</row>
    <row r="182" spans="1:52" s="188" customFormat="1" ht="14.1" customHeight="1">
      <c r="A182" s="190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</row>
    <row r="183" spans="1:52" s="188" customFormat="1" ht="14.1" customHeight="1">
      <c r="A183" s="190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</row>
    <row r="184" spans="1:52" s="188" customFormat="1" ht="14.1" customHeight="1">
      <c r="A184" s="190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</row>
    <row r="185" spans="1:52" s="188" customFormat="1" ht="14.1" customHeight="1">
      <c r="A185" s="190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</row>
    <row r="186" spans="1:52" s="188" customFormat="1" ht="14.1" customHeight="1">
      <c r="A186" s="190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</row>
    <row r="187" spans="1:52" s="188" customFormat="1" ht="14.1" customHeight="1">
      <c r="A187" s="190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</row>
    <row r="188" spans="1:52" s="188" customFormat="1" ht="14.1" customHeight="1">
      <c r="A188" s="190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</row>
    <row r="189" spans="1:52" s="188" customFormat="1" ht="14.1" customHeight="1">
      <c r="A189" s="190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</row>
    <row r="190" spans="1:52" s="188" customFormat="1" ht="14.1" customHeight="1">
      <c r="A190" s="190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</row>
    <row r="191" spans="1:52" s="188" customFormat="1" ht="14.1" customHeight="1">
      <c r="A191" s="190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</row>
    <row r="192" spans="1:52" s="188" customFormat="1" ht="14.1" customHeight="1">
      <c r="A192" s="190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</row>
    <row r="193" spans="1:52" s="188" customFormat="1" ht="14.1" customHeight="1">
      <c r="A193" s="190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</row>
    <row r="194" spans="1:52" s="188" customFormat="1" ht="14.1" customHeight="1">
      <c r="A194" s="190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</row>
    <row r="195" spans="1:52" s="188" customFormat="1" ht="14.1" customHeight="1">
      <c r="A195" s="190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</row>
    <row r="196" spans="1:52" s="188" customFormat="1" ht="14.1" customHeight="1">
      <c r="A196" s="190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</row>
    <row r="197" spans="1:52" s="188" customFormat="1" ht="14.1" customHeight="1">
      <c r="A197" s="190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</row>
    <row r="198" spans="1:52" s="188" customFormat="1" ht="14.1" customHeight="1">
      <c r="A198" s="190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</row>
    <row r="199" spans="1:52" s="188" customFormat="1" ht="14.1" customHeight="1">
      <c r="A199" s="190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</row>
    <row r="200" spans="1:52" s="188" customFormat="1" ht="14.1" customHeight="1">
      <c r="A200" s="190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</row>
    <row r="201" spans="1:52" s="188" customFormat="1" ht="14.1" customHeight="1">
      <c r="A201" s="190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</row>
    <row r="202" spans="1:52" s="188" customFormat="1" ht="14.1" customHeight="1">
      <c r="A202" s="190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</row>
    <row r="203" spans="1:52" s="188" customFormat="1" ht="14.1" customHeight="1">
      <c r="A203" s="190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</row>
    <row r="204" spans="1:52" s="188" customFormat="1" ht="14.1" customHeight="1">
      <c r="A204" s="190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</row>
    <row r="205" spans="1:52" s="188" customFormat="1" ht="14.1" customHeight="1">
      <c r="A205" s="190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</row>
    <row r="206" spans="1:52" s="188" customFormat="1" ht="14.1" customHeight="1">
      <c r="A206" s="190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</row>
    <row r="207" spans="1:52" s="188" customFormat="1" ht="14.1" customHeight="1">
      <c r="A207" s="190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</row>
    <row r="208" spans="1:52" s="188" customFormat="1" ht="14.1" customHeight="1">
      <c r="A208" s="190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</row>
    <row r="209" spans="1:52" s="188" customFormat="1" ht="14.1" customHeight="1">
      <c r="A209" s="190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</row>
    <row r="210" spans="1:52" s="188" customFormat="1" ht="14.1" customHeight="1">
      <c r="A210" s="190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</row>
    <row r="211" spans="1:52" s="188" customFormat="1" ht="14.1" customHeight="1">
      <c r="A211" s="190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</row>
    <row r="212" spans="1:52" s="188" customFormat="1" ht="14.1" customHeight="1">
      <c r="A212" s="190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</row>
    <row r="213" spans="1:52" s="188" customFormat="1" ht="14.1" customHeight="1">
      <c r="A213" s="190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</row>
    <row r="214" spans="1:52" s="188" customFormat="1" ht="14.1" customHeight="1">
      <c r="A214" s="190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</row>
    <row r="215" spans="1:52" s="188" customFormat="1" ht="14.1" customHeight="1">
      <c r="A215" s="190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</row>
    <row r="216" spans="1:52" s="188" customFormat="1" ht="14.1" customHeight="1">
      <c r="A216" s="190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</row>
    <row r="217" spans="1:52" s="188" customFormat="1" ht="14.1" customHeight="1">
      <c r="A217" s="190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</row>
    <row r="218" spans="1:52" s="188" customFormat="1" ht="14.1" customHeight="1">
      <c r="A218" s="190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</row>
    <row r="219" spans="1:52" s="188" customFormat="1" ht="14.1" customHeight="1">
      <c r="A219" s="190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</row>
    <row r="220" spans="1:52" s="188" customFormat="1" ht="14.1" customHeight="1">
      <c r="A220" s="190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</row>
    <row r="221" spans="1:52" s="188" customFormat="1" ht="14.1" customHeight="1">
      <c r="A221" s="190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</row>
    <row r="222" spans="1:52" s="188" customFormat="1" ht="14.1" customHeight="1">
      <c r="A222" s="190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</row>
    <row r="223" spans="1:52" s="188" customFormat="1" ht="14.1" customHeight="1">
      <c r="A223" s="190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</row>
    <row r="224" spans="1:52" s="188" customFormat="1" ht="14.1" customHeight="1">
      <c r="A224" s="190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</row>
    <row r="225" spans="1:52" s="188" customFormat="1" ht="14.1" customHeight="1">
      <c r="A225" s="190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</row>
    <row r="226" spans="1:52" s="188" customFormat="1" ht="14.1" customHeight="1">
      <c r="A226" s="190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</row>
    <row r="227" spans="1:52" s="188" customFormat="1" ht="14.1" customHeight="1">
      <c r="A227" s="190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</row>
    <row r="228" spans="1:52" s="188" customFormat="1" ht="14.1" customHeight="1">
      <c r="A228" s="190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</row>
    <row r="229" spans="1:52" s="188" customFormat="1" ht="14.1" customHeight="1">
      <c r="A229" s="190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</row>
    <row r="230" spans="1:52" s="188" customFormat="1" ht="14.1" customHeight="1">
      <c r="A230" s="190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</row>
    <row r="231" spans="1:52" s="188" customFormat="1" ht="14.1" customHeight="1">
      <c r="A231" s="190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</row>
    <row r="232" spans="1:52" s="188" customFormat="1" ht="14.1" customHeight="1">
      <c r="A232" s="190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</row>
    <row r="233" spans="1:52" s="188" customFormat="1" ht="14.1" customHeight="1">
      <c r="A233" s="190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</row>
    <row r="234" spans="1:52" s="188" customFormat="1" ht="14.1" customHeight="1">
      <c r="A234" s="190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</row>
    <row r="235" spans="1:52" s="188" customFormat="1" ht="14.1" customHeight="1">
      <c r="A235" s="190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</row>
    <row r="236" spans="1:52" s="188" customFormat="1" ht="14.1" customHeight="1">
      <c r="A236" s="190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</row>
    <row r="237" spans="1:52" s="188" customFormat="1" ht="14.1" customHeight="1">
      <c r="A237" s="190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</row>
    <row r="238" spans="1:52" s="188" customFormat="1" ht="14.1" customHeight="1">
      <c r="A238" s="190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</row>
    <row r="239" spans="1:52" s="188" customFormat="1" ht="14.1" customHeight="1">
      <c r="A239" s="190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</row>
    <row r="240" spans="1:52" s="188" customFormat="1" ht="14.1" customHeight="1">
      <c r="A240" s="190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</row>
    <row r="241" spans="1:52" s="188" customFormat="1" ht="14.1" customHeight="1">
      <c r="A241" s="190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</row>
    <row r="242" spans="1:52" s="188" customFormat="1" ht="14.1" customHeight="1">
      <c r="A242" s="190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</row>
    <row r="243" spans="1:52" s="188" customFormat="1" ht="14.1" customHeight="1">
      <c r="A243" s="190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</row>
    <row r="244" spans="1:52" s="188" customFormat="1" ht="14.1" customHeight="1">
      <c r="A244" s="190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</row>
    <row r="245" spans="1:52" s="188" customFormat="1" ht="14.1" customHeight="1">
      <c r="A245" s="190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</row>
    <row r="246" spans="1:52" s="188" customFormat="1" ht="14.1" customHeight="1">
      <c r="A246" s="190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</row>
    <row r="247" spans="1:52" s="188" customFormat="1" ht="14.1" customHeight="1">
      <c r="A247" s="190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</row>
    <row r="248" spans="1:52" s="188" customFormat="1" ht="14.1" customHeight="1">
      <c r="A248" s="190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</row>
    <row r="249" spans="1:52" s="188" customFormat="1" ht="14.1" customHeight="1">
      <c r="A249" s="190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</row>
    <row r="250" spans="1:52" s="188" customFormat="1" ht="14.1" customHeight="1">
      <c r="A250" s="190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</row>
    <row r="251" spans="1:52" s="188" customFormat="1" ht="14.1" customHeight="1">
      <c r="A251" s="190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</row>
    <row r="252" spans="1:52" s="188" customFormat="1" ht="14.1" customHeight="1">
      <c r="A252" s="190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</row>
    <row r="253" spans="1:52" s="188" customFormat="1" ht="14.1" customHeight="1">
      <c r="A253" s="190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</row>
    <row r="254" spans="1:52" s="188" customFormat="1" ht="14.1" customHeight="1">
      <c r="A254" s="190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</row>
    <row r="255" spans="1:52" s="188" customFormat="1" ht="14.1" customHeight="1">
      <c r="A255" s="190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</row>
    <row r="256" spans="1:52" s="188" customFormat="1" ht="14.1" customHeight="1">
      <c r="A256" s="190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</row>
    <row r="257" spans="1:52" s="188" customFormat="1" ht="14.1" customHeight="1">
      <c r="A257" s="190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</row>
    <row r="258" spans="1:52" s="188" customFormat="1" ht="14.1" customHeight="1">
      <c r="A258" s="190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</row>
    <row r="259" spans="1:52" s="188" customFormat="1" ht="14.1" customHeight="1">
      <c r="A259" s="190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</row>
    <row r="260" spans="1:52" s="188" customFormat="1" ht="14.1" customHeight="1">
      <c r="A260" s="190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</row>
    <row r="261" spans="1:52" s="188" customFormat="1" ht="14.1" customHeight="1">
      <c r="A261" s="190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</row>
    <row r="262" spans="1:52" s="188" customFormat="1" ht="14.1" customHeight="1">
      <c r="A262" s="190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</row>
    <row r="263" spans="1:52" s="188" customFormat="1" ht="14.1" customHeight="1">
      <c r="A263" s="190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</row>
    <row r="264" spans="1:52" s="188" customFormat="1" ht="14.1" customHeight="1">
      <c r="A264" s="190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</row>
    <row r="265" spans="1:52" s="188" customFormat="1" ht="14.1" customHeight="1">
      <c r="A265" s="190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</row>
    <row r="266" spans="1:52" s="188" customFormat="1" ht="14.1" customHeight="1">
      <c r="A266" s="190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</row>
    <row r="267" spans="1:52" s="188" customFormat="1" ht="14.1" customHeight="1">
      <c r="A267" s="190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</row>
    <row r="268" spans="1:52" s="188" customFormat="1" ht="14.1" customHeight="1">
      <c r="A268" s="190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</row>
    <row r="269" spans="1:52" s="188" customFormat="1" ht="14.1" customHeight="1">
      <c r="A269" s="190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</row>
    <row r="270" spans="1:52" s="188" customFormat="1" ht="14.1" customHeight="1">
      <c r="A270" s="190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</row>
    <row r="271" spans="1:52" s="188" customFormat="1" ht="14.1" customHeight="1">
      <c r="A271" s="190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</row>
    <row r="272" spans="1:52" s="188" customFormat="1" ht="14.1" customHeight="1">
      <c r="A272" s="190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</row>
    <row r="273" spans="1:52" s="188" customFormat="1" ht="14.1" customHeight="1">
      <c r="A273" s="190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</row>
    <row r="274" spans="1:52" s="188" customFormat="1" ht="14.1" customHeight="1">
      <c r="A274" s="190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</row>
    <row r="275" spans="1:52" s="188" customFormat="1" ht="14.1" customHeight="1">
      <c r="A275" s="190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</row>
    <row r="276" spans="1:52" s="188" customFormat="1" ht="14.1" customHeight="1">
      <c r="A276" s="190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</row>
    <row r="277" spans="1:52" s="188" customFormat="1" ht="14.1" customHeight="1">
      <c r="A277" s="190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</row>
    <row r="278" spans="1:52" s="188" customFormat="1" ht="14.1" customHeight="1">
      <c r="A278" s="190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</row>
    <row r="279" spans="1:52" s="188" customFormat="1" ht="14.1" customHeight="1">
      <c r="A279" s="190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</row>
    <row r="280" spans="1:52" s="188" customFormat="1" ht="14.1" customHeight="1">
      <c r="A280" s="190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</row>
    <row r="281" spans="1:52" s="188" customFormat="1" ht="14.1" customHeight="1">
      <c r="A281" s="190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</row>
    <row r="282" spans="1:52" s="188" customFormat="1" ht="14.1" customHeight="1">
      <c r="A282" s="190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</row>
    <row r="283" spans="1:52" s="188" customFormat="1" ht="14.1" customHeight="1">
      <c r="A283" s="190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</row>
    <row r="284" spans="1:52" s="188" customFormat="1" ht="14.1" customHeight="1">
      <c r="A284" s="190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</row>
    <row r="285" spans="1:52" s="188" customFormat="1" ht="14.1" customHeight="1">
      <c r="A285" s="190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</row>
    <row r="286" spans="1:52" s="188" customFormat="1" ht="14.1" customHeight="1">
      <c r="A286" s="190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</row>
    <row r="287" spans="1:52" s="188" customFormat="1" ht="14.1" customHeight="1">
      <c r="A287" s="190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</row>
    <row r="288" spans="1:52" s="188" customFormat="1" ht="14.1" customHeight="1">
      <c r="A288" s="190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</row>
    <row r="289" spans="1:52" s="188" customFormat="1" ht="14.1" customHeight="1">
      <c r="A289" s="190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</row>
    <row r="290" spans="1:52" s="188" customFormat="1" ht="14.1" customHeight="1">
      <c r="A290" s="190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</row>
    <row r="291" spans="1:52" s="188" customFormat="1" ht="14.1" customHeight="1">
      <c r="A291" s="190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</row>
    <row r="292" spans="1:52" s="188" customFormat="1" ht="14.1" customHeight="1">
      <c r="A292" s="190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</row>
    <row r="293" spans="1:52" s="188" customFormat="1" ht="14.1" customHeight="1">
      <c r="A293" s="190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</row>
    <row r="294" spans="1:52" s="188" customFormat="1" ht="14.1" customHeight="1">
      <c r="A294" s="190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</row>
    <row r="295" spans="1:52" s="188" customFormat="1" ht="14.1" customHeight="1">
      <c r="A295" s="190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</row>
    <row r="296" spans="1:52" s="188" customFormat="1" ht="14.1" customHeight="1">
      <c r="A296" s="190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</row>
    <row r="297" spans="1:52" s="188" customFormat="1" ht="14.1" customHeight="1">
      <c r="A297" s="190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</row>
    <row r="298" spans="1:52" s="188" customFormat="1" ht="14.1" customHeight="1">
      <c r="A298" s="190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</row>
    <row r="299" spans="1:52" s="188" customFormat="1" ht="14.1" customHeight="1">
      <c r="A299" s="190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</row>
    <row r="300" spans="1:52" s="188" customFormat="1" ht="14.1" customHeight="1">
      <c r="A300" s="190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6" customWidth="1"/>
    <col min="2" max="15" width="6.375" style="145" customWidth="1"/>
    <col min="16" max="52" width="6.375" style="144" customWidth="1"/>
    <col min="53" max="16384" width="9" style="144"/>
  </cols>
  <sheetData>
    <row r="1" spans="1:100" s="184" customFormat="1" ht="35.1" customHeight="1">
      <c r="A1" s="187" t="s">
        <v>143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219"/>
      <c r="O1" s="219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88" customFormat="1" ht="39.950000000000003" customHeight="1">
      <c r="A4" s="217"/>
      <c r="B4" s="218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00" s="188" customFormat="1" ht="39.950000000000003" customHeight="1">
      <c r="A5" s="217"/>
      <c r="B5" s="218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00" s="188" customFormat="1" ht="39.950000000000003" customHeight="1">
      <c r="A6" s="215"/>
      <c r="B6" s="216"/>
      <c r="C6" s="215"/>
      <c r="D6" s="215"/>
      <c r="E6" s="216"/>
      <c r="F6" s="215"/>
      <c r="G6" s="215"/>
      <c r="H6" s="215"/>
      <c r="I6" s="215"/>
      <c r="J6" s="215"/>
      <c r="K6" s="215"/>
      <c r="L6" s="215"/>
      <c r="M6" s="215"/>
      <c r="N6" s="215"/>
      <c r="O6" s="215"/>
    </row>
    <row r="7" spans="1:100" s="188" customFormat="1" ht="14.1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1:100" s="188" customFormat="1" ht="14.1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</row>
    <row r="9" spans="1:100" s="188" customFormat="1" ht="14.1" customHeight="1">
      <c r="A9" s="214" t="s">
        <v>76</v>
      </c>
      <c r="B9" s="213" t="s">
        <v>145</v>
      </c>
      <c r="C9" s="212"/>
      <c r="D9" s="212"/>
      <c r="E9" s="211"/>
      <c r="F9" s="213" t="s">
        <v>144</v>
      </c>
      <c r="G9" s="212"/>
      <c r="H9" s="212"/>
      <c r="I9" s="211"/>
      <c r="J9" s="213" t="s">
        <v>140</v>
      </c>
      <c r="K9" s="212"/>
      <c r="L9" s="212"/>
      <c r="M9" s="211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</row>
    <row r="10" spans="1:100" s="188" customFormat="1" ht="39" customHeight="1">
      <c r="A10" s="209" t="s">
        <v>129</v>
      </c>
      <c r="B10" s="208" t="s">
        <v>139</v>
      </c>
      <c r="C10" s="205" t="s">
        <v>138</v>
      </c>
      <c r="D10" s="206" t="s">
        <v>137</v>
      </c>
      <c r="E10" s="204" t="s">
        <v>122</v>
      </c>
      <c r="F10" s="207" t="s">
        <v>139</v>
      </c>
      <c r="G10" s="206" t="s">
        <v>138</v>
      </c>
      <c r="H10" s="205" t="s">
        <v>137</v>
      </c>
      <c r="I10" s="204" t="s">
        <v>122</v>
      </c>
      <c r="J10" s="207" t="s">
        <v>139</v>
      </c>
      <c r="K10" s="206" t="s">
        <v>138</v>
      </c>
      <c r="L10" s="205" t="s">
        <v>137</v>
      </c>
      <c r="M10" s="204" t="s">
        <v>122</v>
      </c>
      <c r="N10" s="203"/>
      <c r="O10" s="202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</row>
    <row r="11" spans="1:100" s="188" customFormat="1" ht="14.1" customHeight="1">
      <c r="A11" s="199" t="s">
        <v>68</v>
      </c>
      <c r="B11" s="198">
        <v>0</v>
      </c>
      <c r="C11" s="198">
        <v>0</v>
      </c>
      <c r="D11" s="198">
        <v>0</v>
      </c>
      <c r="E11" s="197">
        <v>0</v>
      </c>
      <c r="F11" s="198">
        <v>1</v>
      </c>
      <c r="G11" s="198">
        <v>0</v>
      </c>
      <c r="H11" s="198">
        <v>1</v>
      </c>
      <c r="I11" s="197">
        <v>5.6</v>
      </c>
      <c r="J11" s="198">
        <v>1</v>
      </c>
      <c r="K11" s="198">
        <v>0</v>
      </c>
      <c r="L11" s="198">
        <v>1</v>
      </c>
      <c r="M11" s="197">
        <v>2.2000000000000002</v>
      </c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</row>
    <row r="12" spans="1:100" s="188" customFormat="1" ht="14.1" customHeight="1">
      <c r="A12" s="196" t="s">
        <v>67</v>
      </c>
      <c r="B12" s="195">
        <v>0</v>
      </c>
      <c r="C12" s="195">
        <v>0</v>
      </c>
      <c r="D12" s="195">
        <v>0</v>
      </c>
      <c r="E12" s="194">
        <v>0</v>
      </c>
      <c r="F12" s="195">
        <v>1</v>
      </c>
      <c r="G12" s="195">
        <v>0</v>
      </c>
      <c r="H12" s="195">
        <v>1</v>
      </c>
      <c r="I12" s="194">
        <v>5.6</v>
      </c>
      <c r="J12" s="195">
        <v>1</v>
      </c>
      <c r="K12" s="195">
        <v>0</v>
      </c>
      <c r="L12" s="195">
        <v>1</v>
      </c>
      <c r="M12" s="194">
        <v>2.2000000000000002</v>
      </c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</row>
    <row r="13" spans="1:100" s="188" customFormat="1" ht="14.1" customHeight="1">
      <c r="A13" s="196" t="s">
        <v>66</v>
      </c>
      <c r="B13" s="195">
        <v>0</v>
      </c>
      <c r="C13" s="195">
        <v>0</v>
      </c>
      <c r="D13" s="195">
        <v>0</v>
      </c>
      <c r="E13" s="194">
        <v>0</v>
      </c>
      <c r="F13" s="195">
        <v>0</v>
      </c>
      <c r="G13" s="195">
        <v>0</v>
      </c>
      <c r="H13" s="195">
        <v>0</v>
      </c>
      <c r="I13" s="194">
        <v>0</v>
      </c>
      <c r="J13" s="195">
        <v>0</v>
      </c>
      <c r="K13" s="195">
        <v>0</v>
      </c>
      <c r="L13" s="195">
        <v>0</v>
      </c>
      <c r="M13" s="194">
        <v>0</v>
      </c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</row>
    <row r="14" spans="1:100" s="188" customFormat="1" ht="14.1" customHeight="1">
      <c r="A14" s="196" t="s">
        <v>65</v>
      </c>
      <c r="B14" s="195">
        <v>1</v>
      </c>
      <c r="C14" s="195">
        <v>0</v>
      </c>
      <c r="D14" s="195">
        <v>1</v>
      </c>
      <c r="E14" s="194">
        <v>3.7</v>
      </c>
      <c r="F14" s="195">
        <v>0</v>
      </c>
      <c r="G14" s="195">
        <v>0</v>
      </c>
      <c r="H14" s="195">
        <v>0</v>
      </c>
      <c r="I14" s="194">
        <v>0</v>
      </c>
      <c r="J14" s="195">
        <v>1</v>
      </c>
      <c r="K14" s="195">
        <v>0</v>
      </c>
      <c r="L14" s="195">
        <v>1</v>
      </c>
      <c r="M14" s="194">
        <v>2.2000000000000002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</row>
    <row r="15" spans="1:100" s="188" customFormat="1" ht="14.1" customHeight="1">
      <c r="A15" s="196" t="s">
        <v>64</v>
      </c>
      <c r="B15" s="195">
        <v>1</v>
      </c>
      <c r="C15" s="195">
        <v>0</v>
      </c>
      <c r="D15" s="195">
        <v>1</v>
      </c>
      <c r="E15" s="194">
        <v>3.7</v>
      </c>
      <c r="F15" s="195">
        <v>0</v>
      </c>
      <c r="G15" s="195">
        <v>0</v>
      </c>
      <c r="H15" s="195">
        <v>0</v>
      </c>
      <c r="I15" s="194">
        <v>0</v>
      </c>
      <c r="J15" s="195">
        <v>1</v>
      </c>
      <c r="K15" s="195">
        <v>0</v>
      </c>
      <c r="L15" s="195">
        <v>1</v>
      </c>
      <c r="M15" s="194">
        <v>2.2000000000000002</v>
      </c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</row>
    <row r="16" spans="1:100" s="188" customFormat="1" ht="14.1" customHeight="1">
      <c r="A16" s="196" t="s">
        <v>63</v>
      </c>
      <c r="B16" s="195">
        <v>0</v>
      </c>
      <c r="C16" s="195">
        <v>0</v>
      </c>
      <c r="D16" s="195">
        <v>0</v>
      </c>
      <c r="E16" s="194">
        <v>0</v>
      </c>
      <c r="F16" s="195">
        <v>0</v>
      </c>
      <c r="G16" s="195">
        <v>0</v>
      </c>
      <c r="H16" s="195">
        <v>0</v>
      </c>
      <c r="I16" s="194">
        <v>0</v>
      </c>
      <c r="J16" s="195">
        <v>0</v>
      </c>
      <c r="K16" s="195">
        <v>0</v>
      </c>
      <c r="L16" s="195">
        <v>0</v>
      </c>
      <c r="M16" s="194">
        <v>0</v>
      </c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</row>
    <row r="17" spans="1:100" s="188" customFormat="1" ht="14.1" customHeight="1">
      <c r="A17" s="193" t="s">
        <v>120</v>
      </c>
      <c r="B17" s="192">
        <v>2</v>
      </c>
      <c r="C17" s="192">
        <v>0</v>
      </c>
      <c r="D17" s="192">
        <v>2</v>
      </c>
      <c r="E17" s="191">
        <v>7.4</v>
      </c>
      <c r="F17" s="192">
        <v>2</v>
      </c>
      <c r="G17" s="192">
        <v>0</v>
      </c>
      <c r="H17" s="192">
        <v>2</v>
      </c>
      <c r="I17" s="191">
        <v>11.1</v>
      </c>
      <c r="J17" s="192">
        <v>4</v>
      </c>
      <c r="K17" s="192">
        <v>0</v>
      </c>
      <c r="L17" s="192">
        <v>4</v>
      </c>
      <c r="M17" s="191">
        <v>8.9</v>
      </c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</row>
    <row r="18" spans="1:100" s="188" customFormat="1" ht="14.1" customHeight="1">
      <c r="A18" s="199" t="s">
        <v>62</v>
      </c>
      <c r="B18" s="198">
        <v>1</v>
      </c>
      <c r="C18" s="198">
        <v>0</v>
      </c>
      <c r="D18" s="198">
        <v>1</v>
      </c>
      <c r="E18" s="197">
        <v>3.7</v>
      </c>
      <c r="F18" s="198">
        <v>0</v>
      </c>
      <c r="G18" s="198">
        <v>0</v>
      </c>
      <c r="H18" s="198">
        <v>0</v>
      </c>
      <c r="I18" s="197">
        <v>0</v>
      </c>
      <c r="J18" s="198">
        <v>1</v>
      </c>
      <c r="K18" s="198">
        <v>0</v>
      </c>
      <c r="L18" s="198">
        <v>1</v>
      </c>
      <c r="M18" s="197">
        <v>2.2000000000000002</v>
      </c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</row>
    <row r="19" spans="1:100" s="188" customFormat="1" ht="14.1" customHeight="1">
      <c r="A19" s="196" t="s">
        <v>61</v>
      </c>
      <c r="B19" s="195">
        <v>0</v>
      </c>
      <c r="C19" s="195">
        <v>0</v>
      </c>
      <c r="D19" s="195">
        <v>0</v>
      </c>
      <c r="E19" s="194">
        <v>0</v>
      </c>
      <c r="F19" s="195">
        <v>0</v>
      </c>
      <c r="G19" s="195">
        <v>0</v>
      </c>
      <c r="H19" s="195">
        <v>0</v>
      </c>
      <c r="I19" s="194">
        <v>0</v>
      </c>
      <c r="J19" s="195">
        <v>0</v>
      </c>
      <c r="K19" s="195">
        <v>0</v>
      </c>
      <c r="L19" s="195">
        <v>0</v>
      </c>
      <c r="M19" s="194">
        <v>0</v>
      </c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</row>
    <row r="20" spans="1:100" s="188" customFormat="1" ht="14.1" customHeight="1">
      <c r="A20" s="196" t="s">
        <v>60</v>
      </c>
      <c r="B20" s="195">
        <v>0</v>
      </c>
      <c r="C20" s="195">
        <v>0</v>
      </c>
      <c r="D20" s="195">
        <v>0</v>
      </c>
      <c r="E20" s="194">
        <v>0</v>
      </c>
      <c r="F20" s="195">
        <v>0</v>
      </c>
      <c r="G20" s="195">
        <v>0</v>
      </c>
      <c r="H20" s="195">
        <v>0</v>
      </c>
      <c r="I20" s="194">
        <v>0</v>
      </c>
      <c r="J20" s="195">
        <v>0</v>
      </c>
      <c r="K20" s="195">
        <v>0</v>
      </c>
      <c r="L20" s="195">
        <v>0</v>
      </c>
      <c r="M20" s="194">
        <v>0</v>
      </c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</row>
    <row r="21" spans="1:100" s="188" customFormat="1" ht="14.1" customHeight="1">
      <c r="A21" s="196" t="s">
        <v>59</v>
      </c>
      <c r="B21" s="195">
        <v>0</v>
      </c>
      <c r="C21" s="195">
        <v>0</v>
      </c>
      <c r="D21" s="195">
        <v>0</v>
      </c>
      <c r="E21" s="194">
        <v>0</v>
      </c>
      <c r="F21" s="195">
        <v>0</v>
      </c>
      <c r="G21" s="195">
        <v>0</v>
      </c>
      <c r="H21" s="195">
        <v>0</v>
      </c>
      <c r="I21" s="194">
        <v>0</v>
      </c>
      <c r="J21" s="195">
        <v>0</v>
      </c>
      <c r="K21" s="195">
        <v>0</v>
      </c>
      <c r="L21" s="195">
        <v>0</v>
      </c>
      <c r="M21" s="194">
        <v>0</v>
      </c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</row>
    <row r="22" spans="1:100" s="188" customFormat="1" ht="14.1" customHeight="1">
      <c r="A22" s="196" t="s">
        <v>58</v>
      </c>
      <c r="B22" s="195">
        <v>0</v>
      </c>
      <c r="C22" s="195">
        <v>0</v>
      </c>
      <c r="D22" s="195">
        <v>0</v>
      </c>
      <c r="E22" s="194">
        <v>0</v>
      </c>
      <c r="F22" s="195">
        <v>1</v>
      </c>
      <c r="G22" s="195">
        <v>0</v>
      </c>
      <c r="H22" s="195">
        <v>1</v>
      </c>
      <c r="I22" s="194">
        <v>5.6</v>
      </c>
      <c r="J22" s="195">
        <v>1</v>
      </c>
      <c r="K22" s="195">
        <v>0</v>
      </c>
      <c r="L22" s="195">
        <v>1</v>
      </c>
      <c r="M22" s="194">
        <v>2.2000000000000002</v>
      </c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</row>
    <row r="23" spans="1:100" s="188" customFormat="1" ht="14.1" customHeight="1">
      <c r="A23" s="196" t="s">
        <v>57</v>
      </c>
      <c r="B23" s="195">
        <v>0</v>
      </c>
      <c r="C23" s="195">
        <v>0</v>
      </c>
      <c r="D23" s="195">
        <v>0</v>
      </c>
      <c r="E23" s="194">
        <v>0</v>
      </c>
      <c r="F23" s="195">
        <v>0</v>
      </c>
      <c r="G23" s="195">
        <v>0</v>
      </c>
      <c r="H23" s="195">
        <v>0</v>
      </c>
      <c r="I23" s="194">
        <v>0</v>
      </c>
      <c r="J23" s="195">
        <v>0</v>
      </c>
      <c r="K23" s="195">
        <v>0</v>
      </c>
      <c r="L23" s="195">
        <v>0</v>
      </c>
      <c r="M23" s="194">
        <v>0</v>
      </c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</row>
    <row r="24" spans="1:100" s="188" customFormat="1" ht="14.1" customHeight="1">
      <c r="A24" s="193" t="s">
        <v>120</v>
      </c>
      <c r="B24" s="192">
        <v>1</v>
      </c>
      <c r="C24" s="192">
        <v>0</v>
      </c>
      <c r="D24" s="192">
        <v>1</v>
      </c>
      <c r="E24" s="191">
        <v>3.7</v>
      </c>
      <c r="F24" s="192">
        <v>1</v>
      </c>
      <c r="G24" s="192">
        <v>0</v>
      </c>
      <c r="H24" s="192">
        <v>1</v>
      </c>
      <c r="I24" s="191">
        <v>5.6</v>
      </c>
      <c r="J24" s="192">
        <v>2</v>
      </c>
      <c r="K24" s="192">
        <v>0</v>
      </c>
      <c r="L24" s="192">
        <v>2</v>
      </c>
      <c r="M24" s="191">
        <v>4.4000000000000004</v>
      </c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</row>
    <row r="25" spans="1:100" s="188" customFormat="1" ht="14.1" customHeight="1">
      <c r="A25" s="196" t="s">
        <v>56</v>
      </c>
      <c r="B25" s="195">
        <v>1</v>
      </c>
      <c r="C25" s="195">
        <v>1</v>
      </c>
      <c r="D25" s="195">
        <v>2</v>
      </c>
      <c r="E25" s="194">
        <v>7.4</v>
      </c>
      <c r="F25" s="195">
        <v>0</v>
      </c>
      <c r="G25" s="195">
        <v>0</v>
      </c>
      <c r="H25" s="195">
        <v>0</v>
      </c>
      <c r="I25" s="194">
        <v>0</v>
      </c>
      <c r="J25" s="195">
        <v>1</v>
      </c>
      <c r="K25" s="195">
        <v>1</v>
      </c>
      <c r="L25" s="195">
        <v>2</v>
      </c>
      <c r="M25" s="194">
        <v>4.4000000000000004</v>
      </c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</row>
    <row r="26" spans="1:100" s="188" customFormat="1" ht="14.1" customHeight="1">
      <c r="A26" s="196" t="s">
        <v>55</v>
      </c>
      <c r="B26" s="195">
        <v>2</v>
      </c>
      <c r="C26" s="195">
        <v>2</v>
      </c>
      <c r="D26" s="195">
        <v>4</v>
      </c>
      <c r="E26" s="194">
        <v>14.8</v>
      </c>
      <c r="F26" s="195">
        <v>0</v>
      </c>
      <c r="G26" s="195">
        <v>1</v>
      </c>
      <c r="H26" s="195">
        <v>1</v>
      </c>
      <c r="I26" s="194">
        <v>5.6</v>
      </c>
      <c r="J26" s="195">
        <v>2</v>
      </c>
      <c r="K26" s="195">
        <v>3</v>
      </c>
      <c r="L26" s="195">
        <v>5</v>
      </c>
      <c r="M26" s="194">
        <v>11.1</v>
      </c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</row>
    <row r="27" spans="1:100" s="188" customFormat="1" ht="14.1" customHeight="1">
      <c r="A27" s="196" t="s">
        <v>54</v>
      </c>
      <c r="B27" s="195">
        <v>1</v>
      </c>
      <c r="C27" s="195">
        <v>0</v>
      </c>
      <c r="D27" s="195">
        <v>1</v>
      </c>
      <c r="E27" s="194">
        <v>3.7</v>
      </c>
      <c r="F27" s="195">
        <v>2</v>
      </c>
      <c r="G27" s="195">
        <v>1</v>
      </c>
      <c r="H27" s="195">
        <v>3</v>
      </c>
      <c r="I27" s="194">
        <v>16.7</v>
      </c>
      <c r="J27" s="195">
        <v>3</v>
      </c>
      <c r="K27" s="195">
        <v>1</v>
      </c>
      <c r="L27" s="195">
        <v>4</v>
      </c>
      <c r="M27" s="194">
        <v>8.9</v>
      </c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</row>
    <row r="28" spans="1:100" s="188" customFormat="1" ht="14.1" customHeight="1">
      <c r="A28" s="196" t="s">
        <v>53</v>
      </c>
      <c r="B28" s="195">
        <v>2</v>
      </c>
      <c r="C28" s="195">
        <v>2</v>
      </c>
      <c r="D28" s="195">
        <v>4</v>
      </c>
      <c r="E28" s="194">
        <v>14.8</v>
      </c>
      <c r="F28" s="195">
        <v>0</v>
      </c>
      <c r="G28" s="195">
        <v>1</v>
      </c>
      <c r="H28" s="195">
        <v>1</v>
      </c>
      <c r="I28" s="194">
        <v>5.6</v>
      </c>
      <c r="J28" s="195">
        <v>2</v>
      </c>
      <c r="K28" s="195">
        <v>3</v>
      </c>
      <c r="L28" s="195">
        <v>5</v>
      </c>
      <c r="M28" s="194">
        <v>11.1</v>
      </c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</row>
    <row r="29" spans="1:100" s="188" customFormat="1" ht="14.1" customHeight="1">
      <c r="A29" s="196" t="s">
        <v>52</v>
      </c>
      <c r="B29" s="195">
        <v>1</v>
      </c>
      <c r="C29" s="195">
        <v>0</v>
      </c>
      <c r="D29" s="195">
        <v>1</v>
      </c>
      <c r="E29" s="194">
        <v>3.7</v>
      </c>
      <c r="F29" s="195">
        <v>0</v>
      </c>
      <c r="G29" s="195">
        <v>2</v>
      </c>
      <c r="H29" s="195">
        <v>2</v>
      </c>
      <c r="I29" s="194">
        <v>11.1</v>
      </c>
      <c r="J29" s="195">
        <v>1</v>
      </c>
      <c r="K29" s="195">
        <v>2</v>
      </c>
      <c r="L29" s="195">
        <v>3</v>
      </c>
      <c r="M29" s="194">
        <v>6.7</v>
      </c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spans="1:100" s="188" customFormat="1" ht="14.1" customHeight="1">
      <c r="A30" s="196" t="s">
        <v>51</v>
      </c>
      <c r="B30" s="195">
        <v>0</v>
      </c>
      <c r="C30" s="195">
        <v>0</v>
      </c>
      <c r="D30" s="195">
        <v>0</v>
      </c>
      <c r="E30" s="194">
        <v>0</v>
      </c>
      <c r="F30" s="195">
        <v>2</v>
      </c>
      <c r="G30" s="195">
        <v>0</v>
      </c>
      <c r="H30" s="195">
        <v>2</v>
      </c>
      <c r="I30" s="194">
        <v>11.1</v>
      </c>
      <c r="J30" s="195">
        <v>2</v>
      </c>
      <c r="K30" s="195">
        <v>0</v>
      </c>
      <c r="L30" s="195">
        <v>2</v>
      </c>
      <c r="M30" s="194">
        <v>4.4000000000000004</v>
      </c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  <row r="31" spans="1:100" s="188" customFormat="1" ht="14.1" customHeight="1">
      <c r="A31" s="196" t="s">
        <v>50</v>
      </c>
      <c r="B31" s="195">
        <v>1</v>
      </c>
      <c r="C31" s="195">
        <v>1</v>
      </c>
      <c r="D31" s="195">
        <v>2</v>
      </c>
      <c r="E31" s="194">
        <v>7.4</v>
      </c>
      <c r="F31" s="195">
        <v>2</v>
      </c>
      <c r="G31" s="195">
        <v>0</v>
      </c>
      <c r="H31" s="195">
        <v>2</v>
      </c>
      <c r="I31" s="194">
        <v>11.1</v>
      </c>
      <c r="J31" s="195">
        <v>3</v>
      </c>
      <c r="K31" s="195">
        <v>1</v>
      </c>
      <c r="L31" s="195">
        <v>4</v>
      </c>
      <c r="M31" s="194">
        <v>8.9</v>
      </c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</row>
    <row r="32" spans="1:100" s="188" customFormat="1" ht="14.1" customHeight="1">
      <c r="A32" s="196" t="s">
        <v>49</v>
      </c>
      <c r="B32" s="195">
        <v>1</v>
      </c>
      <c r="C32" s="195">
        <v>0</v>
      </c>
      <c r="D32" s="195">
        <v>1</v>
      </c>
      <c r="E32" s="194">
        <v>3.7</v>
      </c>
      <c r="F32" s="195">
        <v>2</v>
      </c>
      <c r="G32" s="195">
        <v>1</v>
      </c>
      <c r="H32" s="195">
        <v>3</v>
      </c>
      <c r="I32" s="194">
        <v>16.7</v>
      </c>
      <c r="J32" s="195">
        <v>3</v>
      </c>
      <c r="K32" s="195">
        <v>1</v>
      </c>
      <c r="L32" s="195">
        <v>4</v>
      </c>
      <c r="M32" s="194">
        <v>8.9</v>
      </c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</row>
    <row r="33" spans="1:52" s="188" customFormat="1" ht="14.1" customHeight="1">
      <c r="A33" s="199" t="s">
        <v>48</v>
      </c>
      <c r="B33" s="198">
        <v>0</v>
      </c>
      <c r="C33" s="198">
        <v>0</v>
      </c>
      <c r="D33" s="198">
        <v>0</v>
      </c>
      <c r="E33" s="197">
        <v>0</v>
      </c>
      <c r="F33" s="198">
        <v>0</v>
      </c>
      <c r="G33" s="198">
        <v>0</v>
      </c>
      <c r="H33" s="198">
        <v>0</v>
      </c>
      <c r="I33" s="197">
        <v>0</v>
      </c>
      <c r="J33" s="198">
        <v>0</v>
      </c>
      <c r="K33" s="198">
        <v>0</v>
      </c>
      <c r="L33" s="198">
        <v>0</v>
      </c>
      <c r="M33" s="197">
        <v>0</v>
      </c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</row>
    <row r="34" spans="1:52" s="188" customFormat="1" ht="14.1" customHeight="1">
      <c r="A34" s="196" t="s">
        <v>47</v>
      </c>
      <c r="B34" s="195">
        <v>0</v>
      </c>
      <c r="C34" s="195">
        <v>0</v>
      </c>
      <c r="D34" s="195">
        <v>0</v>
      </c>
      <c r="E34" s="194">
        <v>0</v>
      </c>
      <c r="F34" s="195">
        <v>0</v>
      </c>
      <c r="G34" s="195">
        <v>0</v>
      </c>
      <c r="H34" s="195">
        <v>0</v>
      </c>
      <c r="I34" s="194">
        <v>0</v>
      </c>
      <c r="J34" s="195">
        <v>0</v>
      </c>
      <c r="K34" s="195">
        <v>0</v>
      </c>
      <c r="L34" s="195">
        <v>0</v>
      </c>
      <c r="M34" s="194">
        <v>0</v>
      </c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</row>
    <row r="35" spans="1:52" s="188" customFormat="1" ht="14.1" customHeight="1">
      <c r="A35" s="196" t="s">
        <v>46</v>
      </c>
      <c r="B35" s="195">
        <v>0</v>
      </c>
      <c r="C35" s="195">
        <v>0</v>
      </c>
      <c r="D35" s="195">
        <v>0</v>
      </c>
      <c r="E35" s="194">
        <v>0</v>
      </c>
      <c r="F35" s="195">
        <v>0</v>
      </c>
      <c r="G35" s="195">
        <v>0</v>
      </c>
      <c r="H35" s="195">
        <v>0</v>
      </c>
      <c r="I35" s="194">
        <v>0</v>
      </c>
      <c r="J35" s="195">
        <v>0</v>
      </c>
      <c r="K35" s="195">
        <v>0</v>
      </c>
      <c r="L35" s="195">
        <v>0</v>
      </c>
      <c r="M35" s="194">
        <v>0</v>
      </c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</row>
    <row r="36" spans="1:52" s="188" customFormat="1" ht="14.1" customHeight="1">
      <c r="A36" s="196" t="s">
        <v>45</v>
      </c>
      <c r="B36" s="195">
        <v>0</v>
      </c>
      <c r="C36" s="195">
        <v>0</v>
      </c>
      <c r="D36" s="195">
        <v>0</v>
      </c>
      <c r="E36" s="194">
        <v>0</v>
      </c>
      <c r="F36" s="195">
        <v>0</v>
      </c>
      <c r="G36" s="195">
        <v>0</v>
      </c>
      <c r="H36" s="195">
        <v>0</v>
      </c>
      <c r="I36" s="194">
        <v>0</v>
      </c>
      <c r="J36" s="195">
        <v>0</v>
      </c>
      <c r="K36" s="195">
        <v>0</v>
      </c>
      <c r="L36" s="195">
        <v>0</v>
      </c>
      <c r="M36" s="194">
        <v>0</v>
      </c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</row>
    <row r="37" spans="1:52" s="188" customFormat="1" ht="14.1" customHeight="1">
      <c r="A37" s="196" t="s">
        <v>44</v>
      </c>
      <c r="B37" s="195">
        <v>0</v>
      </c>
      <c r="C37" s="195">
        <v>0</v>
      </c>
      <c r="D37" s="195">
        <v>0</v>
      </c>
      <c r="E37" s="194">
        <v>0</v>
      </c>
      <c r="F37" s="195">
        <v>0</v>
      </c>
      <c r="G37" s="195">
        <v>0</v>
      </c>
      <c r="H37" s="195">
        <v>0</v>
      </c>
      <c r="I37" s="194">
        <v>0</v>
      </c>
      <c r="J37" s="195">
        <v>0</v>
      </c>
      <c r="K37" s="195">
        <v>0</v>
      </c>
      <c r="L37" s="195">
        <v>0</v>
      </c>
      <c r="M37" s="194">
        <v>0</v>
      </c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</row>
    <row r="38" spans="1:52" s="188" customFormat="1" ht="14.1" customHeight="1">
      <c r="A38" s="196" t="s">
        <v>43</v>
      </c>
      <c r="B38" s="195">
        <v>0</v>
      </c>
      <c r="C38" s="195">
        <v>0</v>
      </c>
      <c r="D38" s="195">
        <v>0</v>
      </c>
      <c r="E38" s="194">
        <v>0</v>
      </c>
      <c r="F38" s="195">
        <v>0</v>
      </c>
      <c r="G38" s="195">
        <v>0</v>
      </c>
      <c r="H38" s="195">
        <v>0</v>
      </c>
      <c r="I38" s="194">
        <v>0</v>
      </c>
      <c r="J38" s="195">
        <v>0</v>
      </c>
      <c r="K38" s="195">
        <v>0</v>
      </c>
      <c r="L38" s="195">
        <v>0</v>
      </c>
      <c r="M38" s="194">
        <v>0</v>
      </c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</row>
    <row r="39" spans="1:52" s="188" customFormat="1" ht="14.1" customHeight="1">
      <c r="A39" s="193" t="s">
        <v>120</v>
      </c>
      <c r="B39" s="192">
        <v>0</v>
      </c>
      <c r="C39" s="192">
        <v>0</v>
      </c>
      <c r="D39" s="192">
        <v>0</v>
      </c>
      <c r="E39" s="191">
        <v>0</v>
      </c>
      <c r="F39" s="192">
        <v>0</v>
      </c>
      <c r="G39" s="192">
        <v>0</v>
      </c>
      <c r="H39" s="192">
        <v>0</v>
      </c>
      <c r="I39" s="191">
        <v>0</v>
      </c>
      <c r="J39" s="192">
        <v>0</v>
      </c>
      <c r="K39" s="192">
        <v>0</v>
      </c>
      <c r="L39" s="192">
        <v>0</v>
      </c>
      <c r="M39" s="191">
        <v>0</v>
      </c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</row>
    <row r="40" spans="1:52" s="188" customFormat="1" ht="14.1" customHeight="1">
      <c r="A40" s="199" t="s">
        <v>42</v>
      </c>
      <c r="B40" s="198">
        <v>1</v>
      </c>
      <c r="C40" s="198">
        <v>0</v>
      </c>
      <c r="D40" s="198">
        <v>1</v>
      </c>
      <c r="E40" s="197">
        <v>3.7</v>
      </c>
      <c r="F40" s="198">
        <v>0</v>
      </c>
      <c r="G40" s="198">
        <v>0</v>
      </c>
      <c r="H40" s="198">
        <v>0</v>
      </c>
      <c r="I40" s="197">
        <v>0</v>
      </c>
      <c r="J40" s="198">
        <v>1</v>
      </c>
      <c r="K40" s="198">
        <v>0</v>
      </c>
      <c r="L40" s="198">
        <v>1</v>
      </c>
      <c r="M40" s="197">
        <v>2.2000000000000002</v>
      </c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</row>
    <row r="41" spans="1:52" s="188" customFormat="1" ht="14.1" customHeight="1">
      <c r="A41" s="196" t="s">
        <v>41</v>
      </c>
      <c r="B41" s="195">
        <v>0</v>
      </c>
      <c r="C41" s="195">
        <v>0</v>
      </c>
      <c r="D41" s="195">
        <v>0</v>
      </c>
      <c r="E41" s="194">
        <v>0</v>
      </c>
      <c r="F41" s="195">
        <v>0</v>
      </c>
      <c r="G41" s="195">
        <v>0</v>
      </c>
      <c r="H41" s="195">
        <v>0</v>
      </c>
      <c r="I41" s="194">
        <v>0</v>
      </c>
      <c r="J41" s="195">
        <v>0</v>
      </c>
      <c r="K41" s="195">
        <v>0</v>
      </c>
      <c r="L41" s="195">
        <v>0</v>
      </c>
      <c r="M41" s="194">
        <v>0</v>
      </c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</row>
    <row r="42" spans="1:52" s="188" customFormat="1" ht="14.1" customHeight="1">
      <c r="A42" s="196" t="s">
        <v>40</v>
      </c>
      <c r="B42" s="195">
        <v>3</v>
      </c>
      <c r="C42" s="195">
        <v>0</v>
      </c>
      <c r="D42" s="195">
        <v>3</v>
      </c>
      <c r="E42" s="194">
        <v>11.1</v>
      </c>
      <c r="F42" s="195">
        <v>0</v>
      </c>
      <c r="G42" s="195">
        <v>0</v>
      </c>
      <c r="H42" s="195">
        <v>0</v>
      </c>
      <c r="I42" s="194">
        <v>0</v>
      </c>
      <c r="J42" s="195">
        <v>3</v>
      </c>
      <c r="K42" s="195">
        <v>0</v>
      </c>
      <c r="L42" s="195">
        <v>3</v>
      </c>
      <c r="M42" s="194">
        <v>6.7</v>
      </c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</row>
    <row r="43" spans="1:52" s="188" customFormat="1" ht="14.1" customHeight="1">
      <c r="A43" s="196" t="s">
        <v>39</v>
      </c>
      <c r="B43" s="195">
        <v>0</v>
      </c>
      <c r="C43" s="195">
        <v>1</v>
      </c>
      <c r="D43" s="195">
        <v>1</v>
      </c>
      <c r="E43" s="194">
        <v>3.7</v>
      </c>
      <c r="F43" s="195">
        <v>0</v>
      </c>
      <c r="G43" s="195">
        <v>0</v>
      </c>
      <c r="H43" s="195">
        <v>0</v>
      </c>
      <c r="I43" s="194">
        <v>0</v>
      </c>
      <c r="J43" s="195">
        <v>0</v>
      </c>
      <c r="K43" s="195">
        <v>1</v>
      </c>
      <c r="L43" s="195">
        <v>1</v>
      </c>
      <c r="M43" s="194">
        <v>2.2000000000000002</v>
      </c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</row>
    <row r="44" spans="1:52" s="188" customFormat="1" ht="14.1" customHeight="1">
      <c r="A44" s="196" t="s">
        <v>38</v>
      </c>
      <c r="B44" s="195">
        <v>3</v>
      </c>
      <c r="C44" s="195">
        <v>0</v>
      </c>
      <c r="D44" s="195">
        <v>3</v>
      </c>
      <c r="E44" s="194">
        <v>11.1</v>
      </c>
      <c r="F44" s="195">
        <v>1</v>
      </c>
      <c r="G44" s="195">
        <v>0</v>
      </c>
      <c r="H44" s="195">
        <v>1</v>
      </c>
      <c r="I44" s="194">
        <v>5.6</v>
      </c>
      <c r="J44" s="195">
        <v>4</v>
      </c>
      <c r="K44" s="195">
        <v>0</v>
      </c>
      <c r="L44" s="195">
        <v>4</v>
      </c>
      <c r="M44" s="194">
        <v>8.9</v>
      </c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</row>
    <row r="45" spans="1:52" s="188" customFormat="1" ht="14.1" customHeight="1">
      <c r="A45" s="196" t="s">
        <v>37</v>
      </c>
      <c r="B45" s="195">
        <v>0</v>
      </c>
      <c r="C45" s="195">
        <v>1</v>
      </c>
      <c r="D45" s="195">
        <v>1</v>
      </c>
      <c r="E45" s="194">
        <v>3.7</v>
      </c>
      <c r="F45" s="195">
        <v>0</v>
      </c>
      <c r="G45" s="195">
        <v>0</v>
      </c>
      <c r="H45" s="195">
        <v>0</v>
      </c>
      <c r="I45" s="194">
        <v>0</v>
      </c>
      <c r="J45" s="195">
        <v>0</v>
      </c>
      <c r="K45" s="195">
        <v>1</v>
      </c>
      <c r="L45" s="195">
        <v>1</v>
      </c>
      <c r="M45" s="194">
        <v>2.2000000000000002</v>
      </c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</row>
    <row r="46" spans="1:52" s="188" customFormat="1" ht="14.1" customHeight="1">
      <c r="A46" s="193" t="s">
        <v>120</v>
      </c>
      <c r="B46" s="192">
        <v>7</v>
      </c>
      <c r="C46" s="192">
        <v>2</v>
      </c>
      <c r="D46" s="192">
        <v>9</v>
      </c>
      <c r="E46" s="191">
        <v>33.299999999999997</v>
      </c>
      <c r="F46" s="192">
        <v>1</v>
      </c>
      <c r="G46" s="192">
        <v>0</v>
      </c>
      <c r="H46" s="192">
        <v>1</v>
      </c>
      <c r="I46" s="191">
        <v>5.6</v>
      </c>
      <c r="J46" s="192">
        <v>8</v>
      </c>
      <c r="K46" s="192">
        <v>2</v>
      </c>
      <c r="L46" s="192">
        <v>10</v>
      </c>
      <c r="M46" s="191">
        <v>22.2</v>
      </c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</row>
    <row r="47" spans="1:52" s="188" customFormat="1" ht="14.1" customHeight="1">
      <c r="A47" s="193" t="s">
        <v>119</v>
      </c>
      <c r="B47" s="192">
        <v>19</v>
      </c>
      <c r="C47" s="192">
        <v>8</v>
      </c>
      <c r="D47" s="192">
        <v>27</v>
      </c>
      <c r="E47" s="191">
        <v>100</v>
      </c>
      <c r="F47" s="192">
        <v>12</v>
      </c>
      <c r="G47" s="192">
        <v>6</v>
      </c>
      <c r="H47" s="192">
        <v>18</v>
      </c>
      <c r="I47" s="191">
        <v>100</v>
      </c>
      <c r="J47" s="192">
        <v>31</v>
      </c>
      <c r="K47" s="192">
        <v>14</v>
      </c>
      <c r="L47" s="192">
        <v>45</v>
      </c>
      <c r="M47" s="191">
        <v>100</v>
      </c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</row>
    <row r="48" spans="1:52" s="188" customFormat="1" ht="14.1" customHeight="1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</row>
    <row r="49" spans="1:52" s="188" customFormat="1" ht="14.1" customHeight="1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</row>
    <row r="50" spans="1:52" s="188" customFormat="1" ht="14.1" customHeight="1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</row>
    <row r="51" spans="1:52" s="188" customFormat="1" ht="14.1" customHeight="1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</row>
    <row r="52" spans="1:52" s="188" customFormat="1" ht="14.1" customHeight="1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</row>
    <row r="53" spans="1:52" s="188" customFormat="1" ht="14.1" customHeight="1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</row>
    <row r="54" spans="1:52" s="188" customFormat="1" ht="14.1" customHeight="1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</row>
    <row r="55" spans="1:52" s="188" customFormat="1" ht="14.1" customHeight="1">
      <c r="A55" s="190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</row>
    <row r="56" spans="1:52" s="188" customFormat="1" ht="14.1" customHeight="1">
      <c r="A56" s="190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</row>
    <row r="57" spans="1:52" s="188" customFormat="1" ht="14.1" customHeight="1">
      <c r="A57" s="190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</row>
    <row r="58" spans="1:52" s="188" customFormat="1" ht="14.1" customHeight="1">
      <c r="A58" s="190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</row>
    <row r="59" spans="1:52" s="188" customFormat="1" ht="14.1" customHeight="1">
      <c r="A59" s="190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</row>
    <row r="60" spans="1:52" s="188" customFormat="1" ht="14.1" customHeight="1">
      <c r="A60" s="190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</row>
    <row r="61" spans="1:52" s="188" customFormat="1" ht="14.1" customHeight="1">
      <c r="A61" s="190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</row>
    <row r="62" spans="1:52" s="188" customFormat="1" ht="14.1" customHeight="1">
      <c r="A62" s="190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</row>
    <row r="63" spans="1:52" s="188" customFormat="1" ht="14.1" customHeight="1">
      <c r="A63" s="190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</row>
    <row r="64" spans="1:52" s="188" customFormat="1" ht="14.1" customHeight="1">
      <c r="A64" s="190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</row>
    <row r="65" spans="1:52" s="188" customFormat="1" ht="14.1" customHeight="1">
      <c r="A65" s="190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</row>
    <row r="66" spans="1:52" s="188" customFormat="1" ht="14.1" customHeight="1">
      <c r="A66" s="190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</row>
    <row r="67" spans="1:52" s="188" customFormat="1" ht="14.1" customHeight="1">
      <c r="A67" s="190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</row>
    <row r="68" spans="1:52" s="188" customFormat="1" ht="14.1" customHeight="1">
      <c r="A68" s="190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</row>
    <row r="69" spans="1:52" s="188" customFormat="1" ht="14.1" customHeight="1">
      <c r="A69" s="190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</row>
    <row r="70" spans="1:52" s="188" customFormat="1" ht="14.1" customHeight="1">
      <c r="A70" s="190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</row>
    <row r="71" spans="1:52" s="188" customFormat="1" ht="14.1" customHeight="1">
      <c r="A71" s="190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</row>
    <row r="72" spans="1:52" s="188" customFormat="1" ht="14.1" customHeight="1">
      <c r="A72" s="190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</row>
    <row r="73" spans="1:52" s="188" customFormat="1" ht="14.1" customHeight="1">
      <c r="A73" s="190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</row>
    <row r="74" spans="1:52" s="188" customFormat="1" ht="14.1" customHeight="1">
      <c r="A74" s="190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</row>
    <row r="75" spans="1:52" s="188" customFormat="1" ht="14.1" customHeight="1">
      <c r="A75" s="190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</row>
    <row r="76" spans="1:52" s="188" customFormat="1" ht="14.1" customHeight="1">
      <c r="A76" s="190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</row>
    <row r="77" spans="1:52" s="188" customFormat="1" ht="14.1" customHeight="1">
      <c r="A77" s="190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</row>
    <row r="78" spans="1:52" s="188" customFormat="1" ht="14.1" customHeight="1">
      <c r="A78" s="190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</row>
    <row r="79" spans="1:52" s="188" customFormat="1" ht="14.1" customHeight="1">
      <c r="A79" s="190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</row>
    <row r="80" spans="1:52" s="188" customFormat="1" ht="14.1" customHeight="1">
      <c r="A80" s="190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</row>
    <row r="81" spans="1:52" s="188" customFormat="1" ht="14.1" customHeight="1">
      <c r="A81" s="190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</row>
    <row r="82" spans="1:52" s="188" customFormat="1" ht="14.1" customHeight="1">
      <c r="A82" s="190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</row>
    <row r="83" spans="1:52" s="188" customFormat="1" ht="14.1" customHeight="1">
      <c r="A83" s="190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</row>
    <row r="84" spans="1:52" s="188" customFormat="1" ht="14.1" customHeight="1">
      <c r="A84" s="190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</row>
    <row r="85" spans="1:52" s="188" customFormat="1" ht="14.1" customHeight="1">
      <c r="A85" s="190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</row>
    <row r="86" spans="1:52" s="188" customFormat="1" ht="14.1" customHeight="1">
      <c r="A86" s="190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</row>
    <row r="87" spans="1:52" s="188" customFormat="1" ht="14.1" customHeight="1">
      <c r="A87" s="190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</row>
    <row r="88" spans="1:52" s="188" customFormat="1" ht="14.1" customHeight="1">
      <c r="A88" s="190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</row>
    <row r="89" spans="1:52" s="188" customFormat="1" ht="14.1" customHeight="1">
      <c r="A89" s="190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</row>
    <row r="90" spans="1:52" s="188" customFormat="1" ht="14.1" customHeight="1">
      <c r="A90" s="190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</row>
    <row r="91" spans="1:52" s="188" customFormat="1" ht="14.1" customHeight="1">
      <c r="A91" s="190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</row>
    <row r="92" spans="1:52" s="188" customFormat="1" ht="14.1" customHeight="1">
      <c r="A92" s="190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</row>
    <row r="93" spans="1:52" s="188" customFormat="1" ht="14.1" customHeight="1">
      <c r="A93" s="190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</row>
    <row r="94" spans="1:52" s="188" customFormat="1" ht="14.1" customHeight="1">
      <c r="A94" s="190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</row>
    <row r="95" spans="1:52" s="188" customFormat="1" ht="14.1" customHeight="1">
      <c r="A95" s="190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</row>
    <row r="96" spans="1:52" s="188" customFormat="1" ht="14.1" customHeight="1">
      <c r="A96" s="190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</row>
    <row r="97" spans="1:52" s="188" customFormat="1" ht="14.1" customHeight="1">
      <c r="A97" s="190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</row>
    <row r="98" spans="1:52" s="188" customFormat="1" ht="14.1" customHeight="1">
      <c r="A98" s="190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</row>
    <row r="99" spans="1:52" s="188" customFormat="1" ht="14.1" customHeight="1">
      <c r="A99" s="190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</row>
    <row r="100" spans="1:52" s="188" customFormat="1" ht="14.1" customHeight="1">
      <c r="A100" s="190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</row>
    <row r="101" spans="1:52" s="188" customFormat="1" ht="14.1" customHeight="1">
      <c r="A101" s="190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</row>
    <row r="102" spans="1:52" s="188" customFormat="1" ht="14.1" customHeight="1">
      <c r="A102" s="190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</row>
    <row r="103" spans="1:52" s="188" customFormat="1" ht="14.1" customHeight="1">
      <c r="A103" s="190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</row>
    <row r="104" spans="1:52" s="188" customFormat="1" ht="14.1" customHeight="1">
      <c r="A104" s="190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</row>
    <row r="105" spans="1:52" s="188" customFormat="1" ht="14.1" customHeight="1">
      <c r="A105" s="190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</row>
    <row r="106" spans="1:52" s="188" customFormat="1" ht="14.1" customHeight="1">
      <c r="A106" s="190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</row>
    <row r="107" spans="1:52" s="188" customFormat="1" ht="14.1" customHeight="1">
      <c r="A107" s="190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</row>
    <row r="108" spans="1:52" s="188" customFormat="1" ht="14.1" customHeight="1">
      <c r="A108" s="190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</row>
    <row r="109" spans="1:52" s="188" customFormat="1" ht="14.1" customHeight="1">
      <c r="A109" s="190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</row>
    <row r="110" spans="1:52" s="188" customFormat="1" ht="14.1" customHeight="1">
      <c r="A110" s="190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</row>
    <row r="111" spans="1:52" s="188" customFormat="1" ht="14.1" customHeight="1">
      <c r="A111" s="190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</row>
    <row r="112" spans="1:52" s="188" customFormat="1" ht="14.1" customHeight="1">
      <c r="A112" s="190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</row>
    <row r="113" spans="1:52" s="188" customFormat="1" ht="14.1" customHeight="1">
      <c r="A113" s="190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</row>
    <row r="114" spans="1:52" s="188" customFormat="1" ht="14.1" customHeight="1">
      <c r="A114" s="190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</row>
    <row r="115" spans="1:52" s="188" customFormat="1" ht="14.1" customHeight="1">
      <c r="A115" s="190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</row>
    <row r="116" spans="1:52" s="188" customFormat="1" ht="14.1" customHeight="1">
      <c r="A116" s="190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</row>
    <row r="117" spans="1:52" s="188" customFormat="1" ht="14.1" customHeight="1">
      <c r="A117" s="190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</row>
    <row r="118" spans="1:52" s="188" customFormat="1" ht="14.1" customHeight="1">
      <c r="A118" s="190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</row>
    <row r="119" spans="1:52" s="188" customFormat="1" ht="14.1" customHeight="1">
      <c r="A119" s="190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</row>
    <row r="120" spans="1:52" s="188" customFormat="1" ht="14.1" customHeight="1">
      <c r="A120" s="190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</row>
    <row r="121" spans="1:52" s="188" customFormat="1" ht="14.1" customHeight="1">
      <c r="A121" s="190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</row>
    <row r="122" spans="1:52" s="188" customFormat="1" ht="14.1" customHeight="1">
      <c r="A122" s="190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</row>
    <row r="123" spans="1:52" s="188" customFormat="1" ht="14.1" customHeight="1">
      <c r="A123" s="190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</row>
    <row r="124" spans="1:52" s="188" customFormat="1" ht="14.1" customHeight="1">
      <c r="A124" s="190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</row>
    <row r="125" spans="1:52" s="188" customFormat="1" ht="14.1" customHeight="1">
      <c r="A125" s="190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</row>
    <row r="126" spans="1:52" s="188" customFormat="1" ht="14.1" customHeight="1">
      <c r="A126" s="190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</row>
    <row r="127" spans="1:52" s="188" customFormat="1" ht="14.1" customHeight="1">
      <c r="A127" s="190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</row>
    <row r="128" spans="1:52" s="188" customFormat="1" ht="14.1" customHeight="1">
      <c r="A128" s="190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</row>
    <row r="129" spans="1:52" s="188" customFormat="1" ht="14.1" customHeight="1">
      <c r="A129" s="190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</row>
    <row r="130" spans="1:52" s="188" customFormat="1" ht="14.1" customHeight="1">
      <c r="A130" s="190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</row>
    <row r="131" spans="1:52" s="188" customFormat="1" ht="14.1" customHeight="1">
      <c r="A131" s="190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</row>
    <row r="132" spans="1:52" s="188" customFormat="1" ht="14.1" customHeight="1">
      <c r="A132" s="190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</row>
    <row r="133" spans="1:52" s="188" customFormat="1" ht="14.1" customHeight="1">
      <c r="A133" s="190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</row>
    <row r="134" spans="1:52" s="188" customFormat="1" ht="14.1" customHeight="1">
      <c r="A134" s="190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</row>
    <row r="135" spans="1:52" s="188" customFormat="1" ht="14.1" customHeight="1">
      <c r="A135" s="190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</row>
    <row r="136" spans="1:52" s="188" customFormat="1" ht="14.1" customHeight="1">
      <c r="A136" s="190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</row>
    <row r="137" spans="1:52" s="188" customFormat="1" ht="14.1" customHeight="1">
      <c r="A137" s="190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</row>
    <row r="138" spans="1:52" s="188" customFormat="1" ht="14.1" customHeight="1">
      <c r="A138" s="190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</row>
    <row r="139" spans="1:52" s="188" customFormat="1" ht="14.1" customHeight="1">
      <c r="A139" s="190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</row>
    <row r="140" spans="1:52" s="188" customFormat="1" ht="14.1" customHeight="1">
      <c r="A140" s="190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</row>
    <row r="141" spans="1:52" s="188" customFormat="1" ht="14.1" customHeight="1">
      <c r="A141" s="190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</row>
    <row r="142" spans="1:52" s="188" customFormat="1" ht="14.1" customHeight="1">
      <c r="A142" s="190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</row>
    <row r="143" spans="1:52" s="188" customFormat="1" ht="14.1" customHeight="1">
      <c r="A143" s="190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</row>
    <row r="144" spans="1:52" s="188" customFormat="1" ht="14.1" customHeight="1">
      <c r="A144" s="190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</row>
    <row r="145" spans="1:52" s="188" customFormat="1" ht="14.1" customHeight="1">
      <c r="A145" s="190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</row>
    <row r="146" spans="1:52" s="188" customFormat="1" ht="14.1" customHeight="1">
      <c r="A146" s="190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</row>
    <row r="147" spans="1:52" s="188" customFormat="1" ht="14.1" customHeight="1">
      <c r="A147" s="190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</row>
    <row r="148" spans="1:52" s="188" customFormat="1" ht="14.1" customHeight="1">
      <c r="A148" s="190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</row>
    <row r="149" spans="1:52" s="188" customFormat="1" ht="14.1" customHeight="1">
      <c r="A149" s="190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</row>
    <row r="150" spans="1:52" s="188" customFormat="1" ht="14.1" customHeight="1">
      <c r="A150" s="190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</row>
    <row r="151" spans="1:52" s="188" customFormat="1" ht="14.1" customHeight="1">
      <c r="A151" s="190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</row>
    <row r="152" spans="1:52" s="188" customFormat="1" ht="14.1" customHeight="1">
      <c r="A152" s="190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</row>
    <row r="153" spans="1:52" s="188" customFormat="1" ht="14.1" customHeight="1">
      <c r="A153" s="190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</row>
    <row r="154" spans="1:52" s="188" customFormat="1" ht="14.1" customHeight="1">
      <c r="A154" s="190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</row>
    <row r="155" spans="1:52" s="188" customFormat="1" ht="14.1" customHeight="1">
      <c r="A155" s="190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</row>
    <row r="156" spans="1:52" s="188" customFormat="1" ht="14.1" customHeight="1">
      <c r="A156" s="190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</row>
    <row r="157" spans="1:52" s="188" customFormat="1" ht="14.1" customHeight="1">
      <c r="A157" s="190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</row>
    <row r="158" spans="1:52" s="188" customFormat="1" ht="14.1" customHeight="1">
      <c r="A158" s="190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</row>
    <row r="159" spans="1:52" s="188" customFormat="1" ht="14.1" customHeight="1">
      <c r="A159" s="190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</row>
    <row r="160" spans="1:52" s="188" customFormat="1" ht="14.1" customHeight="1">
      <c r="A160" s="190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</row>
    <row r="161" spans="1:52" s="188" customFormat="1" ht="14.1" customHeight="1">
      <c r="A161" s="190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</row>
    <row r="162" spans="1:52" s="188" customFormat="1" ht="14.1" customHeight="1">
      <c r="A162" s="190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</row>
    <row r="163" spans="1:52" s="188" customFormat="1" ht="14.1" customHeight="1">
      <c r="A163" s="190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</row>
    <row r="164" spans="1:52" s="188" customFormat="1" ht="14.1" customHeight="1">
      <c r="A164" s="190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</row>
    <row r="165" spans="1:52" s="188" customFormat="1" ht="14.1" customHeight="1">
      <c r="A165" s="190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</row>
    <row r="166" spans="1:52" s="188" customFormat="1" ht="14.1" customHeight="1">
      <c r="A166" s="190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</row>
    <row r="167" spans="1:52" s="188" customFormat="1" ht="14.1" customHeight="1">
      <c r="A167" s="190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</row>
    <row r="168" spans="1:52" s="188" customFormat="1" ht="14.1" customHeight="1">
      <c r="A168" s="190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</row>
    <row r="169" spans="1:52" s="188" customFormat="1" ht="14.1" customHeight="1">
      <c r="A169" s="190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</row>
    <row r="170" spans="1:52" s="188" customFormat="1" ht="14.1" customHeight="1">
      <c r="A170" s="190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</row>
    <row r="171" spans="1:52" s="188" customFormat="1" ht="14.1" customHeight="1">
      <c r="A171" s="190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</row>
    <row r="172" spans="1:52" s="188" customFormat="1" ht="14.1" customHeight="1">
      <c r="A172" s="190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</row>
    <row r="173" spans="1:52" s="188" customFormat="1" ht="14.1" customHeight="1">
      <c r="A173" s="190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</row>
    <row r="174" spans="1:52" s="188" customFormat="1" ht="14.1" customHeight="1">
      <c r="A174" s="190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</row>
    <row r="175" spans="1:52" s="188" customFormat="1" ht="14.1" customHeight="1">
      <c r="A175" s="190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</row>
    <row r="176" spans="1:52" s="188" customFormat="1" ht="14.1" customHeight="1">
      <c r="A176" s="190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</row>
    <row r="177" spans="1:52" s="188" customFormat="1" ht="14.1" customHeight="1">
      <c r="A177" s="190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</row>
    <row r="178" spans="1:52" s="188" customFormat="1" ht="14.1" customHeight="1">
      <c r="A178" s="190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</row>
    <row r="179" spans="1:52" s="188" customFormat="1" ht="14.1" customHeight="1">
      <c r="A179" s="190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</row>
    <row r="180" spans="1:52" s="188" customFormat="1" ht="14.1" customHeight="1">
      <c r="A180" s="190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</row>
    <row r="181" spans="1:52" s="188" customFormat="1" ht="14.1" customHeight="1">
      <c r="A181" s="190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</row>
    <row r="182" spans="1:52" s="188" customFormat="1" ht="14.1" customHeight="1">
      <c r="A182" s="190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</row>
    <row r="183" spans="1:52" s="188" customFormat="1" ht="14.1" customHeight="1">
      <c r="A183" s="190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</row>
    <row r="184" spans="1:52" s="188" customFormat="1" ht="14.1" customHeight="1">
      <c r="A184" s="190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</row>
    <row r="185" spans="1:52" s="188" customFormat="1" ht="14.1" customHeight="1">
      <c r="A185" s="190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</row>
    <row r="186" spans="1:52" s="188" customFormat="1" ht="14.1" customHeight="1">
      <c r="A186" s="190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</row>
    <row r="187" spans="1:52" s="188" customFormat="1" ht="14.1" customHeight="1">
      <c r="A187" s="190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</row>
    <row r="188" spans="1:52" s="188" customFormat="1" ht="14.1" customHeight="1">
      <c r="A188" s="190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</row>
    <row r="189" spans="1:52" s="188" customFormat="1" ht="14.1" customHeight="1">
      <c r="A189" s="190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</row>
    <row r="190" spans="1:52" s="188" customFormat="1" ht="14.1" customHeight="1">
      <c r="A190" s="190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</row>
    <row r="191" spans="1:52" s="188" customFormat="1" ht="14.1" customHeight="1">
      <c r="A191" s="190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</row>
    <row r="192" spans="1:52" s="188" customFormat="1" ht="14.1" customHeight="1">
      <c r="A192" s="190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</row>
    <row r="193" spans="1:52" s="188" customFormat="1" ht="14.1" customHeight="1">
      <c r="A193" s="190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</row>
    <row r="194" spans="1:52" s="188" customFormat="1" ht="14.1" customHeight="1">
      <c r="A194" s="190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</row>
    <row r="195" spans="1:52" s="188" customFormat="1" ht="14.1" customHeight="1">
      <c r="A195" s="190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</row>
    <row r="196" spans="1:52" s="188" customFormat="1" ht="14.1" customHeight="1">
      <c r="A196" s="190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</row>
    <row r="197" spans="1:52" s="188" customFormat="1" ht="14.1" customHeight="1">
      <c r="A197" s="190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</row>
    <row r="198" spans="1:52" s="188" customFormat="1" ht="14.1" customHeight="1">
      <c r="A198" s="190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</row>
    <row r="199" spans="1:52" s="188" customFormat="1" ht="14.1" customHeight="1">
      <c r="A199" s="190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</row>
    <row r="200" spans="1:52" s="188" customFormat="1" ht="14.1" customHeight="1">
      <c r="A200" s="190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</row>
    <row r="201" spans="1:52" s="188" customFormat="1" ht="14.1" customHeight="1">
      <c r="A201" s="190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</row>
    <row r="202" spans="1:52" s="188" customFormat="1" ht="14.1" customHeight="1">
      <c r="A202" s="190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</row>
    <row r="203" spans="1:52" s="188" customFormat="1" ht="14.1" customHeight="1">
      <c r="A203" s="190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</row>
    <row r="204" spans="1:52" s="188" customFormat="1" ht="14.1" customHeight="1">
      <c r="A204" s="190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</row>
    <row r="205" spans="1:52" s="188" customFormat="1" ht="14.1" customHeight="1">
      <c r="A205" s="190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</row>
    <row r="206" spans="1:52" s="188" customFormat="1" ht="14.1" customHeight="1">
      <c r="A206" s="190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</row>
    <row r="207" spans="1:52" s="188" customFormat="1" ht="14.1" customHeight="1">
      <c r="A207" s="190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</row>
    <row r="208" spans="1:52" s="188" customFormat="1" ht="14.1" customHeight="1">
      <c r="A208" s="190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</row>
    <row r="209" spans="1:52" s="188" customFormat="1" ht="14.1" customHeight="1">
      <c r="A209" s="190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</row>
    <row r="210" spans="1:52" s="188" customFormat="1" ht="14.1" customHeight="1">
      <c r="A210" s="190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</row>
    <row r="211" spans="1:52" s="188" customFormat="1" ht="14.1" customHeight="1">
      <c r="A211" s="190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</row>
    <row r="212" spans="1:52" s="188" customFormat="1" ht="14.1" customHeight="1">
      <c r="A212" s="190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</row>
    <row r="213" spans="1:52" s="188" customFormat="1" ht="14.1" customHeight="1">
      <c r="A213" s="190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</row>
    <row r="214" spans="1:52" s="188" customFormat="1" ht="14.1" customHeight="1">
      <c r="A214" s="190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</row>
    <row r="215" spans="1:52" s="188" customFormat="1" ht="14.1" customHeight="1">
      <c r="A215" s="190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</row>
    <row r="216" spans="1:52" s="188" customFormat="1" ht="14.1" customHeight="1">
      <c r="A216" s="190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</row>
    <row r="217" spans="1:52" s="188" customFormat="1" ht="14.1" customHeight="1">
      <c r="A217" s="190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</row>
    <row r="218" spans="1:52" s="188" customFormat="1" ht="14.1" customHeight="1">
      <c r="A218" s="190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</row>
    <row r="219" spans="1:52" s="188" customFormat="1" ht="14.1" customHeight="1">
      <c r="A219" s="190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</row>
    <row r="220" spans="1:52" s="188" customFormat="1" ht="14.1" customHeight="1">
      <c r="A220" s="190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</row>
    <row r="221" spans="1:52" s="188" customFormat="1" ht="14.1" customHeight="1">
      <c r="A221" s="190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</row>
    <row r="222" spans="1:52" s="188" customFormat="1" ht="14.1" customHeight="1">
      <c r="A222" s="190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</row>
    <row r="223" spans="1:52" s="188" customFormat="1" ht="14.1" customHeight="1">
      <c r="A223" s="190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</row>
    <row r="224" spans="1:52" s="188" customFormat="1" ht="14.1" customHeight="1">
      <c r="A224" s="190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</row>
    <row r="225" spans="1:52" s="188" customFormat="1" ht="14.1" customHeight="1">
      <c r="A225" s="190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</row>
    <row r="226" spans="1:52" s="188" customFormat="1" ht="14.1" customHeight="1">
      <c r="A226" s="190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</row>
    <row r="227" spans="1:52" s="188" customFormat="1" ht="14.1" customHeight="1">
      <c r="A227" s="190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</row>
    <row r="228" spans="1:52" s="188" customFormat="1" ht="14.1" customHeight="1">
      <c r="A228" s="190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</row>
    <row r="229" spans="1:52" s="188" customFormat="1" ht="14.1" customHeight="1">
      <c r="A229" s="190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</row>
    <row r="230" spans="1:52" s="188" customFormat="1" ht="14.1" customHeight="1">
      <c r="A230" s="190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</row>
    <row r="231" spans="1:52" s="188" customFormat="1" ht="14.1" customHeight="1">
      <c r="A231" s="190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</row>
    <row r="232" spans="1:52" s="188" customFormat="1" ht="14.1" customHeight="1">
      <c r="A232" s="190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</row>
    <row r="233" spans="1:52" s="188" customFormat="1" ht="14.1" customHeight="1">
      <c r="A233" s="190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</row>
    <row r="234" spans="1:52" s="188" customFormat="1" ht="14.1" customHeight="1">
      <c r="A234" s="190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</row>
    <row r="235" spans="1:52" s="188" customFormat="1" ht="14.1" customHeight="1">
      <c r="A235" s="190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</row>
    <row r="236" spans="1:52" s="188" customFormat="1" ht="14.1" customHeight="1">
      <c r="A236" s="190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</row>
    <row r="237" spans="1:52" s="188" customFormat="1" ht="14.1" customHeight="1">
      <c r="A237" s="190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</row>
    <row r="238" spans="1:52" s="188" customFormat="1" ht="14.1" customHeight="1">
      <c r="A238" s="190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</row>
    <row r="239" spans="1:52" s="188" customFormat="1" ht="14.1" customHeight="1">
      <c r="A239" s="190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</row>
    <row r="240" spans="1:52" s="188" customFormat="1" ht="14.1" customHeight="1">
      <c r="A240" s="190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</row>
    <row r="241" spans="1:52" s="188" customFormat="1" ht="14.1" customHeight="1">
      <c r="A241" s="190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</row>
    <row r="242" spans="1:52" s="188" customFormat="1" ht="14.1" customHeight="1">
      <c r="A242" s="190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</row>
    <row r="243" spans="1:52" s="188" customFormat="1" ht="14.1" customHeight="1">
      <c r="A243" s="190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</row>
    <row r="244" spans="1:52" s="188" customFormat="1" ht="14.1" customHeight="1">
      <c r="A244" s="190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</row>
    <row r="245" spans="1:52" s="188" customFormat="1" ht="14.1" customHeight="1">
      <c r="A245" s="190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</row>
    <row r="246" spans="1:52" s="188" customFormat="1" ht="14.1" customHeight="1">
      <c r="A246" s="190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</row>
    <row r="247" spans="1:52" s="188" customFormat="1" ht="14.1" customHeight="1">
      <c r="A247" s="190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</row>
    <row r="248" spans="1:52" s="188" customFormat="1" ht="14.1" customHeight="1">
      <c r="A248" s="190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</row>
    <row r="249" spans="1:52" s="188" customFormat="1" ht="14.1" customHeight="1">
      <c r="A249" s="190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</row>
    <row r="250" spans="1:52" s="188" customFormat="1" ht="14.1" customHeight="1">
      <c r="A250" s="190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</row>
    <row r="251" spans="1:52" s="188" customFormat="1" ht="14.1" customHeight="1">
      <c r="A251" s="190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</row>
    <row r="252" spans="1:52" s="188" customFormat="1" ht="14.1" customHeight="1">
      <c r="A252" s="190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</row>
    <row r="253" spans="1:52" s="188" customFormat="1" ht="14.1" customHeight="1">
      <c r="A253" s="190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</row>
    <row r="254" spans="1:52" s="188" customFormat="1" ht="14.1" customHeight="1">
      <c r="A254" s="190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</row>
    <row r="255" spans="1:52" s="188" customFormat="1" ht="14.1" customHeight="1">
      <c r="A255" s="190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</row>
    <row r="256" spans="1:52" s="188" customFormat="1" ht="14.1" customHeight="1">
      <c r="A256" s="190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</row>
    <row r="257" spans="1:52" s="188" customFormat="1" ht="14.1" customHeight="1">
      <c r="A257" s="190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</row>
    <row r="258" spans="1:52" s="188" customFormat="1" ht="14.1" customHeight="1">
      <c r="A258" s="190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</row>
    <row r="259" spans="1:52" s="188" customFormat="1" ht="14.1" customHeight="1">
      <c r="A259" s="190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</row>
    <row r="260" spans="1:52" s="188" customFormat="1" ht="14.1" customHeight="1">
      <c r="A260" s="190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</row>
    <row r="261" spans="1:52" s="188" customFormat="1" ht="14.1" customHeight="1">
      <c r="A261" s="190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</row>
    <row r="262" spans="1:52" s="188" customFormat="1" ht="14.1" customHeight="1">
      <c r="A262" s="190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</row>
    <row r="263" spans="1:52" s="188" customFormat="1" ht="14.1" customHeight="1">
      <c r="A263" s="190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</row>
    <row r="264" spans="1:52" s="188" customFormat="1" ht="14.1" customHeight="1">
      <c r="A264" s="190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</row>
    <row r="265" spans="1:52" s="188" customFormat="1" ht="14.1" customHeight="1">
      <c r="A265" s="190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</row>
    <row r="266" spans="1:52" s="188" customFormat="1" ht="14.1" customHeight="1">
      <c r="A266" s="190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</row>
    <row r="267" spans="1:52" s="188" customFormat="1" ht="14.1" customHeight="1">
      <c r="A267" s="190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</row>
    <row r="268" spans="1:52" s="188" customFormat="1" ht="14.1" customHeight="1">
      <c r="A268" s="190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</row>
    <row r="269" spans="1:52" s="188" customFormat="1" ht="14.1" customHeight="1">
      <c r="A269" s="190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</row>
    <row r="270" spans="1:52" s="188" customFormat="1" ht="14.1" customHeight="1">
      <c r="A270" s="190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</row>
    <row r="271" spans="1:52" s="188" customFormat="1" ht="14.1" customHeight="1">
      <c r="A271" s="190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</row>
    <row r="272" spans="1:52" s="188" customFormat="1" ht="14.1" customHeight="1">
      <c r="A272" s="190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</row>
    <row r="273" spans="1:52" s="188" customFormat="1" ht="14.1" customHeight="1">
      <c r="A273" s="190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</row>
    <row r="274" spans="1:52" s="188" customFormat="1" ht="14.1" customHeight="1">
      <c r="A274" s="190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</row>
    <row r="275" spans="1:52" s="188" customFormat="1" ht="14.1" customHeight="1">
      <c r="A275" s="190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</row>
    <row r="276" spans="1:52" s="188" customFormat="1" ht="14.1" customHeight="1">
      <c r="A276" s="190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</row>
    <row r="277" spans="1:52" s="188" customFormat="1" ht="14.1" customHeight="1">
      <c r="A277" s="190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</row>
    <row r="278" spans="1:52" s="188" customFormat="1" ht="14.1" customHeight="1">
      <c r="A278" s="190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</row>
    <row r="279" spans="1:52" s="188" customFormat="1" ht="14.1" customHeight="1">
      <c r="A279" s="190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</row>
    <row r="280" spans="1:52" s="188" customFormat="1" ht="14.1" customHeight="1">
      <c r="A280" s="190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</row>
    <row r="281" spans="1:52" s="188" customFormat="1" ht="14.1" customHeight="1">
      <c r="A281" s="190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</row>
    <row r="282" spans="1:52" s="188" customFormat="1" ht="14.1" customHeight="1">
      <c r="A282" s="190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</row>
    <row r="283" spans="1:52" s="188" customFormat="1" ht="14.1" customHeight="1">
      <c r="A283" s="190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</row>
    <row r="284" spans="1:52" s="188" customFormat="1" ht="14.1" customHeight="1">
      <c r="A284" s="190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</row>
    <row r="285" spans="1:52" s="188" customFormat="1" ht="14.1" customHeight="1">
      <c r="A285" s="190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</row>
    <row r="286" spans="1:52" s="188" customFormat="1" ht="14.1" customHeight="1">
      <c r="A286" s="190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</row>
    <row r="287" spans="1:52" s="188" customFormat="1" ht="14.1" customHeight="1">
      <c r="A287" s="190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</row>
    <row r="288" spans="1:52" s="188" customFormat="1" ht="14.1" customHeight="1">
      <c r="A288" s="190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</row>
    <row r="289" spans="1:52" s="188" customFormat="1" ht="14.1" customHeight="1">
      <c r="A289" s="190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</row>
    <row r="290" spans="1:52" s="188" customFormat="1" ht="14.1" customHeight="1">
      <c r="A290" s="190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</row>
    <row r="291" spans="1:52" s="188" customFormat="1" ht="14.1" customHeight="1">
      <c r="A291" s="190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</row>
    <row r="292" spans="1:52" s="188" customFormat="1" ht="14.1" customHeight="1">
      <c r="A292" s="190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</row>
    <row r="293" spans="1:52" s="188" customFormat="1" ht="14.1" customHeight="1">
      <c r="A293" s="190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</row>
    <row r="294" spans="1:52" s="188" customFormat="1" ht="14.1" customHeight="1">
      <c r="A294" s="190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</row>
    <row r="295" spans="1:52" s="188" customFormat="1" ht="14.1" customHeight="1">
      <c r="A295" s="190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</row>
    <row r="296" spans="1:52" s="188" customFormat="1" ht="14.1" customHeight="1">
      <c r="A296" s="190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</row>
    <row r="297" spans="1:52" s="188" customFormat="1" ht="14.1" customHeight="1">
      <c r="A297" s="190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</row>
    <row r="298" spans="1:52" s="188" customFormat="1" ht="14.1" customHeight="1">
      <c r="A298" s="190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</row>
    <row r="299" spans="1:52" s="188" customFormat="1" ht="14.1" customHeight="1">
      <c r="A299" s="190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</row>
    <row r="300" spans="1:52" s="188" customFormat="1" ht="14.1" customHeight="1">
      <c r="A300" s="190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6" customWidth="1"/>
    <col min="2" max="15" width="6.375" style="145" customWidth="1"/>
    <col min="16" max="52" width="6.375" style="144" customWidth="1"/>
    <col min="53" max="16384" width="9" style="144"/>
  </cols>
  <sheetData>
    <row r="1" spans="1:100" s="184" customFormat="1" ht="35.1" customHeight="1">
      <c r="A1" s="187" t="s">
        <v>143</v>
      </c>
      <c r="B1" s="187"/>
      <c r="C1" s="187"/>
      <c r="D1" s="187"/>
      <c r="E1" s="187"/>
      <c r="F1" s="186"/>
      <c r="G1" s="186"/>
      <c r="H1" s="186"/>
      <c r="I1" s="186"/>
      <c r="J1" s="186"/>
      <c r="K1" s="186"/>
      <c r="L1" s="186"/>
      <c r="M1" s="186"/>
      <c r="N1" s="219"/>
      <c r="O1" s="219"/>
    </row>
    <row r="2" spans="1:100" s="181" customFormat="1" ht="35.1" customHeight="1">
      <c r="A2" s="182" t="s">
        <v>130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00" s="181" customFormat="1" ht="35.1" customHeight="1">
      <c r="A3" s="182" t="s">
        <v>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00" s="188" customFormat="1" ht="39.950000000000003" customHeight="1">
      <c r="A4" s="217"/>
      <c r="B4" s="218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</row>
    <row r="5" spans="1:100" s="188" customFormat="1" ht="39.950000000000003" customHeight="1">
      <c r="A5" s="217"/>
      <c r="B5" s="218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100" s="188" customFormat="1" ht="39.950000000000003" customHeight="1">
      <c r="A6" s="215"/>
      <c r="B6" s="216"/>
      <c r="C6" s="215"/>
      <c r="D6" s="215"/>
      <c r="E6" s="216"/>
      <c r="F6" s="215"/>
      <c r="G6" s="215"/>
      <c r="H6" s="215"/>
      <c r="I6" s="215"/>
      <c r="J6" s="215"/>
      <c r="K6" s="215"/>
      <c r="L6" s="215"/>
      <c r="M6" s="215"/>
      <c r="N6" s="215"/>
      <c r="O6" s="215"/>
    </row>
    <row r="7" spans="1:100" s="188" customFormat="1" ht="14.1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</row>
    <row r="8" spans="1:100" s="188" customFormat="1" ht="14.1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</row>
    <row r="9" spans="1:100" s="188" customFormat="1" ht="14.1" customHeight="1">
      <c r="A9" s="214" t="s">
        <v>76</v>
      </c>
      <c r="B9" s="213" t="s">
        <v>147</v>
      </c>
      <c r="C9" s="212"/>
      <c r="D9" s="212"/>
      <c r="E9" s="211"/>
      <c r="F9" s="213" t="s">
        <v>146</v>
      </c>
      <c r="G9" s="212"/>
      <c r="H9" s="212"/>
      <c r="I9" s="211"/>
      <c r="J9" s="213" t="s">
        <v>140</v>
      </c>
      <c r="K9" s="212"/>
      <c r="L9" s="212"/>
      <c r="M9" s="211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</row>
    <row r="10" spans="1:100" s="188" customFormat="1" ht="39" customHeight="1">
      <c r="A10" s="209" t="s">
        <v>129</v>
      </c>
      <c r="B10" s="208" t="s">
        <v>139</v>
      </c>
      <c r="C10" s="205" t="s">
        <v>138</v>
      </c>
      <c r="D10" s="206" t="s">
        <v>137</v>
      </c>
      <c r="E10" s="204" t="s">
        <v>122</v>
      </c>
      <c r="F10" s="207" t="s">
        <v>139</v>
      </c>
      <c r="G10" s="206" t="s">
        <v>138</v>
      </c>
      <c r="H10" s="205" t="s">
        <v>137</v>
      </c>
      <c r="I10" s="204" t="s">
        <v>122</v>
      </c>
      <c r="J10" s="207" t="s">
        <v>139</v>
      </c>
      <c r="K10" s="206" t="s">
        <v>138</v>
      </c>
      <c r="L10" s="205" t="s">
        <v>137</v>
      </c>
      <c r="M10" s="204" t="s">
        <v>122</v>
      </c>
      <c r="N10" s="203"/>
      <c r="O10" s="202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</row>
    <row r="11" spans="1:100" s="188" customFormat="1" ht="14.1" customHeight="1">
      <c r="A11" s="199" t="s">
        <v>68</v>
      </c>
      <c r="B11" s="198">
        <v>0</v>
      </c>
      <c r="C11" s="198">
        <v>0</v>
      </c>
      <c r="D11" s="198">
        <v>0</v>
      </c>
      <c r="E11" s="197">
        <v>0</v>
      </c>
      <c r="F11" s="198">
        <v>0</v>
      </c>
      <c r="G11" s="198">
        <v>0</v>
      </c>
      <c r="H11" s="198">
        <v>0</v>
      </c>
      <c r="I11" s="197">
        <v>0</v>
      </c>
      <c r="J11" s="198">
        <v>0</v>
      </c>
      <c r="K11" s="198">
        <v>0</v>
      </c>
      <c r="L11" s="198">
        <v>0</v>
      </c>
      <c r="M11" s="197">
        <v>0</v>
      </c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</row>
    <row r="12" spans="1:100" s="188" customFormat="1" ht="14.1" customHeight="1">
      <c r="A12" s="196" t="s">
        <v>67</v>
      </c>
      <c r="B12" s="195">
        <v>0</v>
      </c>
      <c r="C12" s="195">
        <v>0</v>
      </c>
      <c r="D12" s="195">
        <v>0</v>
      </c>
      <c r="E12" s="194">
        <v>0</v>
      </c>
      <c r="F12" s="195">
        <v>0</v>
      </c>
      <c r="G12" s="195">
        <v>0</v>
      </c>
      <c r="H12" s="195">
        <v>0</v>
      </c>
      <c r="I12" s="194">
        <v>0</v>
      </c>
      <c r="J12" s="195">
        <v>0</v>
      </c>
      <c r="K12" s="195">
        <v>0</v>
      </c>
      <c r="L12" s="195">
        <v>0</v>
      </c>
      <c r="M12" s="194">
        <v>0</v>
      </c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</row>
    <row r="13" spans="1:100" s="188" customFormat="1" ht="14.1" customHeight="1">
      <c r="A13" s="196" t="s">
        <v>66</v>
      </c>
      <c r="B13" s="195">
        <v>0</v>
      </c>
      <c r="C13" s="195">
        <v>0</v>
      </c>
      <c r="D13" s="195">
        <v>0</v>
      </c>
      <c r="E13" s="194">
        <v>0</v>
      </c>
      <c r="F13" s="195">
        <v>0</v>
      </c>
      <c r="G13" s="195">
        <v>0</v>
      </c>
      <c r="H13" s="195">
        <v>0</v>
      </c>
      <c r="I13" s="194">
        <v>0</v>
      </c>
      <c r="J13" s="195">
        <v>0</v>
      </c>
      <c r="K13" s="195">
        <v>0</v>
      </c>
      <c r="L13" s="195">
        <v>0</v>
      </c>
      <c r="M13" s="194">
        <v>0</v>
      </c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</row>
    <row r="14" spans="1:100" s="188" customFormat="1" ht="14.1" customHeight="1">
      <c r="A14" s="196" t="s">
        <v>65</v>
      </c>
      <c r="B14" s="195">
        <v>0</v>
      </c>
      <c r="C14" s="195">
        <v>0</v>
      </c>
      <c r="D14" s="195">
        <v>0</v>
      </c>
      <c r="E14" s="194">
        <v>0</v>
      </c>
      <c r="F14" s="195">
        <v>0</v>
      </c>
      <c r="G14" s="195">
        <v>0</v>
      </c>
      <c r="H14" s="195">
        <v>0</v>
      </c>
      <c r="I14" s="194">
        <v>0</v>
      </c>
      <c r="J14" s="195">
        <v>0</v>
      </c>
      <c r="K14" s="195">
        <v>0</v>
      </c>
      <c r="L14" s="195">
        <v>0</v>
      </c>
      <c r="M14" s="194">
        <v>0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</row>
    <row r="15" spans="1:100" s="188" customFormat="1" ht="14.1" customHeight="1">
      <c r="A15" s="196" t="s">
        <v>64</v>
      </c>
      <c r="B15" s="195">
        <v>0</v>
      </c>
      <c r="C15" s="195">
        <v>0</v>
      </c>
      <c r="D15" s="195">
        <v>0</v>
      </c>
      <c r="E15" s="194">
        <v>0</v>
      </c>
      <c r="F15" s="195">
        <v>1</v>
      </c>
      <c r="G15" s="195">
        <v>0</v>
      </c>
      <c r="H15" s="195">
        <v>1</v>
      </c>
      <c r="I15" s="194">
        <v>25</v>
      </c>
      <c r="J15" s="195">
        <v>1</v>
      </c>
      <c r="K15" s="195">
        <v>0</v>
      </c>
      <c r="L15" s="195">
        <v>1</v>
      </c>
      <c r="M15" s="194">
        <v>4.2</v>
      </c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</row>
    <row r="16" spans="1:100" s="188" customFormat="1" ht="14.1" customHeight="1">
      <c r="A16" s="196" t="s">
        <v>63</v>
      </c>
      <c r="B16" s="195">
        <v>0</v>
      </c>
      <c r="C16" s="195">
        <v>0</v>
      </c>
      <c r="D16" s="195">
        <v>0</v>
      </c>
      <c r="E16" s="194">
        <v>0</v>
      </c>
      <c r="F16" s="195">
        <v>0</v>
      </c>
      <c r="G16" s="195">
        <v>0</v>
      </c>
      <c r="H16" s="195">
        <v>0</v>
      </c>
      <c r="I16" s="194">
        <v>0</v>
      </c>
      <c r="J16" s="195">
        <v>0</v>
      </c>
      <c r="K16" s="195">
        <v>0</v>
      </c>
      <c r="L16" s="195">
        <v>0</v>
      </c>
      <c r="M16" s="194">
        <v>0</v>
      </c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</row>
    <row r="17" spans="1:100" s="188" customFormat="1" ht="14.1" customHeight="1">
      <c r="A17" s="193" t="s">
        <v>120</v>
      </c>
      <c r="B17" s="192">
        <v>0</v>
      </c>
      <c r="C17" s="192">
        <v>0</v>
      </c>
      <c r="D17" s="192">
        <v>0</v>
      </c>
      <c r="E17" s="191">
        <v>0</v>
      </c>
      <c r="F17" s="192">
        <v>1</v>
      </c>
      <c r="G17" s="192">
        <v>0</v>
      </c>
      <c r="H17" s="192">
        <v>1</v>
      </c>
      <c r="I17" s="191">
        <v>25</v>
      </c>
      <c r="J17" s="192">
        <v>1</v>
      </c>
      <c r="K17" s="192">
        <v>0</v>
      </c>
      <c r="L17" s="192">
        <v>1</v>
      </c>
      <c r="M17" s="191">
        <v>4.2</v>
      </c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</row>
    <row r="18" spans="1:100" s="188" customFormat="1" ht="14.1" customHeight="1">
      <c r="A18" s="199" t="s">
        <v>62</v>
      </c>
      <c r="B18" s="198">
        <v>0</v>
      </c>
      <c r="C18" s="198">
        <v>0</v>
      </c>
      <c r="D18" s="198">
        <v>0</v>
      </c>
      <c r="E18" s="197">
        <v>0</v>
      </c>
      <c r="F18" s="198">
        <v>0</v>
      </c>
      <c r="G18" s="198">
        <v>0</v>
      </c>
      <c r="H18" s="198">
        <v>0</v>
      </c>
      <c r="I18" s="197">
        <v>0</v>
      </c>
      <c r="J18" s="198">
        <v>0</v>
      </c>
      <c r="K18" s="198">
        <v>0</v>
      </c>
      <c r="L18" s="198">
        <v>0</v>
      </c>
      <c r="M18" s="197">
        <v>0</v>
      </c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</row>
    <row r="19" spans="1:100" s="188" customFormat="1" ht="14.1" customHeight="1">
      <c r="A19" s="196" t="s">
        <v>61</v>
      </c>
      <c r="B19" s="195">
        <v>0</v>
      </c>
      <c r="C19" s="195">
        <v>0</v>
      </c>
      <c r="D19" s="195">
        <v>0</v>
      </c>
      <c r="E19" s="194">
        <v>0</v>
      </c>
      <c r="F19" s="195">
        <v>0</v>
      </c>
      <c r="G19" s="195">
        <v>0</v>
      </c>
      <c r="H19" s="195">
        <v>0</v>
      </c>
      <c r="I19" s="194">
        <v>0</v>
      </c>
      <c r="J19" s="195">
        <v>0</v>
      </c>
      <c r="K19" s="195">
        <v>0</v>
      </c>
      <c r="L19" s="195">
        <v>0</v>
      </c>
      <c r="M19" s="194">
        <v>0</v>
      </c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</row>
    <row r="20" spans="1:100" s="188" customFormat="1" ht="14.1" customHeight="1">
      <c r="A20" s="196" t="s">
        <v>60</v>
      </c>
      <c r="B20" s="195">
        <v>0</v>
      </c>
      <c r="C20" s="195">
        <v>0</v>
      </c>
      <c r="D20" s="195">
        <v>0</v>
      </c>
      <c r="E20" s="194">
        <v>0</v>
      </c>
      <c r="F20" s="195">
        <v>0</v>
      </c>
      <c r="G20" s="195">
        <v>0</v>
      </c>
      <c r="H20" s="195">
        <v>0</v>
      </c>
      <c r="I20" s="194">
        <v>0</v>
      </c>
      <c r="J20" s="195">
        <v>0</v>
      </c>
      <c r="K20" s="195">
        <v>0</v>
      </c>
      <c r="L20" s="195">
        <v>0</v>
      </c>
      <c r="M20" s="194">
        <v>0</v>
      </c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</row>
    <row r="21" spans="1:100" s="188" customFormat="1" ht="14.1" customHeight="1">
      <c r="A21" s="196" t="s">
        <v>59</v>
      </c>
      <c r="B21" s="195">
        <v>0</v>
      </c>
      <c r="C21" s="195">
        <v>0</v>
      </c>
      <c r="D21" s="195">
        <v>0</v>
      </c>
      <c r="E21" s="194">
        <v>0</v>
      </c>
      <c r="F21" s="195">
        <v>0</v>
      </c>
      <c r="G21" s="195">
        <v>0</v>
      </c>
      <c r="H21" s="195">
        <v>0</v>
      </c>
      <c r="I21" s="194">
        <v>0</v>
      </c>
      <c r="J21" s="195">
        <v>0</v>
      </c>
      <c r="K21" s="195">
        <v>0</v>
      </c>
      <c r="L21" s="195">
        <v>0</v>
      </c>
      <c r="M21" s="194">
        <v>0</v>
      </c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</row>
    <row r="22" spans="1:100" s="188" customFormat="1" ht="14.1" customHeight="1">
      <c r="A22" s="196" t="s">
        <v>58</v>
      </c>
      <c r="B22" s="195">
        <v>0</v>
      </c>
      <c r="C22" s="195">
        <v>0</v>
      </c>
      <c r="D22" s="195">
        <v>0</v>
      </c>
      <c r="E22" s="194">
        <v>0</v>
      </c>
      <c r="F22" s="195">
        <v>0</v>
      </c>
      <c r="G22" s="195">
        <v>0</v>
      </c>
      <c r="H22" s="195">
        <v>0</v>
      </c>
      <c r="I22" s="194">
        <v>0</v>
      </c>
      <c r="J22" s="195">
        <v>0</v>
      </c>
      <c r="K22" s="195">
        <v>0</v>
      </c>
      <c r="L22" s="195">
        <v>0</v>
      </c>
      <c r="M22" s="194">
        <v>0</v>
      </c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</row>
    <row r="23" spans="1:100" s="188" customFormat="1" ht="14.1" customHeight="1">
      <c r="A23" s="196" t="s">
        <v>57</v>
      </c>
      <c r="B23" s="195">
        <v>0</v>
      </c>
      <c r="C23" s="195">
        <v>0</v>
      </c>
      <c r="D23" s="195">
        <v>0</v>
      </c>
      <c r="E23" s="194">
        <v>0</v>
      </c>
      <c r="F23" s="195">
        <v>0</v>
      </c>
      <c r="G23" s="195">
        <v>0</v>
      </c>
      <c r="H23" s="195">
        <v>0</v>
      </c>
      <c r="I23" s="194">
        <v>0</v>
      </c>
      <c r="J23" s="195">
        <v>0</v>
      </c>
      <c r="K23" s="195">
        <v>0</v>
      </c>
      <c r="L23" s="195">
        <v>0</v>
      </c>
      <c r="M23" s="194">
        <v>0</v>
      </c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</row>
    <row r="24" spans="1:100" s="188" customFormat="1" ht="14.1" customHeight="1">
      <c r="A24" s="193" t="s">
        <v>120</v>
      </c>
      <c r="B24" s="192">
        <v>0</v>
      </c>
      <c r="C24" s="192">
        <v>0</v>
      </c>
      <c r="D24" s="192">
        <v>0</v>
      </c>
      <c r="E24" s="191">
        <v>0</v>
      </c>
      <c r="F24" s="192">
        <v>0</v>
      </c>
      <c r="G24" s="192">
        <v>0</v>
      </c>
      <c r="H24" s="192">
        <v>0</v>
      </c>
      <c r="I24" s="191">
        <v>0</v>
      </c>
      <c r="J24" s="192">
        <v>0</v>
      </c>
      <c r="K24" s="192">
        <v>0</v>
      </c>
      <c r="L24" s="192">
        <v>0</v>
      </c>
      <c r="M24" s="191">
        <v>0</v>
      </c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</row>
    <row r="25" spans="1:100" s="188" customFormat="1" ht="14.1" customHeight="1">
      <c r="A25" s="196" t="s">
        <v>56</v>
      </c>
      <c r="B25" s="195">
        <v>0</v>
      </c>
      <c r="C25" s="195">
        <v>0</v>
      </c>
      <c r="D25" s="195">
        <v>0</v>
      </c>
      <c r="E25" s="194">
        <v>0</v>
      </c>
      <c r="F25" s="195">
        <v>0</v>
      </c>
      <c r="G25" s="195">
        <v>0</v>
      </c>
      <c r="H25" s="195">
        <v>0</v>
      </c>
      <c r="I25" s="194">
        <v>0</v>
      </c>
      <c r="J25" s="195">
        <v>0</v>
      </c>
      <c r="K25" s="195">
        <v>0</v>
      </c>
      <c r="L25" s="195">
        <v>0</v>
      </c>
      <c r="M25" s="194">
        <v>0</v>
      </c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</row>
    <row r="26" spans="1:100" s="188" customFormat="1" ht="14.1" customHeight="1">
      <c r="A26" s="196" t="s">
        <v>55</v>
      </c>
      <c r="B26" s="195">
        <v>2</v>
      </c>
      <c r="C26" s="195">
        <v>1</v>
      </c>
      <c r="D26" s="195">
        <v>3</v>
      </c>
      <c r="E26" s="194">
        <v>15</v>
      </c>
      <c r="F26" s="195">
        <v>0</v>
      </c>
      <c r="G26" s="195">
        <v>0</v>
      </c>
      <c r="H26" s="195">
        <v>0</v>
      </c>
      <c r="I26" s="194">
        <v>0</v>
      </c>
      <c r="J26" s="195">
        <v>2</v>
      </c>
      <c r="K26" s="195">
        <v>1</v>
      </c>
      <c r="L26" s="195">
        <v>3</v>
      </c>
      <c r="M26" s="194">
        <v>12.5</v>
      </c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</row>
    <row r="27" spans="1:100" s="188" customFormat="1" ht="14.1" customHeight="1">
      <c r="A27" s="196" t="s">
        <v>54</v>
      </c>
      <c r="B27" s="195">
        <v>2</v>
      </c>
      <c r="C27" s="195">
        <v>0</v>
      </c>
      <c r="D27" s="195">
        <v>2</v>
      </c>
      <c r="E27" s="194">
        <v>10</v>
      </c>
      <c r="F27" s="195">
        <v>1</v>
      </c>
      <c r="G27" s="195">
        <v>0</v>
      </c>
      <c r="H27" s="195">
        <v>1</v>
      </c>
      <c r="I27" s="194">
        <v>25</v>
      </c>
      <c r="J27" s="195">
        <v>3</v>
      </c>
      <c r="K27" s="195">
        <v>0</v>
      </c>
      <c r="L27" s="195">
        <v>3</v>
      </c>
      <c r="M27" s="194">
        <v>12.5</v>
      </c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</row>
    <row r="28" spans="1:100" s="188" customFormat="1" ht="14.1" customHeight="1">
      <c r="A28" s="196" t="s">
        <v>53</v>
      </c>
      <c r="B28" s="195">
        <v>6</v>
      </c>
      <c r="C28" s="195">
        <v>0</v>
      </c>
      <c r="D28" s="195">
        <v>6</v>
      </c>
      <c r="E28" s="194">
        <v>30</v>
      </c>
      <c r="F28" s="195">
        <v>0</v>
      </c>
      <c r="G28" s="195">
        <v>1</v>
      </c>
      <c r="H28" s="195">
        <v>1</v>
      </c>
      <c r="I28" s="194">
        <v>25</v>
      </c>
      <c r="J28" s="195">
        <v>6</v>
      </c>
      <c r="K28" s="195">
        <v>1</v>
      </c>
      <c r="L28" s="195">
        <v>7</v>
      </c>
      <c r="M28" s="194">
        <v>29.2</v>
      </c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</row>
    <row r="29" spans="1:100" s="188" customFormat="1" ht="14.1" customHeight="1">
      <c r="A29" s="196" t="s">
        <v>52</v>
      </c>
      <c r="B29" s="195">
        <v>2</v>
      </c>
      <c r="C29" s="195">
        <v>1</v>
      </c>
      <c r="D29" s="195">
        <v>3</v>
      </c>
      <c r="E29" s="194">
        <v>15</v>
      </c>
      <c r="F29" s="195">
        <v>0</v>
      </c>
      <c r="G29" s="195">
        <v>0</v>
      </c>
      <c r="H29" s="195">
        <v>0</v>
      </c>
      <c r="I29" s="194">
        <v>0</v>
      </c>
      <c r="J29" s="195">
        <v>2</v>
      </c>
      <c r="K29" s="195">
        <v>1</v>
      </c>
      <c r="L29" s="195">
        <v>3</v>
      </c>
      <c r="M29" s="194">
        <v>12.5</v>
      </c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</row>
    <row r="30" spans="1:100" s="188" customFormat="1" ht="14.1" customHeight="1">
      <c r="A30" s="196" t="s">
        <v>51</v>
      </c>
      <c r="B30" s="195">
        <v>2</v>
      </c>
      <c r="C30" s="195">
        <v>0</v>
      </c>
      <c r="D30" s="195">
        <v>2</v>
      </c>
      <c r="E30" s="194">
        <v>10</v>
      </c>
      <c r="F30" s="195">
        <v>0</v>
      </c>
      <c r="G30" s="195">
        <v>0</v>
      </c>
      <c r="H30" s="195">
        <v>0</v>
      </c>
      <c r="I30" s="194">
        <v>0</v>
      </c>
      <c r="J30" s="195">
        <v>2</v>
      </c>
      <c r="K30" s="195">
        <v>0</v>
      </c>
      <c r="L30" s="195">
        <v>2</v>
      </c>
      <c r="M30" s="194">
        <v>8.3000000000000007</v>
      </c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</row>
    <row r="31" spans="1:100" s="188" customFormat="1" ht="14.1" customHeight="1">
      <c r="A31" s="196" t="s">
        <v>50</v>
      </c>
      <c r="B31" s="195">
        <v>0</v>
      </c>
      <c r="C31" s="195">
        <v>0</v>
      </c>
      <c r="D31" s="195">
        <v>0</v>
      </c>
      <c r="E31" s="194">
        <v>0</v>
      </c>
      <c r="F31" s="195">
        <v>0</v>
      </c>
      <c r="G31" s="195">
        <v>0</v>
      </c>
      <c r="H31" s="195">
        <v>0</v>
      </c>
      <c r="I31" s="194">
        <v>0</v>
      </c>
      <c r="J31" s="195">
        <v>0</v>
      </c>
      <c r="K31" s="195">
        <v>0</v>
      </c>
      <c r="L31" s="195">
        <v>0</v>
      </c>
      <c r="M31" s="194">
        <v>0</v>
      </c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</row>
    <row r="32" spans="1:100" s="188" customFormat="1" ht="14.1" customHeight="1">
      <c r="A32" s="196" t="s">
        <v>49</v>
      </c>
      <c r="B32" s="195">
        <v>0</v>
      </c>
      <c r="C32" s="195">
        <v>2</v>
      </c>
      <c r="D32" s="195">
        <v>2</v>
      </c>
      <c r="E32" s="194">
        <v>10</v>
      </c>
      <c r="F32" s="195">
        <v>0</v>
      </c>
      <c r="G32" s="195">
        <v>0</v>
      </c>
      <c r="H32" s="195">
        <v>0</v>
      </c>
      <c r="I32" s="194">
        <v>0</v>
      </c>
      <c r="J32" s="195">
        <v>0</v>
      </c>
      <c r="K32" s="195">
        <v>2</v>
      </c>
      <c r="L32" s="195">
        <v>2</v>
      </c>
      <c r="M32" s="194">
        <v>8.3000000000000007</v>
      </c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</row>
    <row r="33" spans="1:52" s="188" customFormat="1" ht="14.1" customHeight="1">
      <c r="A33" s="199" t="s">
        <v>48</v>
      </c>
      <c r="B33" s="198">
        <v>0</v>
      </c>
      <c r="C33" s="198">
        <v>0</v>
      </c>
      <c r="D33" s="198">
        <v>0</v>
      </c>
      <c r="E33" s="197">
        <v>0</v>
      </c>
      <c r="F33" s="198">
        <v>0</v>
      </c>
      <c r="G33" s="198">
        <v>0</v>
      </c>
      <c r="H33" s="198">
        <v>0</v>
      </c>
      <c r="I33" s="197">
        <v>0</v>
      </c>
      <c r="J33" s="198">
        <v>0</v>
      </c>
      <c r="K33" s="198">
        <v>0</v>
      </c>
      <c r="L33" s="198">
        <v>0</v>
      </c>
      <c r="M33" s="197">
        <v>0</v>
      </c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</row>
    <row r="34" spans="1:52" s="188" customFormat="1" ht="14.1" customHeight="1">
      <c r="A34" s="196" t="s">
        <v>47</v>
      </c>
      <c r="B34" s="195">
        <v>0</v>
      </c>
      <c r="C34" s="195">
        <v>0</v>
      </c>
      <c r="D34" s="195">
        <v>0</v>
      </c>
      <c r="E34" s="194">
        <v>0</v>
      </c>
      <c r="F34" s="195">
        <v>0</v>
      </c>
      <c r="G34" s="195">
        <v>0</v>
      </c>
      <c r="H34" s="195">
        <v>0</v>
      </c>
      <c r="I34" s="194">
        <v>0</v>
      </c>
      <c r="J34" s="195">
        <v>0</v>
      </c>
      <c r="K34" s="195">
        <v>0</v>
      </c>
      <c r="L34" s="195">
        <v>0</v>
      </c>
      <c r="M34" s="194">
        <v>0</v>
      </c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</row>
    <row r="35" spans="1:52" s="188" customFormat="1" ht="14.1" customHeight="1">
      <c r="A35" s="196" t="s">
        <v>46</v>
      </c>
      <c r="B35" s="195">
        <v>0</v>
      </c>
      <c r="C35" s="195">
        <v>0</v>
      </c>
      <c r="D35" s="195">
        <v>0</v>
      </c>
      <c r="E35" s="194">
        <v>0</v>
      </c>
      <c r="F35" s="195">
        <v>0</v>
      </c>
      <c r="G35" s="195">
        <v>0</v>
      </c>
      <c r="H35" s="195">
        <v>0</v>
      </c>
      <c r="I35" s="194">
        <v>0</v>
      </c>
      <c r="J35" s="195">
        <v>0</v>
      </c>
      <c r="K35" s="195">
        <v>0</v>
      </c>
      <c r="L35" s="195">
        <v>0</v>
      </c>
      <c r="M35" s="194">
        <v>0</v>
      </c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</row>
    <row r="36" spans="1:52" s="188" customFormat="1" ht="14.1" customHeight="1">
      <c r="A36" s="196" t="s">
        <v>45</v>
      </c>
      <c r="B36" s="195">
        <v>0</v>
      </c>
      <c r="C36" s="195">
        <v>0</v>
      </c>
      <c r="D36" s="195">
        <v>0</v>
      </c>
      <c r="E36" s="194">
        <v>0</v>
      </c>
      <c r="F36" s="195">
        <v>0</v>
      </c>
      <c r="G36" s="195">
        <v>0</v>
      </c>
      <c r="H36" s="195">
        <v>0</v>
      </c>
      <c r="I36" s="194">
        <v>0</v>
      </c>
      <c r="J36" s="195">
        <v>0</v>
      </c>
      <c r="K36" s="195">
        <v>0</v>
      </c>
      <c r="L36" s="195">
        <v>0</v>
      </c>
      <c r="M36" s="194">
        <v>0</v>
      </c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</row>
    <row r="37" spans="1:52" s="188" customFormat="1" ht="14.1" customHeight="1">
      <c r="A37" s="196" t="s">
        <v>44</v>
      </c>
      <c r="B37" s="195">
        <v>0</v>
      </c>
      <c r="C37" s="195">
        <v>0</v>
      </c>
      <c r="D37" s="195">
        <v>0</v>
      </c>
      <c r="E37" s="194">
        <v>0</v>
      </c>
      <c r="F37" s="195">
        <v>0</v>
      </c>
      <c r="G37" s="195">
        <v>0</v>
      </c>
      <c r="H37" s="195">
        <v>0</v>
      </c>
      <c r="I37" s="194">
        <v>0</v>
      </c>
      <c r="J37" s="195">
        <v>0</v>
      </c>
      <c r="K37" s="195">
        <v>0</v>
      </c>
      <c r="L37" s="195">
        <v>0</v>
      </c>
      <c r="M37" s="194">
        <v>0</v>
      </c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</row>
    <row r="38" spans="1:52" s="188" customFormat="1" ht="14.1" customHeight="1">
      <c r="A38" s="196" t="s">
        <v>43</v>
      </c>
      <c r="B38" s="195">
        <v>0</v>
      </c>
      <c r="C38" s="195">
        <v>0</v>
      </c>
      <c r="D38" s="195">
        <v>0</v>
      </c>
      <c r="E38" s="194">
        <v>0</v>
      </c>
      <c r="F38" s="195">
        <v>0</v>
      </c>
      <c r="G38" s="195">
        <v>1</v>
      </c>
      <c r="H38" s="195">
        <v>1</v>
      </c>
      <c r="I38" s="194">
        <v>25</v>
      </c>
      <c r="J38" s="195">
        <v>0</v>
      </c>
      <c r="K38" s="195">
        <v>1</v>
      </c>
      <c r="L38" s="195">
        <v>1</v>
      </c>
      <c r="M38" s="194">
        <v>4.2</v>
      </c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</row>
    <row r="39" spans="1:52" s="188" customFormat="1" ht="14.1" customHeight="1">
      <c r="A39" s="193" t="s">
        <v>120</v>
      </c>
      <c r="B39" s="192">
        <v>0</v>
      </c>
      <c r="C39" s="192">
        <v>0</v>
      </c>
      <c r="D39" s="192">
        <v>0</v>
      </c>
      <c r="E39" s="191">
        <v>0</v>
      </c>
      <c r="F39" s="192">
        <v>0</v>
      </c>
      <c r="G39" s="192">
        <v>1</v>
      </c>
      <c r="H39" s="192">
        <v>1</v>
      </c>
      <c r="I39" s="191">
        <v>25</v>
      </c>
      <c r="J39" s="192">
        <v>0</v>
      </c>
      <c r="K39" s="192">
        <v>1</v>
      </c>
      <c r="L39" s="192">
        <v>1</v>
      </c>
      <c r="M39" s="191">
        <v>4.2</v>
      </c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</row>
    <row r="40" spans="1:52" s="188" customFormat="1" ht="14.1" customHeight="1">
      <c r="A40" s="199" t="s">
        <v>42</v>
      </c>
      <c r="B40" s="198">
        <v>0</v>
      </c>
      <c r="C40" s="198">
        <v>0</v>
      </c>
      <c r="D40" s="198">
        <v>0</v>
      </c>
      <c r="E40" s="197">
        <v>0</v>
      </c>
      <c r="F40" s="198">
        <v>0</v>
      </c>
      <c r="G40" s="198">
        <v>0</v>
      </c>
      <c r="H40" s="198">
        <v>0</v>
      </c>
      <c r="I40" s="197">
        <v>0</v>
      </c>
      <c r="J40" s="198">
        <v>0</v>
      </c>
      <c r="K40" s="198">
        <v>0</v>
      </c>
      <c r="L40" s="198">
        <v>0</v>
      </c>
      <c r="M40" s="197">
        <v>0</v>
      </c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</row>
    <row r="41" spans="1:52" s="188" customFormat="1" ht="14.1" customHeight="1">
      <c r="A41" s="196" t="s">
        <v>41</v>
      </c>
      <c r="B41" s="195">
        <v>0</v>
      </c>
      <c r="C41" s="195">
        <v>0</v>
      </c>
      <c r="D41" s="195">
        <v>0</v>
      </c>
      <c r="E41" s="194">
        <v>0</v>
      </c>
      <c r="F41" s="195">
        <v>0</v>
      </c>
      <c r="G41" s="195">
        <v>0</v>
      </c>
      <c r="H41" s="195">
        <v>0</v>
      </c>
      <c r="I41" s="194">
        <v>0</v>
      </c>
      <c r="J41" s="195">
        <v>0</v>
      </c>
      <c r="K41" s="195">
        <v>0</v>
      </c>
      <c r="L41" s="195">
        <v>0</v>
      </c>
      <c r="M41" s="194">
        <v>0</v>
      </c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</row>
    <row r="42" spans="1:52" s="188" customFormat="1" ht="14.1" customHeight="1">
      <c r="A42" s="196" t="s">
        <v>40</v>
      </c>
      <c r="B42" s="195">
        <v>0</v>
      </c>
      <c r="C42" s="195">
        <v>0</v>
      </c>
      <c r="D42" s="195">
        <v>0</v>
      </c>
      <c r="E42" s="194">
        <v>0</v>
      </c>
      <c r="F42" s="195">
        <v>0</v>
      </c>
      <c r="G42" s="195">
        <v>0</v>
      </c>
      <c r="H42" s="195">
        <v>0</v>
      </c>
      <c r="I42" s="194">
        <v>0</v>
      </c>
      <c r="J42" s="195">
        <v>0</v>
      </c>
      <c r="K42" s="195">
        <v>0</v>
      </c>
      <c r="L42" s="195">
        <v>0</v>
      </c>
      <c r="M42" s="194">
        <v>0</v>
      </c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</row>
    <row r="43" spans="1:52" s="188" customFormat="1" ht="14.1" customHeight="1">
      <c r="A43" s="196" t="s">
        <v>39</v>
      </c>
      <c r="B43" s="195">
        <v>0</v>
      </c>
      <c r="C43" s="195">
        <v>0</v>
      </c>
      <c r="D43" s="195">
        <v>0</v>
      </c>
      <c r="E43" s="194">
        <v>0</v>
      </c>
      <c r="F43" s="195">
        <v>0</v>
      </c>
      <c r="G43" s="195">
        <v>0</v>
      </c>
      <c r="H43" s="195">
        <v>0</v>
      </c>
      <c r="I43" s="194">
        <v>0</v>
      </c>
      <c r="J43" s="195">
        <v>0</v>
      </c>
      <c r="K43" s="195">
        <v>0</v>
      </c>
      <c r="L43" s="195">
        <v>0</v>
      </c>
      <c r="M43" s="194">
        <v>0</v>
      </c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</row>
    <row r="44" spans="1:52" s="188" customFormat="1" ht="14.1" customHeight="1">
      <c r="A44" s="196" t="s">
        <v>38</v>
      </c>
      <c r="B44" s="195">
        <v>0</v>
      </c>
      <c r="C44" s="195">
        <v>0</v>
      </c>
      <c r="D44" s="195">
        <v>0</v>
      </c>
      <c r="E44" s="194">
        <v>0</v>
      </c>
      <c r="F44" s="195">
        <v>0</v>
      </c>
      <c r="G44" s="195">
        <v>0</v>
      </c>
      <c r="H44" s="195">
        <v>0</v>
      </c>
      <c r="I44" s="194">
        <v>0</v>
      </c>
      <c r="J44" s="195">
        <v>0</v>
      </c>
      <c r="K44" s="195">
        <v>0</v>
      </c>
      <c r="L44" s="195">
        <v>0</v>
      </c>
      <c r="M44" s="194">
        <v>0</v>
      </c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</row>
    <row r="45" spans="1:52" s="188" customFormat="1" ht="14.1" customHeight="1">
      <c r="A45" s="196" t="s">
        <v>37</v>
      </c>
      <c r="B45" s="195">
        <v>1</v>
      </c>
      <c r="C45" s="195">
        <v>1</v>
      </c>
      <c r="D45" s="195">
        <v>2</v>
      </c>
      <c r="E45" s="194">
        <v>10</v>
      </c>
      <c r="F45" s="195">
        <v>0</v>
      </c>
      <c r="G45" s="195">
        <v>0</v>
      </c>
      <c r="H45" s="195">
        <v>0</v>
      </c>
      <c r="I45" s="194">
        <v>0</v>
      </c>
      <c r="J45" s="195">
        <v>1</v>
      </c>
      <c r="K45" s="195">
        <v>1</v>
      </c>
      <c r="L45" s="195">
        <v>2</v>
      </c>
      <c r="M45" s="194">
        <v>8.3000000000000007</v>
      </c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</row>
    <row r="46" spans="1:52" s="188" customFormat="1" ht="14.1" customHeight="1">
      <c r="A46" s="193" t="s">
        <v>120</v>
      </c>
      <c r="B46" s="192">
        <v>1</v>
      </c>
      <c r="C46" s="192">
        <v>1</v>
      </c>
      <c r="D46" s="192">
        <v>2</v>
      </c>
      <c r="E46" s="191">
        <v>10</v>
      </c>
      <c r="F46" s="192">
        <v>0</v>
      </c>
      <c r="G46" s="192">
        <v>0</v>
      </c>
      <c r="H46" s="192">
        <v>0</v>
      </c>
      <c r="I46" s="191">
        <v>0</v>
      </c>
      <c r="J46" s="192">
        <v>1</v>
      </c>
      <c r="K46" s="192">
        <v>1</v>
      </c>
      <c r="L46" s="192">
        <v>2</v>
      </c>
      <c r="M46" s="191">
        <v>8.3000000000000007</v>
      </c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</row>
    <row r="47" spans="1:52" s="188" customFormat="1" ht="14.1" customHeight="1">
      <c r="A47" s="193" t="s">
        <v>119</v>
      </c>
      <c r="B47" s="192">
        <v>15</v>
      </c>
      <c r="C47" s="192">
        <v>5</v>
      </c>
      <c r="D47" s="192">
        <v>20</v>
      </c>
      <c r="E47" s="191">
        <v>100</v>
      </c>
      <c r="F47" s="192">
        <v>2</v>
      </c>
      <c r="G47" s="192">
        <v>2</v>
      </c>
      <c r="H47" s="192">
        <v>4</v>
      </c>
      <c r="I47" s="191">
        <v>100</v>
      </c>
      <c r="J47" s="192">
        <v>17</v>
      </c>
      <c r="K47" s="192">
        <v>7</v>
      </c>
      <c r="L47" s="192">
        <v>24</v>
      </c>
      <c r="M47" s="191">
        <v>100</v>
      </c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</row>
    <row r="48" spans="1:52" s="188" customFormat="1" ht="14.1" customHeight="1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</row>
    <row r="49" spans="1:52" s="188" customFormat="1" ht="14.1" customHeight="1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</row>
    <row r="50" spans="1:52" s="188" customFormat="1" ht="14.1" customHeight="1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</row>
    <row r="51" spans="1:52" s="188" customFormat="1" ht="14.1" customHeight="1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</row>
    <row r="52" spans="1:52" s="188" customFormat="1" ht="14.1" customHeight="1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</row>
    <row r="53" spans="1:52" s="188" customFormat="1" ht="14.1" customHeight="1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</row>
    <row r="54" spans="1:52" s="188" customFormat="1" ht="14.1" customHeight="1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</row>
    <row r="55" spans="1:52" s="188" customFormat="1" ht="14.1" customHeight="1">
      <c r="A55" s="190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</row>
    <row r="56" spans="1:52" s="188" customFormat="1" ht="14.1" customHeight="1">
      <c r="A56" s="190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</row>
    <row r="57" spans="1:52" s="188" customFormat="1" ht="14.1" customHeight="1">
      <c r="A57" s="190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</row>
    <row r="58" spans="1:52" s="188" customFormat="1" ht="14.1" customHeight="1">
      <c r="A58" s="190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</row>
    <row r="59" spans="1:52" s="188" customFormat="1" ht="14.1" customHeight="1">
      <c r="A59" s="190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</row>
    <row r="60" spans="1:52" s="188" customFormat="1" ht="14.1" customHeight="1">
      <c r="A60" s="190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</row>
    <row r="61" spans="1:52" s="188" customFormat="1" ht="14.1" customHeight="1">
      <c r="A61" s="190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</row>
    <row r="62" spans="1:52" s="188" customFormat="1" ht="14.1" customHeight="1">
      <c r="A62" s="190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</row>
    <row r="63" spans="1:52" s="188" customFormat="1" ht="14.1" customHeight="1">
      <c r="A63" s="190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</row>
    <row r="64" spans="1:52" s="188" customFormat="1" ht="14.1" customHeight="1">
      <c r="A64" s="190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</row>
    <row r="65" spans="1:52" s="188" customFormat="1" ht="14.1" customHeight="1">
      <c r="A65" s="190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</row>
    <row r="66" spans="1:52" s="188" customFormat="1" ht="14.1" customHeight="1">
      <c r="A66" s="190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</row>
    <row r="67" spans="1:52" s="188" customFormat="1" ht="14.1" customHeight="1">
      <c r="A67" s="190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</row>
    <row r="68" spans="1:52" s="188" customFormat="1" ht="14.1" customHeight="1">
      <c r="A68" s="190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</row>
    <row r="69" spans="1:52" s="188" customFormat="1" ht="14.1" customHeight="1">
      <c r="A69" s="190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</row>
    <row r="70" spans="1:52" s="188" customFormat="1" ht="14.1" customHeight="1">
      <c r="A70" s="190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</row>
    <row r="71" spans="1:52" s="188" customFormat="1" ht="14.1" customHeight="1">
      <c r="A71" s="190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</row>
    <row r="72" spans="1:52" s="188" customFormat="1" ht="14.1" customHeight="1">
      <c r="A72" s="190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</row>
    <row r="73" spans="1:52" s="188" customFormat="1" ht="14.1" customHeight="1">
      <c r="A73" s="190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</row>
    <row r="74" spans="1:52" s="188" customFormat="1" ht="14.1" customHeight="1">
      <c r="A74" s="190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</row>
    <row r="75" spans="1:52" s="188" customFormat="1" ht="14.1" customHeight="1">
      <c r="A75" s="190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</row>
    <row r="76" spans="1:52" s="188" customFormat="1" ht="14.1" customHeight="1">
      <c r="A76" s="190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</row>
    <row r="77" spans="1:52" s="188" customFormat="1" ht="14.1" customHeight="1">
      <c r="A77" s="190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</row>
    <row r="78" spans="1:52" s="188" customFormat="1" ht="14.1" customHeight="1">
      <c r="A78" s="190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</row>
    <row r="79" spans="1:52" s="188" customFormat="1" ht="14.1" customHeight="1">
      <c r="A79" s="190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</row>
    <row r="80" spans="1:52" s="188" customFormat="1" ht="14.1" customHeight="1">
      <c r="A80" s="190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</row>
    <row r="81" spans="1:52" s="188" customFormat="1" ht="14.1" customHeight="1">
      <c r="A81" s="190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</row>
    <row r="82" spans="1:52" s="188" customFormat="1" ht="14.1" customHeight="1">
      <c r="A82" s="190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</row>
    <row r="83" spans="1:52" s="188" customFormat="1" ht="14.1" customHeight="1">
      <c r="A83" s="190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</row>
    <row r="84" spans="1:52" s="188" customFormat="1" ht="14.1" customHeight="1">
      <c r="A84" s="190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</row>
    <row r="85" spans="1:52" s="188" customFormat="1" ht="14.1" customHeight="1">
      <c r="A85" s="190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</row>
    <row r="86" spans="1:52" s="188" customFormat="1" ht="14.1" customHeight="1">
      <c r="A86" s="190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</row>
    <row r="87" spans="1:52" s="188" customFormat="1" ht="14.1" customHeight="1">
      <c r="A87" s="190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</row>
    <row r="88" spans="1:52" s="188" customFormat="1" ht="14.1" customHeight="1">
      <c r="A88" s="190"/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</row>
    <row r="89" spans="1:52" s="188" customFormat="1" ht="14.1" customHeight="1">
      <c r="A89" s="190"/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</row>
    <row r="90" spans="1:52" s="188" customFormat="1" ht="14.1" customHeight="1">
      <c r="A90" s="190"/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</row>
    <row r="91" spans="1:52" s="188" customFormat="1" ht="14.1" customHeight="1">
      <c r="A91" s="190"/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</row>
    <row r="92" spans="1:52" s="188" customFormat="1" ht="14.1" customHeight="1">
      <c r="A92" s="190"/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</row>
    <row r="93" spans="1:52" s="188" customFormat="1" ht="14.1" customHeight="1">
      <c r="A93" s="190"/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</row>
    <row r="94" spans="1:52" s="188" customFormat="1" ht="14.1" customHeight="1">
      <c r="A94" s="190"/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</row>
    <row r="95" spans="1:52" s="188" customFormat="1" ht="14.1" customHeight="1">
      <c r="A95" s="190"/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</row>
    <row r="96" spans="1:52" s="188" customFormat="1" ht="14.1" customHeight="1">
      <c r="A96" s="190"/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</row>
    <row r="97" spans="1:52" s="188" customFormat="1" ht="14.1" customHeight="1">
      <c r="A97" s="190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</row>
    <row r="98" spans="1:52" s="188" customFormat="1" ht="14.1" customHeight="1">
      <c r="A98" s="190"/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</row>
    <row r="99" spans="1:52" s="188" customFormat="1" ht="14.1" customHeight="1">
      <c r="A99" s="190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</row>
    <row r="100" spans="1:52" s="188" customFormat="1" ht="14.1" customHeight="1">
      <c r="A100" s="190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</row>
    <row r="101" spans="1:52" s="188" customFormat="1" ht="14.1" customHeight="1">
      <c r="A101" s="190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</row>
    <row r="102" spans="1:52" s="188" customFormat="1" ht="14.1" customHeight="1">
      <c r="A102" s="190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</row>
    <row r="103" spans="1:52" s="188" customFormat="1" ht="14.1" customHeight="1">
      <c r="A103" s="190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</row>
    <row r="104" spans="1:52" s="188" customFormat="1" ht="14.1" customHeight="1">
      <c r="A104" s="190"/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</row>
    <row r="105" spans="1:52" s="188" customFormat="1" ht="14.1" customHeight="1">
      <c r="A105" s="190"/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</row>
    <row r="106" spans="1:52" s="188" customFormat="1" ht="14.1" customHeight="1">
      <c r="A106" s="190"/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</row>
    <row r="107" spans="1:52" s="188" customFormat="1" ht="14.1" customHeight="1">
      <c r="A107" s="190"/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</row>
    <row r="108" spans="1:52" s="188" customFormat="1" ht="14.1" customHeight="1">
      <c r="A108" s="190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</row>
    <row r="109" spans="1:52" s="188" customFormat="1" ht="14.1" customHeight="1">
      <c r="A109" s="190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</row>
    <row r="110" spans="1:52" s="188" customFormat="1" ht="14.1" customHeight="1">
      <c r="A110" s="190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</row>
    <row r="111" spans="1:52" s="188" customFormat="1" ht="14.1" customHeight="1">
      <c r="A111" s="190"/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</row>
    <row r="112" spans="1:52" s="188" customFormat="1" ht="14.1" customHeight="1">
      <c r="A112" s="190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</row>
    <row r="113" spans="1:52" s="188" customFormat="1" ht="14.1" customHeight="1">
      <c r="A113" s="190"/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</row>
    <row r="114" spans="1:52" s="188" customFormat="1" ht="14.1" customHeight="1">
      <c r="A114" s="190"/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</row>
    <row r="115" spans="1:52" s="188" customFormat="1" ht="14.1" customHeight="1">
      <c r="A115" s="190"/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</row>
    <row r="116" spans="1:52" s="188" customFormat="1" ht="14.1" customHeight="1">
      <c r="A116" s="190"/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</row>
    <row r="117" spans="1:52" s="188" customFormat="1" ht="14.1" customHeight="1">
      <c r="A117" s="190"/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</row>
    <row r="118" spans="1:52" s="188" customFormat="1" ht="14.1" customHeight="1">
      <c r="A118" s="190"/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</row>
    <row r="119" spans="1:52" s="188" customFormat="1" ht="14.1" customHeight="1">
      <c r="A119" s="190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</row>
    <row r="120" spans="1:52" s="188" customFormat="1" ht="14.1" customHeight="1">
      <c r="A120" s="190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</row>
    <row r="121" spans="1:52" s="188" customFormat="1" ht="14.1" customHeight="1">
      <c r="A121" s="190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</row>
    <row r="122" spans="1:52" s="188" customFormat="1" ht="14.1" customHeight="1">
      <c r="A122" s="190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</row>
    <row r="123" spans="1:52" s="188" customFormat="1" ht="14.1" customHeight="1">
      <c r="A123" s="190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</row>
    <row r="124" spans="1:52" s="188" customFormat="1" ht="14.1" customHeight="1">
      <c r="A124" s="190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</row>
    <row r="125" spans="1:52" s="188" customFormat="1" ht="14.1" customHeight="1">
      <c r="A125" s="190"/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</row>
    <row r="126" spans="1:52" s="188" customFormat="1" ht="14.1" customHeight="1">
      <c r="A126" s="190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</row>
    <row r="127" spans="1:52" s="188" customFormat="1" ht="14.1" customHeight="1">
      <c r="A127" s="190"/>
      <c r="B127" s="189"/>
      <c r="C127" s="189"/>
      <c r="D127" s="189"/>
      <c r="E127" s="189"/>
      <c r="F127" s="189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</row>
    <row r="128" spans="1:52" s="188" customFormat="1" ht="14.1" customHeight="1">
      <c r="A128" s="190"/>
      <c r="B128" s="189"/>
      <c r="C128" s="189"/>
      <c r="D128" s="189"/>
      <c r="E128" s="189"/>
      <c r="F128" s="189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</row>
    <row r="129" spans="1:52" s="188" customFormat="1" ht="14.1" customHeight="1">
      <c r="A129" s="190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</row>
    <row r="130" spans="1:52" s="188" customFormat="1" ht="14.1" customHeight="1">
      <c r="A130" s="190"/>
      <c r="B130" s="189"/>
      <c r="C130" s="189"/>
      <c r="D130" s="189"/>
      <c r="E130" s="189"/>
      <c r="F130" s="189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</row>
    <row r="131" spans="1:52" s="188" customFormat="1" ht="14.1" customHeight="1">
      <c r="A131" s="190"/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</row>
    <row r="132" spans="1:52" s="188" customFormat="1" ht="14.1" customHeight="1">
      <c r="A132" s="190"/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</row>
    <row r="133" spans="1:52" s="188" customFormat="1" ht="14.1" customHeight="1">
      <c r="A133" s="190"/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</row>
    <row r="134" spans="1:52" s="188" customFormat="1" ht="14.1" customHeight="1">
      <c r="A134" s="190"/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</row>
    <row r="135" spans="1:52" s="188" customFormat="1" ht="14.1" customHeight="1">
      <c r="A135" s="190"/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</row>
    <row r="136" spans="1:52" s="188" customFormat="1" ht="14.1" customHeight="1">
      <c r="A136" s="190"/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</row>
    <row r="137" spans="1:52" s="188" customFormat="1" ht="14.1" customHeight="1">
      <c r="A137" s="190"/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</row>
    <row r="138" spans="1:52" s="188" customFormat="1" ht="14.1" customHeight="1">
      <c r="A138" s="190"/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</row>
    <row r="139" spans="1:52" s="188" customFormat="1" ht="14.1" customHeight="1">
      <c r="A139" s="190"/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</row>
    <row r="140" spans="1:52" s="188" customFormat="1" ht="14.1" customHeight="1">
      <c r="A140" s="190"/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</row>
    <row r="141" spans="1:52" s="188" customFormat="1" ht="14.1" customHeight="1">
      <c r="A141" s="190"/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</row>
    <row r="142" spans="1:52" s="188" customFormat="1" ht="14.1" customHeight="1">
      <c r="A142" s="190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</row>
    <row r="143" spans="1:52" s="188" customFormat="1" ht="14.1" customHeight="1">
      <c r="A143" s="190"/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</row>
    <row r="144" spans="1:52" s="188" customFormat="1" ht="14.1" customHeight="1">
      <c r="A144" s="190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</row>
    <row r="145" spans="1:52" s="188" customFormat="1" ht="14.1" customHeight="1">
      <c r="A145" s="190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</row>
    <row r="146" spans="1:52" s="188" customFormat="1" ht="14.1" customHeight="1">
      <c r="A146" s="190"/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</row>
    <row r="147" spans="1:52" s="188" customFormat="1" ht="14.1" customHeight="1">
      <c r="A147" s="190"/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</row>
    <row r="148" spans="1:52" s="188" customFormat="1" ht="14.1" customHeight="1">
      <c r="A148" s="190"/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</row>
    <row r="149" spans="1:52" s="188" customFormat="1" ht="14.1" customHeight="1">
      <c r="A149" s="190"/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</row>
    <row r="150" spans="1:52" s="188" customFormat="1" ht="14.1" customHeight="1">
      <c r="A150" s="190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</row>
    <row r="151" spans="1:52" s="188" customFormat="1" ht="14.1" customHeight="1">
      <c r="A151" s="190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</row>
    <row r="152" spans="1:52" s="188" customFormat="1" ht="14.1" customHeight="1">
      <c r="A152" s="190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</row>
    <row r="153" spans="1:52" s="188" customFormat="1" ht="14.1" customHeight="1">
      <c r="A153" s="190"/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</row>
    <row r="154" spans="1:52" s="188" customFormat="1" ht="14.1" customHeight="1">
      <c r="A154" s="190"/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</row>
    <row r="155" spans="1:52" s="188" customFormat="1" ht="14.1" customHeight="1">
      <c r="A155" s="190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</row>
    <row r="156" spans="1:52" s="188" customFormat="1" ht="14.1" customHeight="1">
      <c r="A156" s="190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</row>
    <row r="157" spans="1:52" s="188" customFormat="1" ht="14.1" customHeight="1">
      <c r="A157" s="190"/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</row>
    <row r="158" spans="1:52" s="188" customFormat="1" ht="14.1" customHeight="1">
      <c r="A158" s="190"/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</row>
    <row r="159" spans="1:52" s="188" customFormat="1" ht="14.1" customHeight="1">
      <c r="A159" s="190"/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</row>
    <row r="160" spans="1:52" s="188" customFormat="1" ht="14.1" customHeight="1">
      <c r="A160" s="190"/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</row>
    <row r="161" spans="1:52" s="188" customFormat="1" ht="14.1" customHeight="1">
      <c r="A161" s="190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</row>
    <row r="162" spans="1:52" s="188" customFormat="1" ht="14.1" customHeight="1">
      <c r="A162" s="190"/>
      <c r="B162" s="189"/>
      <c r="C162" s="189"/>
      <c r="D162" s="189"/>
      <c r="E162" s="189"/>
      <c r="F162" s="189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</row>
    <row r="163" spans="1:52" s="188" customFormat="1" ht="14.1" customHeight="1">
      <c r="A163" s="190"/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</row>
    <row r="164" spans="1:52" s="188" customFormat="1" ht="14.1" customHeight="1">
      <c r="A164" s="190"/>
      <c r="B164" s="189"/>
      <c r="C164" s="189"/>
      <c r="D164" s="189"/>
      <c r="E164" s="189"/>
      <c r="F164" s="189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</row>
    <row r="165" spans="1:52" s="188" customFormat="1" ht="14.1" customHeight="1">
      <c r="A165" s="190"/>
      <c r="B165" s="189"/>
      <c r="C165" s="189"/>
      <c r="D165" s="189"/>
      <c r="E165" s="189"/>
      <c r="F165" s="189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</row>
    <row r="166" spans="1:52" s="188" customFormat="1" ht="14.1" customHeight="1">
      <c r="A166" s="190"/>
      <c r="B166" s="189"/>
      <c r="C166" s="189"/>
      <c r="D166" s="189"/>
      <c r="E166" s="189"/>
      <c r="F166" s="189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</row>
    <row r="167" spans="1:52" s="188" customFormat="1" ht="14.1" customHeight="1">
      <c r="A167" s="190"/>
      <c r="B167" s="189"/>
      <c r="C167" s="189"/>
      <c r="D167" s="189"/>
      <c r="E167" s="189"/>
      <c r="F167" s="189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</row>
    <row r="168" spans="1:52" s="188" customFormat="1" ht="14.1" customHeight="1">
      <c r="A168" s="190"/>
      <c r="B168" s="189"/>
      <c r="C168" s="189"/>
      <c r="D168" s="189"/>
      <c r="E168" s="189"/>
      <c r="F168" s="189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</row>
    <row r="169" spans="1:52" s="188" customFormat="1" ht="14.1" customHeight="1">
      <c r="A169" s="190"/>
      <c r="B169" s="189"/>
      <c r="C169" s="189"/>
      <c r="D169" s="189"/>
      <c r="E169" s="189"/>
      <c r="F169" s="189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</row>
    <row r="170" spans="1:52" s="188" customFormat="1" ht="14.1" customHeight="1">
      <c r="A170" s="190"/>
      <c r="B170" s="189"/>
      <c r="C170" s="189"/>
      <c r="D170" s="189"/>
      <c r="E170" s="189"/>
      <c r="F170" s="189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</row>
    <row r="171" spans="1:52" s="188" customFormat="1" ht="14.1" customHeight="1">
      <c r="A171" s="190"/>
      <c r="B171" s="189"/>
      <c r="C171" s="189"/>
      <c r="D171" s="189"/>
      <c r="E171" s="189"/>
      <c r="F171" s="189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</row>
    <row r="172" spans="1:52" s="188" customFormat="1" ht="14.1" customHeight="1">
      <c r="A172" s="190"/>
      <c r="B172" s="189"/>
      <c r="C172" s="189"/>
      <c r="D172" s="189"/>
      <c r="E172" s="189"/>
      <c r="F172" s="189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</row>
    <row r="173" spans="1:52" s="188" customFormat="1" ht="14.1" customHeight="1">
      <c r="A173" s="190"/>
      <c r="B173" s="189"/>
      <c r="C173" s="189"/>
      <c r="D173" s="189"/>
      <c r="E173" s="189"/>
      <c r="F173" s="189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</row>
    <row r="174" spans="1:52" s="188" customFormat="1" ht="14.1" customHeight="1">
      <c r="A174" s="190"/>
      <c r="B174" s="189"/>
      <c r="C174" s="189"/>
      <c r="D174" s="189"/>
      <c r="E174" s="189"/>
      <c r="F174" s="189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</row>
    <row r="175" spans="1:52" s="188" customFormat="1" ht="14.1" customHeight="1">
      <c r="A175" s="190"/>
      <c r="B175" s="189"/>
      <c r="C175" s="189"/>
      <c r="D175" s="189"/>
      <c r="E175" s="189"/>
      <c r="F175" s="189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</row>
    <row r="176" spans="1:52" s="188" customFormat="1" ht="14.1" customHeight="1">
      <c r="A176" s="190"/>
      <c r="B176" s="189"/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</row>
    <row r="177" spans="1:52" s="188" customFormat="1" ht="14.1" customHeight="1">
      <c r="A177" s="190"/>
      <c r="B177" s="189"/>
      <c r="C177" s="189"/>
      <c r="D177" s="189"/>
      <c r="E177" s="189"/>
      <c r="F177" s="189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</row>
    <row r="178" spans="1:52" s="188" customFormat="1" ht="14.1" customHeight="1">
      <c r="A178" s="190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</row>
    <row r="179" spans="1:52" s="188" customFormat="1" ht="14.1" customHeight="1">
      <c r="A179" s="190"/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</row>
    <row r="180" spans="1:52" s="188" customFormat="1" ht="14.1" customHeight="1">
      <c r="A180" s="190"/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</row>
    <row r="181" spans="1:52" s="188" customFormat="1" ht="14.1" customHeight="1">
      <c r="A181" s="190"/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</row>
    <row r="182" spans="1:52" s="188" customFormat="1" ht="14.1" customHeight="1">
      <c r="A182" s="190"/>
      <c r="B182" s="189"/>
      <c r="C182" s="189"/>
      <c r="D182" s="189"/>
      <c r="E182" s="189"/>
      <c r="F182" s="189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</row>
    <row r="183" spans="1:52" s="188" customFormat="1" ht="14.1" customHeight="1">
      <c r="A183" s="190"/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</row>
    <row r="184" spans="1:52" s="188" customFormat="1" ht="14.1" customHeight="1">
      <c r="A184" s="190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</row>
    <row r="185" spans="1:52" s="188" customFormat="1" ht="14.1" customHeight="1">
      <c r="A185" s="190"/>
      <c r="B185" s="189"/>
      <c r="C185" s="189"/>
      <c r="D185" s="189"/>
      <c r="E185" s="189"/>
      <c r="F185" s="189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</row>
    <row r="186" spans="1:52" s="188" customFormat="1" ht="14.1" customHeight="1">
      <c r="A186" s="190"/>
      <c r="B186" s="189"/>
      <c r="C186" s="189"/>
      <c r="D186" s="189"/>
      <c r="E186" s="189"/>
      <c r="F186" s="189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</row>
    <row r="187" spans="1:52" s="188" customFormat="1" ht="14.1" customHeight="1">
      <c r="A187" s="190"/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</row>
    <row r="188" spans="1:52" s="188" customFormat="1" ht="14.1" customHeight="1">
      <c r="A188" s="190"/>
      <c r="B188" s="189"/>
      <c r="C188" s="189"/>
      <c r="D188" s="189"/>
      <c r="E188" s="189"/>
      <c r="F188" s="189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</row>
    <row r="189" spans="1:52" s="188" customFormat="1" ht="14.1" customHeight="1">
      <c r="A189" s="190"/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</row>
    <row r="190" spans="1:52" s="188" customFormat="1" ht="14.1" customHeight="1">
      <c r="A190" s="190"/>
      <c r="B190" s="189"/>
      <c r="C190" s="189"/>
      <c r="D190" s="189"/>
      <c r="E190" s="189"/>
      <c r="F190" s="189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</row>
    <row r="191" spans="1:52" s="188" customFormat="1" ht="14.1" customHeight="1">
      <c r="A191" s="190"/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</row>
    <row r="192" spans="1:52" s="188" customFormat="1" ht="14.1" customHeight="1">
      <c r="A192" s="190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</row>
    <row r="193" spans="1:52" s="188" customFormat="1" ht="14.1" customHeight="1">
      <c r="A193" s="190"/>
      <c r="B193" s="189"/>
      <c r="C193" s="189"/>
      <c r="D193" s="189"/>
      <c r="E193" s="189"/>
      <c r="F193" s="189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</row>
    <row r="194" spans="1:52" s="188" customFormat="1" ht="14.1" customHeight="1">
      <c r="A194" s="190"/>
      <c r="B194" s="189"/>
      <c r="C194" s="189"/>
      <c r="D194" s="189"/>
      <c r="E194" s="189"/>
      <c r="F194" s="189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</row>
    <row r="195" spans="1:52" s="188" customFormat="1" ht="14.1" customHeight="1">
      <c r="A195" s="190"/>
      <c r="B195" s="189"/>
      <c r="C195" s="189"/>
      <c r="D195" s="189"/>
      <c r="E195" s="189"/>
      <c r="F195" s="189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</row>
    <row r="196" spans="1:52" s="188" customFormat="1" ht="14.1" customHeight="1">
      <c r="A196" s="190"/>
      <c r="B196" s="189"/>
      <c r="C196" s="189"/>
      <c r="D196" s="189"/>
      <c r="E196" s="189"/>
      <c r="F196" s="189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</row>
    <row r="197" spans="1:52" s="188" customFormat="1" ht="14.1" customHeight="1">
      <c r="A197" s="190"/>
      <c r="B197" s="189"/>
      <c r="C197" s="189"/>
      <c r="D197" s="189"/>
      <c r="E197" s="189"/>
      <c r="F197" s="189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</row>
    <row r="198" spans="1:52" s="188" customFormat="1" ht="14.1" customHeight="1">
      <c r="A198" s="190"/>
      <c r="B198" s="189"/>
      <c r="C198" s="189"/>
      <c r="D198" s="189"/>
      <c r="E198" s="189"/>
      <c r="F198" s="189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</row>
    <row r="199" spans="1:52" s="188" customFormat="1" ht="14.1" customHeight="1">
      <c r="A199" s="190"/>
      <c r="B199" s="189"/>
      <c r="C199" s="189"/>
      <c r="D199" s="189"/>
      <c r="E199" s="189"/>
      <c r="F199" s="189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</row>
    <row r="200" spans="1:52" s="188" customFormat="1" ht="14.1" customHeight="1">
      <c r="A200" s="190"/>
      <c r="B200" s="189"/>
      <c r="C200" s="189"/>
      <c r="D200" s="189"/>
      <c r="E200" s="189"/>
      <c r="F200" s="189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</row>
    <row r="201" spans="1:52" s="188" customFormat="1" ht="14.1" customHeight="1">
      <c r="A201" s="190"/>
      <c r="B201" s="189"/>
      <c r="C201" s="189"/>
      <c r="D201" s="189"/>
      <c r="E201" s="189"/>
      <c r="F201" s="189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</row>
    <row r="202" spans="1:52" s="188" customFormat="1" ht="14.1" customHeight="1">
      <c r="A202" s="190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</row>
    <row r="203" spans="1:52" s="188" customFormat="1" ht="14.1" customHeight="1">
      <c r="A203" s="190"/>
      <c r="B203" s="189"/>
      <c r="C203" s="189"/>
      <c r="D203" s="189"/>
      <c r="E203" s="189"/>
      <c r="F203" s="189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</row>
    <row r="204" spans="1:52" s="188" customFormat="1" ht="14.1" customHeight="1">
      <c r="A204" s="190"/>
      <c r="B204" s="189"/>
      <c r="C204" s="189"/>
      <c r="D204" s="189"/>
      <c r="E204" s="189"/>
      <c r="F204" s="189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</row>
    <row r="205" spans="1:52" s="188" customFormat="1" ht="14.1" customHeight="1">
      <c r="A205" s="190"/>
      <c r="B205" s="189"/>
      <c r="C205" s="189"/>
      <c r="D205" s="189"/>
      <c r="E205" s="189"/>
      <c r="F205" s="189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</row>
    <row r="206" spans="1:52" s="188" customFormat="1" ht="14.1" customHeight="1">
      <c r="A206" s="190"/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</row>
    <row r="207" spans="1:52" s="188" customFormat="1" ht="14.1" customHeight="1">
      <c r="A207" s="190"/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</row>
    <row r="208" spans="1:52" s="188" customFormat="1" ht="14.1" customHeight="1">
      <c r="A208" s="190"/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</row>
    <row r="209" spans="1:52" s="188" customFormat="1" ht="14.1" customHeight="1">
      <c r="A209" s="190"/>
      <c r="B209" s="189"/>
      <c r="C209" s="189"/>
      <c r="D209" s="189"/>
      <c r="E209" s="189"/>
      <c r="F209" s="189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</row>
    <row r="210" spans="1:52" s="188" customFormat="1" ht="14.1" customHeight="1">
      <c r="A210" s="190"/>
      <c r="B210" s="189"/>
      <c r="C210" s="189"/>
      <c r="D210" s="189"/>
      <c r="E210" s="189"/>
      <c r="F210" s="189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</row>
    <row r="211" spans="1:52" s="188" customFormat="1" ht="14.1" customHeight="1">
      <c r="A211" s="190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</row>
    <row r="212" spans="1:52" s="188" customFormat="1" ht="14.1" customHeight="1">
      <c r="A212" s="190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</row>
    <row r="213" spans="1:52" s="188" customFormat="1" ht="14.1" customHeight="1">
      <c r="A213" s="190"/>
      <c r="B213" s="189"/>
      <c r="C213" s="189"/>
      <c r="D213" s="189"/>
      <c r="E213" s="189"/>
      <c r="F213" s="189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</row>
    <row r="214" spans="1:52" s="188" customFormat="1" ht="14.1" customHeight="1">
      <c r="A214" s="190"/>
      <c r="B214" s="189"/>
      <c r="C214" s="189"/>
      <c r="D214" s="189"/>
      <c r="E214" s="189"/>
      <c r="F214" s="189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</row>
    <row r="215" spans="1:52" s="188" customFormat="1" ht="14.1" customHeight="1">
      <c r="A215" s="190"/>
      <c r="B215" s="189"/>
      <c r="C215" s="189"/>
      <c r="D215" s="189"/>
      <c r="E215" s="189"/>
      <c r="F215" s="189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</row>
    <row r="216" spans="1:52" s="188" customFormat="1" ht="14.1" customHeight="1">
      <c r="A216" s="190"/>
      <c r="B216" s="189"/>
      <c r="C216" s="189"/>
      <c r="D216" s="189"/>
      <c r="E216" s="189"/>
      <c r="F216" s="189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</row>
    <row r="217" spans="1:52" s="188" customFormat="1" ht="14.1" customHeight="1">
      <c r="A217" s="190"/>
      <c r="B217" s="189"/>
      <c r="C217" s="189"/>
      <c r="D217" s="189"/>
      <c r="E217" s="189"/>
      <c r="F217" s="189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</row>
    <row r="218" spans="1:52" s="188" customFormat="1" ht="14.1" customHeight="1">
      <c r="A218" s="190"/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</row>
    <row r="219" spans="1:52" s="188" customFormat="1" ht="14.1" customHeight="1">
      <c r="A219" s="190"/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</row>
    <row r="220" spans="1:52" s="188" customFormat="1" ht="14.1" customHeight="1">
      <c r="A220" s="190"/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</row>
    <row r="221" spans="1:52" s="188" customFormat="1" ht="14.1" customHeight="1">
      <c r="A221" s="190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</row>
    <row r="222" spans="1:52" s="188" customFormat="1" ht="14.1" customHeight="1">
      <c r="A222" s="190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</row>
    <row r="223" spans="1:52" s="188" customFormat="1" ht="14.1" customHeight="1">
      <c r="A223" s="190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</row>
    <row r="224" spans="1:52" s="188" customFormat="1" ht="14.1" customHeight="1">
      <c r="A224" s="190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</row>
    <row r="225" spans="1:52" s="188" customFormat="1" ht="14.1" customHeight="1">
      <c r="A225" s="190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</row>
    <row r="226" spans="1:52" s="188" customFormat="1" ht="14.1" customHeight="1">
      <c r="A226" s="190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</row>
    <row r="227" spans="1:52" s="188" customFormat="1" ht="14.1" customHeight="1">
      <c r="A227" s="190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</row>
    <row r="228" spans="1:52" s="188" customFormat="1" ht="14.1" customHeight="1">
      <c r="A228" s="190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</row>
    <row r="229" spans="1:52" s="188" customFormat="1" ht="14.1" customHeight="1">
      <c r="A229" s="190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</row>
    <row r="230" spans="1:52" s="188" customFormat="1" ht="14.1" customHeight="1">
      <c r="A230" s="190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</row>
    <row r="231" spans="1:52" s="188" customFormat="1" ht="14.1" customHeight="1">
      <c r="A231" s="190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</row>
    <row r="232" spans="1:52" s="188" customFormat="1" ht="14.1" customHeight="1">
      <c r="A232" s="190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</row>
    <row r="233" spans="1:52" s="188" customFormat="1" ht="14.1" customHeight="1">
      <c r="A233" s="190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</row>
    <row r="234" spans="1:52" s="188" customFormat="1" ht="14.1" customHeight="1">
      <c r="A234" s="190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</row>
    <row r="235" spans="1:52" s="188" customFormat="1" ht="14.1" customHeight="1">
      <c r="A235" s="190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</row>
    <row r="236" spans="1:52" s="188" customFormat="1" ht="14.1" customHeight="1">
      <c r="A236" s="190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</row>
    <row r="237" spans="1:52" s="188" customFormat="1" ht="14.1" customHeight="1">
      <c r="A237" s="190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</row>
    <row r="238" spans="1:52" s="188" customFormat="1" ht="14.1" customHeight="1">
      <c r="A238" s="190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</row>
    <row r="239" spans="1:52" s="188" customFormat="1" ht="14.1" customHeight="1">
      <c r="A239" s="190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</row>
    <row r="240" spans="1:52" s="188" customFormat="1" ht="14.1" customHeight="1">
      <c r="A240" s="190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</row>
    <row r="241" spans="1:52" s="188" customFormat="1" ht="14.1" customHeight="1">
      <c r="A241" s="190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</row>
    <row r="242" spans="1:52" s="188" customFormat="1" ht="14.1" customHeight="1">
      <c r="A242" s="190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</row>
    <row r="243" spans="1:52" s="188" customFormat="1" ht="14.1" customHeight="1">
      <c r="A243" s="190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</row>
    <row r="244" spans="1:52" s="188" customFormat="1" ht="14.1" customHeight="1">
      <c r="A244" s="190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</row>
    <row r="245" spans="1:52" s="188" customFormat="1" ht="14.1" customHeight="1">
      <c r="A245" s="190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</row>
    <row r="246" spans="1:52" s="188" customFormat="1" ht="14.1" customHeight="1">
      <c r="A246" s="190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</row>
    <row r="247" spans="1:52" s="188" customFormat="1" ht="14.1" customHeight="1">
      <c r="A247" s="190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</row>
    <row r="248" spans="1:52" s="188" customFormat="1" ht="14.1" customHeight="1">
      <c r="A248" s="190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</row>
    <row r="249" spans="1:52" s="188" customFormat="1" ht="14.1" customHeight="1">
      <c r="A249" s="190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</row>
    <row r="250" spans="1:52" s="188" customFormat="1" ht="14.1" customHeight="1">
      <c r="A250" s="190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</row>
    <row r="251" spans="1:52" s="188" customFormat="1" ht="14.1" customHeight="1">
      <c r="A251" s="190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</row>
    <row r="252" spans="1:52" s="188" customFormat="1" ht="14.1" customHeight="1">
      <c r="A252" s="190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</row>
    <row r="253" spans="1:52" s="188" customFormat="1" ht="14.1" customHeight="1">
      <c r="A253" s="190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</row>
    <row r="254" spans="1:52" s="188" customFormat="1" ht="14.1" customHeight="1">
      <c r="A254" s="190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</row>
    <row r="255" spans="1:52" s="188" customFormat="1" ht="14.1" customHeight="1">
      <c r="A255" s="190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</row>
    <row r="256" spans="1:52" s="188" customFormat="1" ht="14.1" customHeight="1">
      <c r="A256" s="190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</row>
    <row r="257" spans="1:52" s="188" customFormat="1" ht="14.1" customHeight="1">
      <c r="A257" s="190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</row>
    <row r="258" spans="1:52" s="188" customFormat="1" ht="14.1" customHeight="1">
      <c r="A258" s="190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</row>
    <row r="259" spans="1:52" s="188" customFormat="1" ht="14.1" customHeight="1">
      <c r="A259" s="190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</row>
    <row r="260" spans="1:52" s="188" customFormat="1" ht="14.1" customHeight="1">
      <c r="A260" s="190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</row>
    <row r="261" spans="1:52" s="188" customFormat="1" ht="14.1" customHeight="1">
      <c r="A261" s="190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</row>
    <row r="262" spans="1:52" s="188" customFormat="1" ht="14.1" customHeight="1">
      <c r="A262" s="190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</row>
    <row r="263" spans="1:52" s="188" customFormat="1" ht="14.1" customHeight="1">
      <c r="A263" s="190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</row>
    <row r="264" spans="1:52" s="188" customFormat="1" ht="14.1" customHeight="1">
      <c r="A264" s="190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</row>
    <row r="265" spans="1:52" s="188" customFormat="1" ht="14.1" customHeight="1">
      <c r="A265" s="190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</row>
    <row r="266" spans="1:52" s="188" customFormat="1" ht="14.1" customHeight="1">
      <c r="A266" s="190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</row>
    <row r="267" spans="1:52" s="188" customFormat="1" ht="14.1" customHeight="1">
      <c r="A267" s="190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</row>
    <row r="268" spans="1:52" s="188" customFormat="1" ht="14.1" customHeight="1">
      <c r="A268" s="190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</row>
    <row r="269" spans="1:52" s="188" customFormat="1" ht="14.1" customHeight="1">
      <c r="A269" s="190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</row>
    <row r="270" spans="1:52" s="188" customFormat="1" ht="14.1" customHeight="1">
      <c r="A270" s="190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</row>
    <row r="271" spans="1:52" s="188" customFormat="1" ht="14.1" customHeight="1">
      <c r="A271" s="190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</row>
    <row r="272" spans="1:52" s="188" customFormat="1" ht="14.1" customHeight="1">
      <c r="A272" s="190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</row>
    <row r="273" spans="1:52" s="188" customFormat="1" ht="14.1" customHeight="1">
      <c r="A273" s="190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</row>
    <row r="274" spans="1:52" s="188" customFormat="1" ht="14.1" customHeight="1">
      <c r="A274" s="190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</row>
    <row r="275" spans="1:52" s="188" customFormat="1" ht="14.1" customHeight="1">
      <c r="A275" s="190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</row>
    <row r="276" spans="1:52" s="188" customFormat="1" ht="14.1" customHeight="1">
      <c r="A276" s="190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</row>
    <row r="277" spans="1:52" s="188" customFormat="1" ht="14.1" customHeight="1">
      <c r="A277" s="190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</row>
    <row r="278" spans="1:52" s="188" customFormat="1" ht="14.1" customHeight="1">
      <c r="A278" s="190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</row>
    <row r="279" spans="1:52" s="188" customFormat="1" ht="14.1" customHeight="1">
      <c r="A279" s="190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</row>
    <row r="280" spans="1:52" s="188" customFormat="1" ht="14.1" customHeight="1">
      <c r="A280" s="190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</row>
    <row r="281" spans="1:52" s="188" customFormat="1" ht="14.1" customHeight="1">
      <c r="A281" s="190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</row>
    <row r="282" spans="1:52" s="188" customFormat="1" ht="14.1" customHeight="1">
      <c r="A282" s="190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</row>
    <row r="283" spans="1:52" s="188" customFormat="1" ht="14.1" customHeight="1">
      <c r="A283" s="190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</row>
    <row r="284" spans="1:52" s="188" customFormat="1" ht="14.1" customHeight="1">
      <c r="A284" s="190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</row>
    <row r="285" spans="1:52" s="188" customFormat="1" ht="14.1" customHeight="1">
      <c r="A285" s="190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</row>
    <row r="286" spans="1:52" s="188" customFormat="1" ht="14.1" customHeight="1">
      <c r="A286" s="190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</row>
    <row r="287" spans="1:52" s="188" customFormat="1" ht="14.1" customHeight="1">
      <c r="A287" s="190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</row>
    <row r="288" spans="1:52" s="188" customFormat="1" ht="14.1" customHeight="1">
      <c r="A288" s="190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</row>
    <row r="289" spans="1:52" s="188" customFormat="1" ht="14.1" customHeight="1">
      <c r="A289" s="190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</row>
    <row r="290" spans="1:52" s="188" customFormat="1" ht="14.1" customHeight="1">
      <c r="A290" s="190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</row>
    <row r="291" spans="1:52" s="188" customFormat="1" ht="14.1" customHeight="1">
      <c r="A291" s="190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</row>
    <row r="292" spans="1:52" s="188" customFormat="1" ht="14.1" customHeight="1">
      <c r="A292" s="190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</row>
    <row r="293" spans="1:52" s="188" customFormat="1" ht="14.1" customHeight="1">
      <c r="A293" s="190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</row>
    <row r="294" spans="1:52" s="188" customFormat="1" ht="14.1" customHeight="1">
      <c r="A294" s="190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</row>
    <row r="295" spans="1:52" s="188" customFormat="1" ht="14.1" customHeight="1">
      <c r="A295" s="190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</row>
    <row r="296" spans="1:52" s="188" customFormat="1" ht="14.1" customHeight="1">
      <c r="A296" s="190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</row>
    <row r="297" spans="1:52" s="188" customFormat="1" ht="14.1" customHeight="1">
      <c r="A297" s="190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</row>
    <row r="298" spans="1:52" s="188" customFormat="1" ht="14.1" customHeight="1">
      <c r="A298" s="190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</row>
    <row r="299" spans="1:52" s="188" customFormat="1" ht="14.1" customHeight="1">
      <c r="A299" s="190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</row>
    <row r="300" spans="1:52" s="188" customFormat="1" ht="14.1" customHeight="1">
      <c r="A300" s="190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workbookViewId="0"/>
  </sheetViews>
  <sheetFormatPr defaultRowHeight="13.5"/>
  <cols>
    <col min="1" max="1" width="10.125" style="220" customWidth="1"/>
    <col min="2" max="17" width="5.125" style="220" customWidth="1"/>
    <col min="18" max="16384" width="9" style="220"/>
  </cols>
  <sheetData>
    <row r="1" spans="1:17" ht="35.1" customHeight="1">
      <c r="A1" s="273" t="s">
        <v>161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35.1" customHeight="1">
      <c r="A2" s="271" t="s">
        <v>130</v>
      </c>
    </row>
    <row r="3" spans="1:17" ht="35.1" customHeight="1">
      <c r="A3" s="270" t="s">
        <v>7</v>
      </c>
    </row>
    <row r="4" spans="1:17" ht="39.950000000000003" customHeight="1"/>
    <row r="5" spans="1:17" ht="39.950000000000003" customHeight="1"/>
    <row r="6" spans="1:17" ht="39.950000000000003" customHeight="1"/>
    <row r="7" spans="1:17" ht="30" customHeight="1">
      <c r="A7" s="268"/>
      <c r="C7" s="269"/>
      <c r="G7" s="268"/>
    </row>
    <row r="8" spans="1:17" ht="12" customHeight="1">
      <c r="A8" s="267" t="s">
        <v>160</v>
      </c>
      <c r="B8" s="266" t="s">
        <v>159</v>
      </c>
      <c r="C8" s="264"/>
      <c r="D8" s="264"/>
      <c r="E8" s="265"/>
      <c r="F8" s="265"/>
      <c r="G8" s="264"/>
      <c r="H8" s="263"/>
      <c r="I8" s="263"/>
      <c r="J8" s="263"/>
      <c r="K8" s="263"/>
      <c r="L8" s="263"/>
      <c r="M8" s="263"/>
      <c r="N8" s="263"/>
      <c r="O8" s="263"/>
      <c r="P8" s="263"/>
      <c r="Q8" s="262"/>
    </row>
    <row r="9" spans="1:17" ht="12" customHeight="1">
      <c r="A9" s="261"/>
      <c r="B9" s="260" t="s">
        <v>158</v>
      </c>
      <c r="C9" s="259"/>
      <c r="D9" s="259"/>
      <c r="E9" s="250"/>
      <c r="F9" s="259"/>
      <c r="G9" s="259"/>
      <c r="H9" s="250"/>
      <c r="I9" s="250"/>
      <c r="J9" s="250"/>
      <c r="K9" s="250"/>
      <c r="L9" s="250"/>
      <c r="M9" s="250"/>
      <c r="N9" s="250"/>
      <c r="O9" s="250"/>
      <c r="P9" s="250"/>
      <c r="Q9" s="258"/>
    </row>
    <row r="10" spans="1:17" ht="12" customHeight="1">
      <c r="A10" s="257"/>
      <c r="B10" s="256" t="s">
        <v>157</v>
      </c>
      <c r="C10" s="255"/>
      <c r="D10" s="255"/>
      <c r="E10" s="254"/>
      <c r="F10" s="255"/>
      <c r="G10" s="255"/>
      <c r="H10" s="254"/>
      <c r="I10" s="254"/>
      <c r="J10" s="254"/>
      <c r="K10" s="254"/>
      <c r="L10" s="254"/>
      <c r="M10" s="254"/>
      <c r="N10" s="254"/>
      <c r="O10" s="254"/>
      <c r="P10" s="254"/>
      <c r="Q10" s="253"/>
    </row>
    <row r="11" spans="1:17" s="250" customFormat="1" ht="5.0999999999999996" customHeight="1">
      <c r="A11" s="251"/>
      <c r="C11" s="252"/>
      <c r="G11" s="251"/>
    </row>
    <row r="12" spans="1:17">
      <c r="A12" s="249"/>
      <c r="B12" s="248" t="s">
        <v>156</v>
      </c>
      <c r="C12" s="247"/>
      <c r="D12" s="247"/>
      <c r="E12" s="247"/>
      <c r="F12" s="248" t="s">
        <v>155</v>
      </c>
      <c r="G12" s="247"/>
      <c r="H12" s="247"/>
      <c r="I12" s="247"/>
      <c r="J12" s="248" t="s">
        <v>154</v>
      </c>
      <c r="K12" s="247"/>
      <c r="L12" s="247"/>
      <c r="M12" s="247"/>
      <c r="N12" s="248" t="s">
        <v>133</v>
      </c>
      <c r="O12" s="247"/>
      <c r="P12" s="247"/>
      <c r="Q12" s="246"/>
    </row>
    <row r="13" spans="1:17" ht="30" customHeight="1">
      <c r="A13" s="245" t="s">
        <v>153</v>
      </c>
      <c r="B13" s="243" t="s">
        <v>152</v>
      </c>
      <c r="C13" s="242" t="s">
        <v>151</v>
      </c>
      <c r="D13" s="241" t="s">
        <v>150</v>
      </c>
      <c r="E13" s="244" t="s">
        <v>149</v>
      </c>
      <c r="F13" s="243" t="s">
        <v>152</v>
      </c>
      <c r="G13" s="242" t="s">
        <v>151</v>
      </c>
      <c r="H13" s="241" t="s">
        <v>150</v>
      </c>
      <c r="I13" s="244" t="s">
        <v>149</v>
      </c>
      <c r="J13" s="243" t="s">
        <v>152</v>
      </c>
      <c r="K13" s="242" t="s">
        <v>151</v>
      </c>
      <c r="L13" s="241" t="s">
        <v>150</v>
      </c>
      <c r="M13" s="244" t="s">
        <v>149</v>
      </c>
      <c r="N13" s="243" t="s">
        <v>152</v>
      </c>
      <c r="O13" s="242" t="s">
        <v>151</v>
      </c>
      <c r="P13" s="241" t="s">
        <v>150</v>
      </c>
      <c r="Q13" s="240" t="s">
        <v>149</v>
      </c>
    </row>
    <row r="14" spans="1:17" ht="14.1" customHeight="1">
      <c r="A14" s="239" t="s">
        <v>68</v>
      </c>
      <c r="B14" s="237">
        <v>30</v>
      </c>
      <c r="C14" s="236">
        <v>0</v>
      </c>
      <c r="D14" s="235">
        <v>1.04166666666667E-4</v>
      </c>
      <c r="E14" s="238"/>
      <c r="F14" s="237">
        <v>20</v>
      </c>
      <c r="G14" s="236">
        <v>0</v>
      </c>
      <c r="H14" s="235">
        <v>1.2731481481481499E-4</v>
      </c>
      <c r="I14" s="238"/>
      <c r="J14" s="237">
        <v>90</v>
      </c>
      <c r="K14" s="236">
        <v>0</v>
      </c>
      <c r="L14" s="235">
        <v>2.5462962962962999E-4</v>
      </c>
      <c r="M14" s="238"/>
      <c r="N14" s="237"/>
      <c r="O14" s="236"/>
      <c r="P14" s="235"/>
      <c r="Q14" s="234"/>
    </row>
    <row r="15" spans="1:17" ht="14.1" customHeight="1">
      <c r="A15" s="233" t="s">
        <v>67</v>
      </c>
      <c r="B15" s="231">
        <v>40</v>
      </c>
      <c r="C15" s="230">
        <v>0</v>
      </c>
      <c r="D15" s="229">
        <v>1.9675925925925899E-4</v>
      </c>
      <c r="E15" s="232"/>
      <c r="F15" s="231">
        <v>100</v>
      </c>
      <c r="G15" s="230">
        <v>0</v>
      </c>
      <c r="H15" s="229">
        <v>5.09259259259259E-4</v>
      </c>
      <c r="I15" s="232"/>
      <c r="J15" s="231">
        <v>90</v>
      </c>
      <c r="K15" s="230">
        <v>0</v>
      </c>
      <c r="L15" s="229">
        <v>2.7777777777777799E-4</v>
      </c>
      <c r="M15" s="232"/>
      <c r="N15" s="231"/>
      <c r="O15" s="230"/>
      <c r="P15" s="229"/>
      <c r="Q15" s="228"/>
    </row>
    <row r="16" spans="1:17" ht="14.1" customHeight="1">
      <c r="A16" s="233" t="s">
        <v>66</v>
      </c>
      <c r="B16" s="231">
        <v>40</v>
      </c>
      <c r="C16" s="230">
        <v>0</v>
      </c>
      <c r="D16" s="229">
        <v>2.19907407407407E-4</v>
      </c>
      <c r="E16" s="232"/>
      <c r="F16" s="231">
        <v>70</v>
      </c>
      <c r="G16" s="230">
        <v>0</v>
      </c>
      <c r="H16" s="229">
        <v>4.2824074074074102E-4</v>
      </c>
      <c r="I16" s="232"/>
      <c r="J16" s="231">
        <v>100</v>
      </c>
      <c r="K16" s="230">
        <v>0</v>
      </c>
      <c r="L16" s="229">
        <v>3.4722222222222202E-4</v>
      </c>
      <c r="M16" s="232"/>
      <c r="N16" s="231"/>
      <c r="O16" s="230"/>
      <c r="P16" s="229"/>
      <c r="Q16" s="228"/>
    </row>
    <row r="17" spans="1:17" ht="14.1" customHeight="1">
      <c r="A17" s="233" t="s">
        <v>65</v>
      </c>
      <c r="B17" s="231">
        <v>50</v>
      </c>
      <c r="C17" s="230">
        <v>0</v>
      </c>
      <c r="D17" s="229">
        <v>2.7777777777777799E-4</v>
      </c>
      <c r="E17" s="232"/>
      <c r="F17" s="231">
        <v>50</v>
      </c>
      <c r="G17" s="230">
        <v>0</v>
      </c>
      <c r="H17" s="229">
        <v>2.5462962962962999E-4</v>
      </c>
      <c r="I17" s="232"/>
      <c r="J17" s="231">
        <v>70</v>
      </c>
      <c r="K17" s="230">
        <v>0</v>
      </c>
      <c r="L17" s="229">
        <v>2.31481481481481E-4</v>
      </c>
      <c r="M17" s="232"/>
      <c r="N17" s="231"/>
      <c r="O17" s="230"/>
      <c r="P17" s="229"/>
      <c r="Q17" s="228"/>
    </row>
    <row r="18" spans="1:17" ht="14.1" customHeight="1">
      <c r="A18" s="233" t="s">
        <v>64</v>
      </c>
      <c r="B18" s="231">
        <v>40</v>
      </c>
      <c r="C18" s="230">
        <v>0</v>
      </c>
      <c r="D18" s="229">
        <v>2.0833333333333299E-4</v>
      </c>
      <c r="E18" s="232"/>
      <c r="F18" s="231">
        <v>50</v>
      </c>
      <c r="G18" s="230">
        <v>0</v>
      </c>
      <c r="H18" s="229">
        <v>2.31481481481481E-4</v>
      </c>
      <c r="I18" s="232"/>
      <c r="J18" s="231">
        <v>120</v>
      </c>
      <c r="K18" s="230">
        <v>0</v>
      </c>
      <c r="L18" s="229">
        <v>3.5879629629629602E-4</v>
      </c>
      <c r="M18" s="232"/>
      <c r="N18" s="231"/>
      <c r="O18" s="230"/>
      <c r="P18" s="229"/>
      <c r="Q18" s="228"/>
    </row>
    <row r="19" spans="1:17" ht="14.1" customHeight="1">
      <c r="A19" s="227" t="s">
        <v>63</v>
      </c>
      <c r="B19" s="225">
        <v>30</v>
      </c>
      <c r="C19" s="224">
        <v>0</v>
      </c>
      <c r="D19" s="223">
        <v>1.6203703703703701E-4</v>
      </c>
      <c r="E19" s="226"/>
      <c r="F19" s="225">
        <v>60</v>
      </c>
      <c r="G19" s="224">
        <v>0</v>
      </c>
      <c r="H19" s="223">
        <v>3.4722222222222202E-4</v>
      </c>
      <c r="I19" s="226"/>
      <c r="J19" s="225">
        <v>80</v>
      </c>
      <c r="K19" s="224">
        <v>0</v>
      </c>
      <c r="L19" s="223">
        <v>2.7777777777777799E-4</v>
      </c>
      <c r="M19" s="226"/>
      <c r="N19" s="225"/>
      <c r="O19" s="224"/>
      <c r="P19" s="223"/>
      <c r="Q19" s="222"/>
    </row>
    <row r="20" spans="1:17" ht="14.1" customHeight="1">
      <c r="A20" s="239" t="s">
        <v>62</v>
      </c>
      <c r="B20" s="237">
        <v>30</v>
      </c>
      <c r="C20" s="236">
        <v>0</v>
      </c>
      <c r="D20" s="235">
        <v>1.04166666666667E-4</v>
      </c>
      <c r="E20" s="238"/>
      <c r="F20" s="237">
        <v>30</v>
      </c>
      <c r="G20" s="236">
        <v>0</v>
      </c>
      <c r="H20" s="235">
        <v>1.2731481481481499E-4</v>
      </c>
      <c r="I20" s="238"/>
      <c r="J20" s="237">
        <v>110</v>
      </c>
      <c r="K20" s="236">
        <v>0</v>
      </c>
      <c r="L20" s="235">
        <v>4.5138888888888898E-4</v>
      </c>
      <c r="M20" s="238"/>
      <c r="N20" s="237"/>
      <c r="O20" s="236"/>
      <c r="P20" s="235"/>
      <c r="Q20" s="234"/>
    </row>
    <row r="21" spans="1:17" ht="14.1" customHeight="1">
      <c r="A21" s="233" t="s">
        <v>61</v>
      </c>
      <c r="B21" s="231">
        <v>30</v>
      </c>
      <c r="C21" s="230">
        <v>0</v>
      </c>
      <c r="D21" s="229">
        <v>1.50462962962963E-4</v>
      </c>
      <c r="E21" s="232"/>
      <c r="F21" s="231">
        <v>40</v>
      </c>
      <c r="G21" s="230">
        <v>0</v>
      </c>
      <c r="H21" s="229">
        <v>2.19907407407407E-4</v>
      </c>
      <c r="I21" s="232"/>
      <c r="J21" s="231">
        <v>130</v>
      </c>
      <c r="K21" s="230">
        <v>0</v>
      </c>
      <c r="L21" s="229">
        <v>3.9351851851851901E-4</v>
      </c>
      <c r="M21" s="232"/>
      <c r="N21" s="231"/>
      <c r="O21" s="230"/>
      <c r="P21" s="229"/>
      <c r="Q21" s="228"/>
    </row>
    <row r="22" spans="1:17" ht="14.1" customHeight="1">
      <c r="A22" s="233" t="s">
        <v>60</v>
      </c>
      <c r="B22" s="231">
        <v>30</v>
      </c>
      <c r="C22" s="230">
        <v>0</v>
      </c>
      <c r="D22" s="229">
        <v>1.15740740740741E-4</v>
      </c>
      <c r="E22" s="232"/>
      <c r="F22" s="231">
        <v>40</v>
      </c>
      <c r="G22" s="230">
        <v>0</v>
      </c>
      <c r="H22" s="229">
        <v>3.8194444444444398E-4</v>
      </c>
      <c r="I22" s="232"/>
      <c r="J22" s="231">
        <v>130</v>
      </c>
      <c r="K22" s="230">
        <v>0</v>
      </c>
      <c r="L22" s="229">
        <v>4.3981481481481503E-4</v>
      </c>
      <c r="M22" s="232"/>
      <c r="N22" s="231"/>
      <c r="O22" s="230"/>
      <c r="P22" s="229"/>
      <c r="Q22" s="228"/>
    </row>
    <row r="23" spans="1:17" ht="14.1" customHeight="1">
      <c r="A23" s="233" t="s">
        <v>59</v>
      </c>
      <c r="B23" s="231">
        <v>70</v>
      </c>
      <c r="C23" s="230">
        <v>0</v>
      </c>
      <c r="D23" s="229">
        <v>4.0509259259259301E-4</v>
      </c>
      <c r="E23" s="232"/>
      <c r="F23" s="231">
        <v>20</v>
      </c>
      <c r="G23" s="230">
        <v>0</v>
      </c>
      <c r="H23" s="229">
        <v>2.31481481481481E-4</v>
      </c>
      <c r="I23" s="232"/>
      <c r="J23" s="231">
        <v>110</v>
      </c>
      <c r="K23" s="230">
        <v>0</v>
      </c>
      <c r="L23" s="229">
        <v>3.7037037037037003E-4</v>
      </c>
      <c r="M23" s="232"/>
      <c r="N23" s="231"/>
      <c r="O23" s="230"/>
      <c r="P23" s="229"/>
      <c r="Q23" s="228"/>
    </row>
    <row r="24" spans="1:17" ht="14.1" customHeight="1">
      <c r="A24" s="233" t="s">
        <v>58</v>
      </c>
      <c r="B24" s="231">
        <v>30</v>
      </c>
      <c r="C24" s="230">
        <v>0</v>
      </c>
      <c r="D24" s="229">
        <v>1.6203703703703701E-4</v>
      </c>
      <c r="E24" s="232"/>
      <c r="F24" s="231">
        <v>60</v>
      </c>
      <c r="G24" s="230">
        <v>0</v>
      </c>
      <c r="H24" s="229">
        <v>4.0509259259259301E-4</v>
      </c>
      <c r="I24" s="232"/>
      <c r="J24" s="231">
        <v>120</v>
      </c>
      <c r="K24" s="230">
        <v>0</v>
      </c>
      <c r="L24" s="229">
        <v>4.5138888888888898E-4</v>
      </c>
      <c r="M24" s="232"/>
      <c r="N24" s="231"/>
      <c r="O24" s="230"/>
      <c r="P24" s="229"/>
      <c r="Q24" s="228"/>
    </row>
    <row r="25" spans="1:17" ht="14.1" customHeight="1">
      <c r="A25" s="227" t="s">
        <v>57</v>
      </c>
      <c r="B25" s="225">
        <v>30</v>
      </c>
      <c r="C25" s="224">
        <v>0</v>
      </c>
      <c r="D25" s="223">
        <v>1.2731481481481499E-4</v>
      </c>
      <c r="E25" s="226"/>
      <c r="F25" s="225">
        <v>50</v>
      </c>
      <c r="G25" s="224">
        <v>0</v>
      </c>
      <c r="H25" s="223">
        <v>3.1250000000000001E-4</v>
      </c>
      <c r="I25" s="226"/>
      <c r="J25" s="225">
        <v>150</v>
      </c>
      <c r="K25" s="224">
        <v>0</v>
      </c>
      <c r="L25" s="223">
        <v>4.1666666666666702E-4</v>
      </c>
      <c r="M25" s="226"/>
      <c r="N25" s="225"/>
      <c r="O25" s="224"/>
      <c r="P25" s="223"/>
      <c r="Q25" s="222"/>
    </row>
    <row r="26" spans="1:17" ht="14.1" customHeight="1">
      <c r="A26" s="239" t="s">
        <v>56</v>
      </c>
      <c r="B26" s="237">
        <v>70</v>
      </c>
      <c r="C26" s="236">
        <v>0</v>
      </c>
      <c r="D26" s="235">
        <v>3.8194444444444398E-4</v>
      </c>
      <c r="E26" s="238"/>
      <c r="F26" s="237">
        <v>30</v>
      </c>
      <c r="G26" s="236">
        <v>0</v>
      </c>
      <c r="H26" s="235">
        <v>1.15740740740741E-4</v>
      </c>
      <c r="I26" s="238"/>
      <c r="J26" s="237">
        <v>100</v>
      </c>
      <c r="K26" s="236">
        <v>0</v>
      </c>
      <c r="L26" s="235">
        <v>3.3564814814814801E-4</v>
      </c>
      <c r="M26" s="238"/>
      <c r="N26" s="237"/>
      <c r="O26" s="236"/>
      <c r="P26" s="235"/>
      <c r="Q26" s="234"/>
    </row>
    <row r="27" spans="1:17" ht="14.1" customHeight="1">
      <c r="A27" s="233" t="s">
        <v>55</v>
      </c>
      <c r="B27" s="231">
        <v>40</v>
      </c>
      <c r="C27" s="230">
        <v>0</v>
      </c>
      <c r="D27" s="229">
        <v>1.9675925925925899E-4</v>
      </c>
      <c r="E27" s="232"/>
      <c r="F27" s="231">
        <v>40</v>
      </c>
      <c r="G27" s="230">
        <v>0</v>
      </c>
      <c r="H27" s="229">
        <v>3.9351851851851901E-4</v>
      </c>
      <c r="I27" s="232"/>
      <c r="J27" s="231">
        <v>80</v>
      </c>
      <c r="K27" s="230">
        <v>0</v>
      </c>
      <c r="L27" s="229">
        <v>2.6620370370370399E-4</v>
      </c>
      <c r="M27" s="232"/>
      <c r="N27" s="231"/>
      <c r="O27" s="230"/>
      <c r="P27" s="229"/>
      <c r="Q27" s="228"/>
    </row>
    <row r="28" spans="1:17" ht="14.1" customHeight="1">
      <c r="A28" s="233" t="s">
        <v>54</v>
      </c>
      <c r="B28" s="231">
        <v>40</v>
      </c>
      <c r="C28" s="230">
        <v>0</v>
      </c>
      <c r="D28" s="229">
        <v>1.50462962962963E-4</v>
      </c>
      <c r="E28" s="232"/>
      <c r="F28" s="231">
        <v>80</v>
      </c>
      <c r="G28" s="230">
        <v>0</v>
      </c>
      <c r="H28" s="229">
        <v>5.4398148148148101E-4</v>
      </c>
      <c r="I28" s="232"/>
      <c r="J28" s="231">
        <v>90</v>
      </c>
      <c r="K28" s="230">
        <v>0</v>
      </c>
      <c r="L28" s="229">
        <v>3.00925925925926E-4</v>
      </c>
      <c r="M28" s="232"/>
      <c r="N28" s="231"/>
      <c r="O28" s="230"/>
      <c r="P28" s="229"/>
      <c r="Q28" s="228"/>
    </row>
    <row r="29" spans="1:17" ht="14.1" customHeight="1">
      <c r="A29" s="233" t="s">
        <v>53</v>
      </c>
      <c r="B29" s="231">
        <v>40</v>
      </c>
      <c r="C29" s="230">
        <v>0</v>
      </c>
      <c r="D29" s="229">
        <v>1.2731481481481499E-4</v>
      </c>
      <c r="E29" s="232"/>
      <c r="F29" s="231">
        <v>70</v>
      </c>
      <c r="G29" s="230">
        <v>0</v>
      </c>
      <c r="H29" s="229">
        <v>4.2824074074074102E-4</v>
      </c>
      <c r="I29" s="232"/>
      <c r="J29" s="231">
        <v>60</v>
      </c>
      <c r="K29" s="230">
        <v>0</v>
      </c>
      <c r="L29" s="229">
        <v>1.8518518518518501E-4</v>
      </c>
      <c r="M29" s="232"/>
      <c r="N29" s="231"/>
      <c r="O29" s="230"/>
      <c r="P29" s="229"/>
      <c r="Q29" s="228"/>
    </row>
    <row r="30" spans="1:17" ht="14.1" customHeight="1">
      <c r="A30" s="233" t="s">
        <v>52</v>
      </c>
      <c r="B30" s="231">
        <v>50</v>
      </c>
      <c r="C30" s="230">
        <v>0</v>
      </c>
      <c r="D30" s="229">
        <v>2.4305555555555601E-4</v>
      </c>
      <c r="E30" s="232"/>
      <c r="F30" s="231">
        <v>70</v>
      </c>
      <c r="G30" s="230">
        <v>0</v>
      </c>
      <c r="H30" s="229">
        <v>4.6296296296296298E-4</v>
      </c>
      <c r="I30" s="232"/>
      <c r="J30" s="231">
        <v>120</v>
      </c>
      <c r="K30" s="230">
        <v>0</v>
      </c>
      <c r="L30" s="229">
        <v>3.8194444444444398E-4</v>
      </c>
      <c r="M30" s="232"/>
      <c r="N30" s="231"/>
      <c r="O30" s="230"/>
      <c r="P30" s="229"/>
      <c r="Q30" s="228"/>
    </row>
    <row r="31" spans="1:17" ht="14.1" customHeight="1">
      <c r="A31" s="233" t="s">
        <v>51</v>
      </c>
      <c r="B31" s="231">
        <v>40</v>
      </c>
      <c r="C31" s="230">
        <v>0</v>
      </c>
      <c r="D31" s="229">
        <v>1.9675925925925899E-4</v>
      </c>
      <c r="E31" s="232"/>
      <c r="F31" s="231">
        <v>70</v>
      </c>
      <c r="G31" s="230">
        <v>30</v>
      </c>
      <c r="H31" s="229">
        <v>1.38888888888889E-3</v>
      </c>
      <c r="I31" s="232" t="s">
        <v>148</v>
      </c>
      <c r="J31" s="231">
        <v>70</v>
      </c>
      <c r="K31" s="230">
        <v>0</v>
      </c>
      <c r="L31" s="229">
        <v>2.31481481481481E-4</v>
      </c>
      <c r="M31" s="232"/>
      <c r="N31" s="231"/>
      <c r="O31" s="230"/>
      <c r="P31" s="229"/>
      <c r="Q31" s="228"/>
    </row>
    <row r="32" spans="1:17" ht="14.1" customHeight="1">
      <c r="A32" s="233" t="s">
        <v>50</v>
      </c>
      <c r="B32" s="231">
        <v>40</v>
      </c>
      <c r="C32" s="230">
        <v>0</v>
      </c>
      <c r="D32" s="229">
        <v>1.38888888888889E-4</v>
      </c>
      <c r="E32" s="232"/>
      <c r="F32" s="231">
        <v>70</v>
      </c>
      <c r="G32" s="230">
        <v>0</v>
      </c>
      <c r="H32" s="229">
        <v>3.7037037037037003E-4</v>
      </c>
      <c r="I32" s="232"/>
      <c r="J32" s="231">
        <v>130</v>
      </c>
      <c r="K32" s="230">
        <v>0</v>
      </c>
      <c r="L32" s="229">
        <v>4.9768518518518499E-4</v>
      </c>
      <c r="M32" s="232"/>
      <c r="N32" s="231"/>
      <c r="O32" s="230"/>
      <c r="P32" s="229"/>
      <c r="Q32" s="228"/>
    </row>
    <row r="33" spans="1:17" ht="14.1" customHeight="1">
      <c r="A33" s="233" t="s">
        <v>49</v>
      </c>
      <c r="B33" s="231">
        <v>60</v>
      </c>
      <c r="C33" s="230">
        <v>0</v>
      </c>
      <c r="D33" s="229">
        <v>3.1250000000000001E-4</v>
      </c>
      <c r="E33" s="232"/>
      <c r="F33" s="231">
        <v>80</v>
      </c>
      <c r="G33" s="230">
        <v>20</v>
      </c>
      <c r="H33" s="229">
        <v>1.4004629629629599E-3</v>
      </c>
      <c r="I33" s="232" t="s">
        <v>148</v>
      </c>
      <c r="J33" s="231">
        <v>100</v>
      </c>
      <c r="K33" s="230">
        <v>0</v>
      </c>
      <c r="L33" s="229">
        <v>4.0509259259259301E-4</v>
      </c>
      <c r="M33" s="232"/>
      <c r="N33" s="231"/>
      <c r="O33" s="230"/>
      <c r="P33" s="229"/>
      <c r="Q33" s="228"/>
    </row>
    <row r="34" spans="1:17" ht="14.1" customHeight="1">
      <c r="A34" s="239" t="s">
        <v>48</v>
      </c>
      <c r="B34" s="237">
        <v>60</v>
      </c>
      <c r="C34" s="236">
        <v>0</v>
      </c>
      <c r="D34" s="235">
        <v>3.2407407407407401E-4</v>
      </c>
      <c r="E34" s="238"/>
      <c r="F34" s="237">
        <v>60</v>
      </c>
      <c r="G34" s="236">
        <v>0</v>
      </c>
      <c r="H34" s="235">
        <v>3.7037037037037003E-4</v>
      </c>
      <c r="I34" s="238"/>
      <c r="J34" s="237">
        <v>70</v>
      </c>
      <c r="K34" s="236">
        <v>0</v>
      </c>
      <c r="L34" s="235">
        <v>2.5462962962962999E-4</v>
      </c>
      <c r="M34" s="238"/>
      <c r="N34" s="237"/>
      <c r="O34" s="236"/>
      <c r="P34" s="235"/>
      <c r="Q34" s="234"/>
    </row>
    <row r="35" spans="1:17" ht="14.1" customHeight="1">
      <c r="A35" s="233" t="s">
        <v>47</v>
      </c>
      <c r="B35" s="231">
        <v>30</v>
      </c>
      <c r="C35" s="230">
        <v>0</v>
      </c>
      <c r="D35" s="229">
        <v>8.1018518518518503E-5</v>
      </c>
      <c r="E35" s="232"/>
      <c r="F35" s="231">
        <v>70</v>
      </c>
      <c r="G35" s="230">
        <v>0</v>
      </c>
      <c r="H35" s="229">
        <v>5.32407407407407E-4</v>
      </c>
      <c r="I35" s="232"/>
      <c r="J35" s="231">
        <v>110</v>
      </c>
      <c r="K35" s="230">
        <v>0</v>
      </c>
      <c r="L35" s="229">
        <v>3.7037037037037003E-4</v>
      </c>
      <c r="M35" s="232"/>
      <c r="N35" s="231"/>
      <c r="O35" s="230"/>
      <c r="P35" s="229"/>
      <c r="Q35" s="228"/>
    </row>
    <row r="36" spans="1:17" ht="14.1" customHeight="1">
      <c r="A36" s="233" t="s">
        <v>46</v>
      </c>
      <c r="B36" s="231">
        <v>50</v>
      </c>
      <c r="C36" s="230">
        <v>0</v>
      </c>
      <c r="D36" s="229">
        <v>2.31481481481481E-4</v>
      </c>
      <c r="E36" s="232"/>
      <c r="F36" s="231">
        <v>70</v>
      </c>
      <c r="G36" s="230">
        <v>0</v>
      </c>
      <c r="H36" s="229">
        <v>3.7037037037037003E-4</v>
      </c>
      <c r="I36" s="232"/>
      <c r="J36" s="231">
        <v>100</v>
      </c>
      <c r="K36" s="230">
        <v>0</v>
      </c>
      <c r="L36" s="229">
        <v>2.89351851851852E-4</v>
      </c>
      <c r="M36" s="232"/>
      <c r="N36" s="231"/>
      <c r="O36" s="230"/>
      <c r="P36" s="229"/>
      <c r="Q36" s="228"/>
    </row>
    <row r="37" spans="1:17" ht="14.1" customHeight="1">
      <c r="A37" s="233" t="s">
        <v>45</v>
      </c>
      <c r="B37" s="231">
        <v>80</v>
      </c>
      <c r="C37" s="230">
        <v>0</v>
      </c>
      <c r="D37" s="229">
        <v>4.9768518518518499E-4</v>
      </c>
      <c r="E37" s="232"/>
      <c r="F37" s="231">
        <v>90</v>
      </c>
      <c r="G37" s="230">
        <v>40</v>
      </c>
      <c r="H37" s="229">
        <v>1.4351851851851899E-3</v>
      </c>
      <c r="I37" s="232">
        <v>5</v>
      </c>
      <c r="J37" s="231">
        <v>120</v>
      </c>
      <c r="K37" s="230">
        <v>0</v>
      </c>
      <c r="L37" s="229">
        <v>4.0509259259259301E-4</v>
      </c>
      <c r="M37" s="232"/>
      <c r="N37" s="231"/>
      <c r="O37" s="230"/>
      <c r="P37" s="229"/>
      <c r="Q37" s="228"/>
    </row>
    <row r="38" spans="1:17" ht="14.1" customHeight="1">
      <c r="A38" s="233" t="s">
        <v>44</v>
      </c>
      <c r="B38" s="231">
        <v>40</v>
      </c>
      <c r="C38" s="230">
        <v>0</v>
      </c>
      <c r="D38" s="229">
        <v>1.38888888888889E-4</v>
      </c>
      <c r="E38" s="232"/>
      <c r="F38" s="231">
        <v>90</v>
      </c>
      <c r="G38" s="230">
        <v>0</v>
      </c>
      <c r="H38" s="229">
        <v>5.09259259259259E-4</v>
      </c>
      <c r="I38" s="232"/>
      <c r="J38" s="231">
        <v>120</v>
      </c>
      <c r="K38" s="230">
        <v>0</v>
      </c>
      <c r="L38" s="229">
        <v>4.1666666666666702E-4</v>
      </c>
      <c r="M38" s="232"/>
      <c r="N38" s="231"/>
      <c r="O38" s="230"/>
      <c r="P38" s="229"/>
      <c r="Q38" s="228"/>
    </row>
    <row r="39" spans="1:17" ht="14.1" customHeight="1">
      <c r="A39" s="227" t="s">
        <v>43</v>
      </c>
      <c r="B39" s="225">
        <v>40</v>
      </c>
      <c r="C39" s="224">
        <v>0</v>
      </c>
      <c r="D39" s="223">
        <v>1.50462962962963E-4</v>
      </c>
      <c r="E39" s="226"/>
      <c r="F39" s="225">
        <v>60</v>
      </c>
      <c r="G39" s="224">
        <v>0</v>
      </c>
      <c r="H39" s="223">
        <v>4.7453703703703698E-4</v>
      </c>
      <c r="I39" s="226"/>
      <c r="J39" s="225">
        <v>80</v>
      </c>
      <c r="K39" s="224">
        <v>0</v>
      </c>
      <c r="L39" s="223">
        <v>2.6620370370370399E-4</v>
      </c>
      <c r="M39" s="226"/>
      <c r="N39" s="225"/>
      <c r="O39" s="224"/>
      <c r="P39" s="223"/>
      <c r="Q39" s="222"/>
    </row>
    <row r="40" spans="1:17" ht="14.1" customHeight="1">
      <c r="A40" s="239" t="s">
        <v>42</v>
      </c>
      <c r="B40" s="237">
        <v>30</v>
      </c>
      <c r="C40" s="236">
        <v>0</v>
      </c>
      <c r="D40" s="235">
        <v>1.15740740740741E-4</v>
      </c>
      <c r="E40" s="238"/>
      <c r="F40" s="237">
        <v>80</v>
      </c>
      <c r="G40" s="236">
        <v>0</v>
      </c>
      <c r="H40" s="235">
        <v>3.7037037037037003E-4</v>
      </c>
      <c r="I40" s="238"/>
      <c r="J40" s="237">
        <v>90</v>
      </c>
      <c r="K40" s="236">
        <v>0</v>
      </c>
      <c r="L40" s="235">
        <v>3.1250000000000001E-4</v>
      </c>
      <c r="M40" s="238"/>
      <c r="N40" s="237"/>
      <c r="O40" s="236"/>
      <c r="P40" s="235"/>
      <c r="Q40" s="234"/>
    </row>
    <row r="41" spans="1:17" ht="14.1" customHeight="1">
      <c r="A41" s="233" t="s">
        <v>41</v>
      </c>
      <c r="B41" s="231">
        <v>40</v>
      </c>
      <c r="C41" s="230">
        <v>0</v>
      </c>
      <c r="D41" s="229">
        <v>1.7361111111111101E-4</v>
      </c>
      <c r="E41" s="232"/>
      <c r="F41" s="231">
        <v>40</v>
      </c>
      <c r="G41" s="230">
        <v>0</v>
      </c>
      <c r="H41" s="229">
        <v>4.2824074074074102E-4</v>
      </c>
      <c r="I41" s="232"/>
      <c r="J41" s="231">
        <v>90</v>
      </c>
      <c r="K41" s="230">
        <v>0</v>
      </c>
      <c r="L41" s="229">
        <v>2.89351851851852E-4</v>
      </c>
      <c r="M41" s="232"/>
      <c r="N41" s="231"/>
      <c r="O41" s="230"/>
      <c r="P41" s="229"/>
      <c r="Q41" s="228"/>
    </row>
    <row r="42" spans="1:17" ht="14.1" customHeight="1">
      <c r="A42" s="233" t="s">
        <v>40</v>
      </c>
      <c r="B42" s="231">
        <v>30</v>
      </c>
      <c r="C42" s="230">
        <v>0</v>
      </c>
      <c r="D42" s="229">
        <v>1.2731481481481499E-4</v>
      </c>
      <c r="E42" s="232"/>
      <c r="F42" s="231">
        <v>100</v>
      </c>
      <c r="G42" s="230">
        <v>0</v>
      </c>
      <c r="H42" s="229">
        <v>5.5555555555555599E-4</v>
      </c>
      <c r="I42" s="232"/>
      <c r="J42" s="231">
        <v>80</v>
      </c>
      <c r="K42" s="230">
        <v>0</v>
      </c>
      <c r="L42" s="229">
        <v>2.4305555555555601E-4</v>
      </c>
      <c r="M42" s="232"/>
      <c r="N42" s="231"/>
      <c r="O42" s="230"/>
      <c r="P42" s="229"/>
      <c r="Q42" s="228"/>
    </row>
    <row r="43" spans="1:17" ht="14.1" customHeight="1">
      <c r="A43" s="233" t="s">
        <v>39</v>
      </c>
      <c r="B43" s="231">
        <v>30</v>
      </c>
      <c r="C43" s="230">
        <v>0</v>
      </c>
      <c r="D43" s="229">
        <v>1.04166666666667E-4</v>
      </c>
      <c r="E43" s="232"/>
      <c r="F43" s="231">
        <v>110</v>
      </c>
      <c r="G43" s="230">
        <v>0</v>
      </c>
      <c r="H43" s="229">
        <v>5.78703703703704E-4</v>
      </c>
      <c r="I43" s="232"/>
      <c r="J43" s="231">
        <v>90</v>
      </c>
      <c r="K43" s="230">
        <v>0</v>
      </c>
      <c r="L43" s="229">
        <v>3.1250000000000001E-4</v>
      </c>
      <c r="M43" s="232"/>
      <c r="N43" s="231"/>
      <c r="O43" s="230"/>
      <c r="P43" s="229"/>
      <c r="Q43" s="228"/>
    </row>
    <row r="44" spans="1:17" ht="14.1" customHeight="1">
      <c r="A44" s="233" t="s">
        <v>38</v>
      </c>
      <c r="B44" s="231">
        <v>30</v>
      </c>
      <c r="C44" s="230">
        <v>0</v>
      </c>
      <c r="D44" s="229">
        <v>9.2592592592592602E-5</v>
      </c>
      <c r="E44" s="232"/>
      <c r="F44" s="231">
        <v>40</v>
      </c>
      <c r="G44" s="230">
        <v>0</v>
      </c>
      <c r="H44" s="229">
        <v>2.4305555555555601E-4</v>
      </c>
      <c r="I44" s="232"/>
      <c r="J44" s="231">
        <v>60</v>
      </c>
      <c r="K44" s="230">
        <v>0</v>
      </c>
      <c r="L44" s="229">
        <v>2.4305555555555601E-4</v>
      </c>
      <c r="M44" s="232"/>
      <c r="N44" s="231"/>
      <c r="O44" s="230"/>
      <c r="P44" s="229"/>
      <c r="Q44" s="228"/>
    </row>
    <row r="45" spans="1:17" ht="14.1" customHeight="1">
      <c r="A45" s="227" t="s">
        <v>37</v>
      </c>
      <c r="B45" s="225">
        <v>30</v>
      </c>
      <c r="C45" s="224">
        <v>0</v>
      </c>
      <c r="D45" s="223">
        <v>1.15740740740741E-4</v>
      </c>
      <c r="E45" s="226"/>
      <c r="F45" s="225">
        <v>40</v>
      </c>
      <c r="G45" s="224">
        <v>0</v>
      </c>
      <c r="H45" s="223">
        <v>3.9351851851851901E-4</v>
      </c>
      <c r="I45" s="226"/>
      <c r="J45" s="225">
        <v>80</v>
      </c>
      <c r="K45" s="224">
        <v>0</v>
      </c>
      <c r="L45" s="223">
        <v>2.6620370370370399E-4</v>
      </c>
      <c r="M45" s="226"/>
      <c r="N45" s="225"/>
      <c r="O45" s="224"/>
      <c r="P45" s="223"/>
      <c r="Q45" s="222"/>
    </row>
    <row r="46" spans="1:17"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</row>
    <row r="47" spans="1:17"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</row>
    <row r="48" spans="1:17"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</row>
    <row r="49" spans="2:17"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</row>
    <row r="50" spans="2:17"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</row>
    <row r="51" spans="2:17"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</row>
    <row r="52" spans="2:17">
      <c r="B52" s="221"/>
      <c r="C52" s="221"/>
      <c r="D52" s="221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</row>
    <row r="53" spans="2:17"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</row>
    <row r="54" spans="2:17"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</row>
    <row r="55" spans="2:17"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</row>
    <row r="56" spans="2:17"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</row>
    <row r="57" spans="2:17"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</row>
    <row r="58" spans="2:17">
      <c r="B58" s="221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</row>
    <row r="59" spans="2:17">
      <c r="B59" s="221"/>
      <c r="C59" s="221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</row>
    <row r="60" spans="2:17">
      <c r="B60" s="221"/>
      <c r="C60" s="221"/>
      <c r="D60" s="221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</row>
    <row r="61" spans="2:17"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</row>
    <row r="62" spans="2:17">
      <c r="B62" s="221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</row>
    <row r="63" spans="2:17"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</row>
    <row r="64" spans="2:17">
      <c r="B64" s="221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</row>
    <row r="65" spans="2:17"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</row>
    <row r="66" spans="2:17"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</row>
    <row r="67" spans="2:17">
      <c r="B67" s="221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</row>
    <row r="68" spans="2:17">
      <c r="B68" s="221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</row>
    <row r="69" spans="2:17">
      <c r="B69" s="221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</row>
    <row r="70" spans="2:17">
      <c r="B70" s="221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</row>
    <row r="71" spans="2:17"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</row>
    <row r="72" spans="2:17"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</row>
    <row r="73" spans="2:17"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</row>
    <row r="74" spans="2:17">
      <c r="B74" s="221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</row>
    <row r="75" spans="2:17"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</row>
    <row r="76" spans="2:17"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</row>
    <row r="77" spans="2:17"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</row>
    <row r="78" spans="2:17"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</row>
    <row r="79" spans="2:17">
      <c r="B79" s="221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</row>
    <row r="80" spans="2:17"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</row>
    <row r="81" spans="2:17"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</row>
    <row r="82" spans="2:17">
      <c r="B82" s="221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</row>
    <row r="83" spans="2:17"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</row>
    <row r="84" spans="2:17"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</row>
    <row r="85" spans="2:17">
      <c r="B85" s="221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</row>
    <row r="86" spans="2:17">
      <c r="B86" s="221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</row>
    <row r="87" spans="2:17">
      <c r="B87" s="221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</row>
    <row r="88" spans="2:17">
      <c r="B88" s="221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</row>
    <row r="89" spans="2:17">
      <c r="B89" s="221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</row>
    <row r="90" spans="2:17">
      <c r="B90" s="221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</row>
    <row r="91" spans="2:17">
      <c r="B91" s="221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</row>
    <row r="92" spans="2:17"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</row>
    <row r="93" spans="2:17">
      <c r="B93" s="221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</row>
    <row r="94" spans="2:17"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</row>
    <row r="95" spans="2:17">
      <c r="B95" s="221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</row>
    <row r="96" spans="2:17"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</row>
    <row r="97" spans="2:17"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</row>
    <row r="98" spans="2:17">
      <c r="B98" s="221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</row>
    <row r="99" spans="2:17"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</row>
    <row r="100" spans="2:17"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</row>
    <row r="101" spans="2:17"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</row>
    <row r="102" spans="2:17"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</row>
    <row r="103" spans="2:17"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</row>
    <row r="104" spans="2:17">
      <c r="B104" s="221"/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</row>
    <row r="105" spans="2:17"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</row>
    <row r="106" spans="2:17"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</row>
    <row r="107" spans="2:17"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</row>
    <row r="108" spans="2:17"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</row>
    <row r="109" spans="2:17"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</row>
    <row r="110" spans="2:17"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</row>
    <row r="111" spans="2:17">
      <c r="B111" s="221"/>
      <c r="C111" s="221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</row>
    <row r="112" spans="2:17"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</row>
    <row r="113" spans="2:17"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</row>
    <row r="114" spans="2:17"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</row>
    <row r="115" spans="2:17">
      <c r="B115" s="221"/>
      <c r="C115" s="221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</row>
    <row r="116" spans="2:17"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</row>
    <row r="117" spans="2:17"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</row>
    <row r="118" spans="2:17"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</row>
    <row r="119" spans="2:17"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</row>
    <row r="120" spans="2:17"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</row>
    <row r="121" spans="2:17"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</row>
    <row r="122" spans="2:17"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</row>
    <row r="123" spans="2:17"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</row>
    <row r="124" spans="2:17">
      <c r="B124" s="221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</row>
    <row r="125" spans="2:17"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</row>
    <row r="126" spans="2:17"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</row>
    <row r="127" spans="2:17"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</row>
    <row r="128" spans="2:17">
      <c r="B128" s="221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</row>
    <row r="129" spans="2:17"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</row>
    <row r="130" spans="2:17">
      <c r="B130" s="221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</row>
    <row r="131" spans="2:17">
      <c r="B131" s="221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</row>
    <row r="132" spans="2:17">
      <c r="B132" s="221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</row>
    <row r="133" spans="2:17">
      <c r="B133" s="221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</row>
    <row r="134" spans="2:17">
      <c r="B134" s="221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</row>
    <row r="135" spans="2:17">
      <c r="B135" s="221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</row>
    <row r="136" spans="2:17"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</row>
    <row r="137" spans="2:17"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</row>
    <row r="138" spans="2:17"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</row>
    <row r="139" spans="2:17">
      <c r="B139" s="221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</row>
    <row r="140" spans="2:17"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</row>
    <row r="141" spans="2:17"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</row>
    <row r="142" spans="2:17"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</row>
    <row r="143" spans="2:17"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</row>
    <row r="144" spans="2:17">
      <c r="B144" s="221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</row>
    <row r="145" spans="2:17">
      <c r="B145" s="221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</row>
    <row r="146" spans="2:17">
      <c r="B146" s="221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</row>
    <row r="147" spans="2:17">
      <c r="B147" s="221"/>
      <c r="C147" s="221"/>
      <c r="D147" s="221"/>
      <c r="E147" s="221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</row>
    <row r="148" spans="2:17"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</row>
    <row r="149" spans="2:17"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</row>
    <row r="150" spans="2:17">
      <c r="B150" s="221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</row>
    <row r="151" spans="2:17">
      <c r="B151" s="221"/>
      <c r="C151" s="221"/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</row>
    <row r="152" spans="2:17"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</row>
    <row r="153" spans="2:17">
      <c r="B153" s="221"/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</row>
    <row r="154" spans="2:17">
      <c r="B154" s="221"/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</row>
    <row r="155" spans="2:17">
      <c r="B155" s="221"/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</row>
    <row r="156" spans="2:17">
      <c r="B156" s="221"/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</row>
    <row r="157" spans="2:17">
      <c r="B157" s="221"/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</row>
    <row r="158" spans="2:17">
      <c r="B158" s="221"/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</row>
    <row r="159" spans="2:17">
      <c r="B159" s="221"/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</row>
    <row r="160" spans="2:17"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</row>
    <row r="161" spans="2:17"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</row>
    <row r="162" spans="2:17"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32</vt:i4>
      </vt:variant>
    </vt:vector>
  </HeadingPairs>
  <TitlesOfParts>
    <vt:vector size="63" baseType="lpstr">
      <vt:lpstr>自動車交通流動図</vt:lpstr>
      <vt:lpstr>歩行者通行流動図</vt:lpstr>
      <vt:lpstr>自動車交通量時間変動図_A</vt:lpstr>
      <vt:lpstr>自動車交通量時間変動図_B</vt:lpstr>
      <vt:lpstr>自動車交通量時間変動図_C</vt:lpstr>
      <vt:lpstr>自動車交通量時間変動図_78</vt:lpstr>
      <vt:lpstr>歩行者通行量時間変動図_1</vt:lpstr>
      <vt:lpstr>歩行者通行量時間変動図_2</vt:lpstr>
      <vt:lpstr>歩行者通行量時間変動図_3</vt:lpstr>
      <vt:lpstr>滞留長・渋滞長時間変動図_(1)</vt:lpstr>
      <vt:lpstr>滞留長・渋滞長時間変動図_(2)</vt:lpstr>
      <vt:lpstr>道路幅員図</vt:lpstr>
      <vt:lpstr>信号現示調査表</vt:lpstr>
      <vt:lpstr>方向別自動車交通量調査表(1)</vt:lpstr>
      <vt:lpstr>方向別自動車交通量調査表(2)</vt:lpstr>
      <vt:lpstr>方向別自動車交通量調査表(3)</vt:lpstr>
      <vt:lpstr>方向別自動車交通量調査表(4)</vt:lpstr>
      <vt:lpstr>方向別自動車交通量調査表(5)</vt:lpstr>
      <vt:lpstr>方向別自動車交通量調査表(6)</vt:lpstr>
      <vt:lpstr>方向別自動車交通量調査表(7)</vt:lpstr>
      <vt:lpstr>方向別自動車交通量調査表(8)</vt:lpstr>
      <vt:lpstr>断面別自動車交通量調査表(1)</vt:lpstr>
      <vt:lpstr>断面別自動車交通量調査表(2)</vt:lpstr>
      <vt:lpstr>断面別自動車交通量調査表(3)</vt:lpstr>
      <vt:lpstr>断面別自動車交通量調査表(4)</vt:lpstr>
      <vt:lpstr>断面別自動車交通量調査表(5)</vt:lpstr>
      <vt:lpstr>断面別自動車交通量調査表(6)</vt:lpstr>
      <vt:lpstr>歩行者通行量調査表(1)</vt:lpstr>
      <vt:lpstr>歩行者通行量調査表(2)</vt:lpstr>
      <vt:lpstr>歩行者通行量調査表(3)</vt:lpstr>
      <vt:lpstr>滞留長・渋滞長・通過時間調査表_1</vt:lpstr>
      <vt:lpstr>自動車交通流動図!Print_Area</vt:lpstr>
      <vt:lpstr>自動車交通量時間変動図_78!Print_Area</vt:lpstr>
      <vt:lpstr>自動車交通量時間変動図_A!Print_Area</vt:lpstr>
      <vt:lpstr>自動車交通量時間変動図_B!Print_Area</vt:lpstr>
      <vt:lpstr>自動車交通量時間変動図_C!Print_Area</vt:lpstr>
      <vt:lpstr>信号現示調査表!Print_Area</vt:lpstr>
      <vt:lpstr>滞留長・渋滞長・通過時間調査表_1!Print_Area</vt:lpstr>
      <vt:lpstr>'滞留長・渋滞長時間変動図_(1)'!Print_Area</vt:lpstr>
      <vt:lpstr>'滞留長・渋滞長時間変動図_(2)'!Print_Area</vt:lpstr>
      <vt:lpstr>道路幅員図!Print_Area</vt:lpstr>
      <vt:lpstr>歩行者通行流動図!Print_Area</vt:lpstr>
      <vt:lpstr>歩行者通行量時間変動図_1!Print_Area</vt:lpstr>
      <vt:lpstr>歩行者通行量時間変動図_2!Print_Area</vt:lpstr>
      <vt:lpstr>歩行者通行量時間変動図_3!Print_Area</vt:lpstr>
      <vt:lpstr>滞留長・渋滞長・通過時間調査表_1!Print_Titles</vt:lpstr>
      <vt:lpstr>'断面別自動車交通量調査表(1)'!Print_Titles</vt:lpstr>
      <vt:lpstr>'断面別自動車交通量調査表(2)'!Print_Titles</vt:lpstr>
      <vt:lpstr>'断面別自動車交通量調査表(3)'!Print_Titles</vt:lpstr>
      <vt:lpstr>'断面別自動車交通量調査表(4)'!Print_Titles</vt:lpstr>
      <vt:lpstr>'断面別自動車交通量調査表(5)'!Print_Titles</vt:lpstr>
      <vt:lpstr>'断面別自動車交通量調査表(6)'!Print_Titles</vt:lpstr>
      <vt:lpstr>'歩行者通行量調査表(1)'!Print_Titles</vt:lpstr>
      <vt:lpstr>'歩行者通行量調査表(2)'!Print_Titles</vt:lpstr>
      <vt:lpstr>'歩行者通行量調査表(3)'!Print_Titles</vt:lpstr>
      <vt:lpstr>'方向別自動車交通量調査表(1)'!Print_Titles</vt:lpstr>
      <vt:lpstr>'方向別自動車交通量調査表(2)'!Print_Titles</vt:lpstr>
      <vt:lpstr>'方向別自動車交通量調査表(3)'!Print_Titles</vt:lpstr>
      <vt:lpstr>'方向別自動車交通量調査表(4)'!Print_Titles</vt:lpstr>
      <vt:lpstr>'方向別自動車交通量調査表(5)'!Print_Titles</vt:lpstr>
      <vt:lpstr>'方向別自動車交通量調査表(6)'!Print_Titles</vt:lpstr>
      <vt:lpstr>'方向別自動車交通量調査表(7)'!Print_Titles</vt:lpstr>
      <vt:lpstr>'方向別自動車交通量調査表(8)'!Print_Titles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武山 道明</dc:creator>
  <cp:lastModifiedBy>金井 英孝</cp:lastModifiedBy>
  <cp:lastPrinted>2024-02-26T06:39:54Z</cp:lastPrinted>
  <dcterms:created xsi:type="dcterms:W3CDTF">2024-02-23T10:22:54Z</dcterms:created>
  <dcterms:modified xsi:type="dcterms:W3CDTF">2024-02-26T09:41:23Z</dcterms:modified>
</cp:coreProperties>
</file>