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charts/chart33.xml" ContentType="application/vnd.openxmlformats-officedocument.drawingml.chart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charts/chart35.xml" ContentType="application/vnd.openxmlformats-officedocument.drawingml.chart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drawings/drawing6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5705" windowHeight="11565" tabRatio="701" firstSheet="9" activeTab="9"/>
  </bookViews>
  <sheets>
    <sheet name="地点図" sheetId="75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渋滞(1)" sheetId="62" r:id="rId10"/>
    <sheet name="渋滞(2)" sheetId="63" r:id="rId11"/>
    <sheet name="渋滞(3)" sheetId="64" r:id="rId12"/>
    <sheet name="渋滞(4)" sheetId="65" r:id="rId13"/>
    <sheet name="渋滞(5)" sheetId="66" r:id="rId14"/>
    <sheet name="渋滞(6)" sheetId="67" r:id="rId15"/>
    <sheet name="渋滞(7)" sheetId="68" r:id="rId16"/>
    <sheet name="渋滞(8)" sheetId="69" r:id="rId17"/>
    <sheet name="渋滞(9)" sheetId="70" r:id="rId18"/>
    <sheet name="渋滞(10)" sheetId="71" r:id="rId19"/>
    <sheet name="渋滞(11)" sheetId="72" r:id="rId20"/>
    <sheet name="歩行者類流動図" sheetId="74" r:id="rId21"/>
    <sheet name="歩行者類交通集計表" sheetId="56" r:id="rId22"/>
    <sheet name="歩行者類交通量時間変動図【方向別】" sheetId="55" r:id="rId23"/>
    <sheet name="道路現況図" sheetId="77" r:id="rId24"/>
    <sheet name="信号現示" sheetId="73" r:id="rId25"/>
  </sheets>
  <definedNames>
    <definedName name="_Fill" localSheetId="24" hidden="1">#REF!</definedName>
    <definedName name="_Fill" hidden="1">#REF!</definedName>
    <definedName name="_xlnm._FilterDatabase" localSheetId="9" hidden="1">'渋滞(1)'!$B$18:$Q$32</definedName>
    <definedName name="_xlnm._FilterDatabase" localSheetId="18" hidden="1">'渋滞(10)'!$B$18:$Q$32</definedName>
    <definedName name="_xlnm._FilterDatabase" localSheetId="19" hidden="1">'渋滞(11)'!$B$18:$Q$32</definedName>
    <definedName name="_xlnm._FilterDatabase" localSheetId="10" hidden="1">'渋滞(2)'!$B$18:$Q$32</definedName>
    <definedName name="_xlnm._FilterDatabase" localSheetId="11" hidden="1">'渋滞(3)'!$B$18:$Q$32</definedName>
    <definedName name="_xlnm._FilterDatabase" localSheetId="12" hidden="1">'渋滞(4)'!$B$18:$Q$32</definedName>
    <definedName name="_xlnm._FilterDatabase" localSheetId="13" hidden="1">'渋滞(5)'!$B$18:$Q$32</definedName>
    <definedName name="_xlnm._FilterDatabase" localSheetId="14" hidden="1">'渋滞(6)'!$B$18:$Q$32</definedName>
    <definedName name="_xlnm._FilterDatabase" localSheetId="15" hidden="1">'渋滞(7)'!$B$18:$Q$32</definedName>
    <definedName name="_xlnm._FilterDatabase" localSheetId="16" hidden="1">'渋滞(8)'!$B$18:$Q$32</definedName>
    <definedName name="_xlnm._FilterDatabase" localSheetId="17" hidden="1">'渋滞(9)'!$B$18:$Q$32</definedName>
    <definedName name="aaa" localSheetId="2">#REF!</definedName>
    <definedName name="aaa" localSheetId="23">#REF!</definedName>
    <definedName name="aaa" localSheetId="20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9">'渋滞(1)'!$B$2:$R$60</definedName>
    <definedName name="_xlnm.Print_Area" localSheetId="18">'渋滞(10)'!$B$2:$R$60</definedName>
    <definedName name="_xlnm.Print_Area" localSheetId="19">'渋滞(11)'!$B$2:$R$60</definedName>
    <definedName name="_xlnm.Print_Area" localSheetId="10">'渋滞(2)'!$B$2:$R$60</definedName>
    <definedName name="_xlnm.Print_Area" localSheetId="11">'渋滞(3)'!$B$2:$R$60</definedName>
    <definedName name="_xlnm.Print_Area" localSheetId="12">'渋滞(4)'!$B$2:$R$60</definedName>
    <definedName name="_xlnm.Print_Area" localSheetId="13">'渋滞(5)'!$B$2:$R$60</definedName>
    <definedName name="_xlnm.Print_Area" localSheetId="14">'渋滞(6)'!$B$2:$R$60</definedName>
    <definedName name="_xlnm.Print_Area" localSheetId="15">'渋滞(7)'!$B$2:$R$60</definedName>
    <definedName name="_xlnm.Print_Area" localSheetId="16">'渋滞(8)'!$B$2:$R$60</definedName>
    <definedName name="_xlnm.Print_Area" localSheetId="17">'渋滞(9)'!$B$2:$R$60</definedName>
    <definedName name="_xlnm.Print_Area" localSheetId="24">信号現示!$B$1:$X$58</definedName>
    <definedName name="_xlnm.Print_Area" localSheetId="0">地点図!$A$1:$M$55</definedName>
    <definedName name="_xlnm.Print_Area" localSheetId="23">道路現況図!$A$1:$I$51</definedName>
    <definedName name="_xlnm.Print_Area" localSheetId="21">歩行者類交通集計表!$A$1:$U$180</definedName>
    <definedName name="_xlnm.Print_Area" localSheetId="22">歩行者類交通量時間変動図【方向別】!$A$1:$X$418</definedName>
    <definedName name="_xlnm.Print_Area" localSheetId="20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9">'渋滞(1)'!$2:$17</definedName>
    <definedName name="_xlnm.Print_Titles" localSheetId="18">'渋滞(10)'!$2:$17</definedName>
    <definedName name="_xlnm.Print_Titles" localSheetId="19">'渋滞(11)'!$2:$17</definedName>
    <definedName name="_xlnm.Print_Titles" localSheetId="10">'渋滞(2)'!$2:$17</definedName>
    <definedName name="_xlnm.Print_Titles" localSheetId="11">'渋滞(3)'!$2:$17</definedName>
    <definedName name="_xlnm.Print_Titles" localSheetId="12">'渋滞(4)'!$2:$17</definedName>
    <definedName name="_xlnm.Print_Titles" localSheetId="13">'渋滞(5)'!$2:$17</definedName>
    <definedName name="_xlnm.Print_Titles" localSheetId="14">'渋滞(6)'!$2:$17</definedName>
    <definedName name="_xlnm.Print_Titles" localSheetId="15">'渋滞(7)'!$2:$17</definedName>
    <definedName name="_xlnm.Print_Titles" localSheetId="16">'渋滞(8)'!$2:$17</definedName>
    <definedName name="_xlnm.Print_Titles" localSheetId="17">'渋滞(9)'!$2:$17</definedName>
    <definedName name="_xlnm.Print_Titles" localSheetId="21">歩行者類交通集計表!$1:$15</definedName>
    <definedName name="_xlnm.Print_Titles" localSheetId="22">歩行者類交通量時間変動図【方向別】!$1:$15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21" hidden="1">歩行者類交通集計表!$D:$D,歩行者類交通集計表!$AD:$AD</definedName>
    <definedName name="Z_18751DD1_2737_4640_A984_088AF85AC70A_.wvu.Cols" localSheetId="22" hidden="1">歩行者類交通量時間変動図【方向別】!$D:$D,歩行者類交通量時間変動図【方向別】!$AA:$AA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21" hidden="1">歩行者類交通集計表!$A$1:$AA$70</definedName>
    <definedName name="Z_18751DD1_2737_4640_A984_088AF85AC70A_.wvu.PrintArea" localSheetId="22" hidden="1">歩行者類交通量時間変動図【方向別】!$A$1:$W$418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21" hidden="1">歩行者類交通集計表!$1:$12</definedName>
    <definedName name="Z_18751DD1_2737_4640_A984_088AF85AC70A_.wvu.PrintTitles" localSheetId="22" hidden="1">歩行者類交通量時間変動図【方向別】!$1:$14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21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22" hidden="1">歩行者類交通量時間変動図【方向別】!$19:$19,歩行者類交通量時間変動図【方向別】!$34:$42,歩行者類交通量時間変動図【方向別】!$47:$139,歩行者類交通量時間変動図【方向別】!$143:$143,歩行者類交通量時間変動図【方向別】!$158:$166,歩行者類交通量時間変動図【方向別】!#REF!,歩行者類交通量時間変動図【方向別】!#REF!,歩行者類交通量時間変動図【方向別】!#REF!,歩行者類交通量時間変動図【方向別】!$388:$418,歩行者類交通量時間変動図【方向別】!#REF!,歩行者類交通量時間変動図【方向別】!#REF!,歩行者類交通量時間変動図【方向別】!#REF!,歩行者類交通量時間変動図【方向別】!#REF!,歩行者類交通量時間変動図【方向別】!#REF!</definedName>
    <definedName name="事務所名" localSheetId="2">#REF!</definedName>
    <definedName name="事務所名" localSheetId="23">#REF!</definedName>
    <definedName name="事務所名" localSheetId="20">#REF!</definedName>
    <definedName name="事務所名">#REF!</definedName>
    <definedName name="事務署名" localSheetId="2">#REF!</definedName>
    <definedName name="事務署名" localSheetId="23">#REF!</definedName>
    <definedName name="事務署名" localSheetId="20">#REF!</definedName>
    <definedName name="事務署名">#REF!</definedName>
    <definedName name="整備局名" localSheetId="2">#REF!</definedName>
    <definedName name="整備局名" localSheetId="23">#REF!</definedName>
    <definedName name="整備局名" localSheetId="20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<sst xmlns="http://schemas.openxmlformats.org/spreadsheetml/2006/main" count="5843" uniqueCount="316">
  <si>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</si>
  <si>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</si>
  <si>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</si>
  <si>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</si>
  <si>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</si>
  <si>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</si>
  <si>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</si>
  <si>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</si>
  <si>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</si>
  <si>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</si>
  <si>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</si>
  <si>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</si>
  <si>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</si>
  <si>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</si>
  <si>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</si>
  <si>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</si>
  <si>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</si>
  <si>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</si>
  <si>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</si>
  <si>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</si>
  <si>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</si>
  <si>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</si>
  <si>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</si>
  <si>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</si>
  <si>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</si>
  <si>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</si>
  <si>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</si>
  <si>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</si>
  <si>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</si>
  <si>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</si>
  <si>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</si>
  <si>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</si>
  <si>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</si>
  <si>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</si>
  <si>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</si>
  <si>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</si>
  <si>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</si>
  <si>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</si>
  <si>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</si>
  <si>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</si>
  <si>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</si>
  <si>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</si>
  <si>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</si>
  <si>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</si>
  <si>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</si>
  <si>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</si>
  <si>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</si>
  <si>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</si>
  <si>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</si>
  <si>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</si>
  <si>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</si>
  <si>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</si>
  <si>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</si>
  <si>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</si>
  <si>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</si>
  <si>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</si>
  <si>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</si>
  <si>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</si>
  <si>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</si>
  <si>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</si>
  <si>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</si>
  <si>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</si>
  <si>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</si>
  <si>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</si>
  <si>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</si>
  <si>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</si>
  <si>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</si>
  <si>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</si>
  <si>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</si>
  <si>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</si>
  <si>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雨一時曇</t>
  </si>
  <si>
    <t>富士見東電前交差点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</si>
  <si>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</si>
  <si>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</si>
  <si>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令和元年11月26日（火）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</si>
  <si>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</si>
  <si>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</si>
  <si>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</si>
  <si>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</si>
  <si>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</si>
  <si>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</si>
  <si>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</si>
  <si>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</si>
  <si>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</si>
  <si>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</si>
  <si>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</si>
  <si>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</si>
  <si>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</si>
  <si>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</si>
  <si>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</si>
  <si>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</si>
  <si>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</si>
  <si>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</si>
  <si>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</si>
  <si>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</si>
  <si>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</si>
  <si>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</si>
  <si>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</si>
  <si>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</si>
  <si>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</si>
  <si>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</si>
  <si>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</si>
  <si>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</si>
  <si>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</si>
  <si>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</si>
  <si>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</si>
  <si>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</si>
  <si>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</si>
  <si>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</si>
  <si>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</si>
  <si>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</si>
  <si>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</si>
  <si>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</si>
  <si>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</si>
  <si>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</si>
  <si>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</si>
  <si>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</si>
  <si>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</si>
  <si>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</si>
  <si>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</si>
  <si>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</si>
  <si>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</si>
  <si>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</si>
  <si>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</si>
  <si>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</si>
  <si>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</si>
  <si>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</si>
  <si>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</si>
  <si>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</si>
  <si>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</si>
  <si>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</si>
  <si>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</si>
  <si>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</si>
  <si>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</si>
  <si>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</si>
  <si>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</si>
  <si>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</si>
  <si>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</si>
  <si>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</si>
  <si>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</si>
  <si>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</si>
  <si>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</si>
  <si>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</si>
  <si>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</si>
  <si>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</si>
  <si>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</si>
  <si>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</si>
  <si>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</si>
  <si>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</si>
  <si>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</si>
  <si>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</si>
  <si>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</si>
  <si>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</si>
  <si>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</si>
  <si>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</si>
  <si>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</si>
  <si>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</si>
  <si>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</si>
  <si>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</si>
  <si>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</si>
  <si>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</si>
  <si>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</si>
  <si>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</si>
  <si>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</si>
  <si>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</si>
  <si>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・ピーク時交通量集計表（17:00～18:00）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</si>
  <si>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</si>
  <si>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</si>
  <si>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</si>
  <si>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</si>
  <si>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</si>
  <si>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</si>
  <si>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</si>
  <si>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</si>
  <si>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</si>
  <si>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</si>
  <si>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</si>
  <si>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</si>
  <si>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</si>
  <si>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</si>
  <si>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</si>
  <si>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</si>
  <si>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</si>
  <si>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</si>
  <si>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</si>
  <si>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</si>
  <si>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7:00～19:00</t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</si>
  <si>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</si>
  <si>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</si>
  <si>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渋滞長調査結果集計表</t>
    <rPh sb="0" eb="2">
      <t>ジュウタイ</t>
    </rPh>
    <rPh sb="2" eb="3">
      <t>チョウ</t>
    </rPh>
    <rPh sb="3" eb="5">
      <t>チョウサ</t>
    </rPh>
    <rPh sb="5" eb="7">
      <t>ケッカ</t>
    </rPh>
    <rPh sb="7" eb="9">
      <t>シュウケイ</t>
    </rPh>
    <rPh sb="9" eb="10">
      <t>ヒョウ</t>
    </rPh>
    <phoneticPr fontId="28"/>
  </si>
  <si>
    <t>方　向　案　内　図</t>
    <phoneticPr fontId="28"/>
  </si>
  <si>
    <t>方向</t>
    <rPh sb="0" eb="2">
      <t>ホウコウ</t>
    </rPh>
    <phoneticPr fontId="28"/>
  </si>
  <si>
    <t>滞留長</t>
  </si>
  <si>
    <t>渋滞長</t>
  </si>
  <si>
    <t>通過時間</t>
  </si>
  <si>
    <t>渋滞原因</t>
  </si>
  <si>
    <t>時間帯</t>
    <rPh sb="0" eb="2">
      <t>ジカン</t>
    </rPh>
    <rPh sb="2" eb="3">
      <t>タイ</t>
    </rPh>
    <phoneticPr fontId="28"/>
  </si>
  <si>
    <t>[m]</t>
  </si>
  <si>
    <t>[分：秒]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</si>
  <si>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</si>
  <si>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</si>
  <si>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</si>
  <si>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</si>
  <si>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</si>
  <si>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</si>
  <si>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～</t>
    <phoneticPr fontId="28"/>
  </si>
  <si>
    <t>～</t>
    <phoneticPr fontId="28"/>
  </si>
  <si>
    <t>※複数車線ある場合は歩道側より第1レーン、第2レーン…とした。</t>
    <rPh sb="0" eb="2">
      <t>フクスウ</t>
    </rPh>
    <rPh sb="2" eb="4">
      <t>シャセン</t>
    </rPh>
    <rPh sb="6" eb="8">
      <t>バアイ</t>
    </rPh>
    <rPh sb="9" eb="11">
      <t>ホドウ</t>
    </rPh>
    <rPh sb="11" eb="12">
      <t>ガワ</t>
    </rPh>
    <rPh sb="14" eb="15">
      <t>ダイ</t>
    </rPh>
    <rPh sb="20" eb="21">
      <t>ダイ</t>
    </rPh>
    <phoneticPr fontId="28"/>
  </si>
  <si>
    <t>方　向　案　内　図</t>
    <phoneticPr fontId="28"/>
  </si>
  <si>
    <t>[分：秒]</t>
    <phoneticPr fontId="28"/>
  </si>
  <si>
    <t>～</t>
    <phoneticPr fontId="28"/>
  </si>
  <si>
    <t>～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</si>
  <si>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</si>
  <si>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</si>
  <si>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</si>
  <si>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</si>
  <si>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</si>
  <si>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</si>
  <si>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</si>
  <si>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</si>
  <si>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</si>
  <si>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</si>
  <si>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</si>
  <si>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～</t>
    <phoneticPr fontId="28"/>
  </si>
  <si>
    <t>方　向　案　内　図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</si>
  <si>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</si>
  <si>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</si>
  <si>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</si>
  <si>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</si>
  <si>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</si>
  <si>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</si>
  <si>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～</t>
    <phoneticPr fontId="28"/>
  </si>
  <si>
    <t>～</t>
    <phoneticPr fontId="28"/>
  </si>
  <si>
    <t>～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</si>
  <si>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</si>
  <si>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</si>
  <si>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</si>
  <si>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</si>
  <si>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</si>
  <si>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</si>
  <si>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[分：秒]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</si>
  <si>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</si>
  <si>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</si>
  <si>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</si>
  <si>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</si>
  <si>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</si>
  <si>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</si>
  <si>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</si>
  <si>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</si>
  <si>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</si>
  <si>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</si>
  <si>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方　向　案　内　図</t>
    <phoneticPr fontId="28"/>
  </si>
  <si>
    <t>[分：秒]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</si>
  <si>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</si>
  <si>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</si>
  <si>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</si>
  <si>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</si>
  <si>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</si>
  <si>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</si>
  <si>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</si>
  <si>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</si>
  <si>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</si>
  <si>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</si>
  <si>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～</t>
    <phoneticPr fontId="28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</si>
  <si>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</si>
  <si>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</si>
  <si>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36"/>
  </si>
  <si>
    <t>調査年月日：</t>
    <rPh sb="2" eb="5">
      <t>ネンガッピ</t>
    </rPh>
    <phoneticPr fontId="36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</si>
  <si>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</si>
  <si>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</si>
  <si>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  <phoneticPr fontId="2"/>
  </si>
  <si>
    <t>３φ</t>
    <phoneticPr fontId="2"/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</si>
  <si>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</si>
  <si>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</si>
  <si>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</si>
  <si>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</si>
  <si>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</si>
  <si>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</si>
  <si>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</si>
  <si>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</si>
  <si>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</si>
  <si>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</si>
  <si>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</si>
  <si>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</si>
  <si>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</si>
  <si>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</si>
  <si>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</si>
  <si>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</si>
  <si>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</si>
  <si>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</si>
  <si>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</si>
  <si>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</si>
  <si>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</si>
  <si>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</si>
  <si>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</si>
  <si>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《12時間計》</t>
    <rPh sb="5" eb="7">
      <t>ジカン</t>
    </rPh>
    <rPh sb="7" eb="8">
      <t>ケイ</t>
    </rPh>
    <phoneticPr fontId="2"/>
  </si>
  <si>
    <t>　　《ピーク時；17:00～18:00》</t>
    <rPh sb="6" eb="7">
      <t>ジ</t>
    </rPh>
    <phoneticPr fontId="2"/>
  </si>
  <si>
    <t>地点11</t>
    <rPh sb="0" eb="2">
      <t>チテン</t>
    </rPh>
    <phoneticPr fontId="53"/>
  </si>
  <si>
    <t>全体図</t>
    <rPh sb="0" eb="2">
      <t>ゼンタイ</t>
    </rPh>
    <rPh sb="2" eb="3">
      <t>ズ</t>
    </rPh>
    <phoneticPr fontId="53"/>
  </si>
  <si>
    <t>広域.png</t>
    <phoneticPr fontId="2"/>
  </si>
  <si>
    <t>詳細図</t>
    <rPh sb="0" eb="2">
      <t>ショウサイ</t>
    </rPh>
    <rPh sb="2" eb="3">
      <t>ズ</t>
    </rPh>
    <phoneticPr fontId="53"/>
  </si>
  <si>
    <t>詳細.png</t>
    <phoneticPr fontId="2"/>
  </si>
  <si>
    <t>道路現況調査結果</t>
    <rPh sb="0" eb="2">
      <t>ドウロ</t>
    </rPh>
    <rPh sb="2" eb="4">
      <t>ゲンキョウ</t>
    </rPh>
    <rPh sb="4" eb="6">
      <t>チョウサ</t>
    </rPh>
    <rPh sb="6" eb="8">
      <t>ケッカ</t>
    </rPh>
    <phoneticPr fontId="2"/>
  </si>
  <si>
    <t>単位：ｍ</t>
    <rPh sb="0" eb="2">
      <t>タンイ</t>
    </rPh>
    <phoneticPr fontId="2"/>
  </si>
  <si>
    <r>
      <t>植栽：</t>
    </r>
    <r>
      <rPr>
        <sz val="11"/>
        <color indexed="9"/>
        <rFont val="MS UI Gothic"/>
        <family val="3"/>
        <charset val="128"/>
      </rPr>
      <t>ｍ</t>
    </r>
    <rPh sb="0" eb="2">
      <t>ショクサイ</t>
    </rPh>
    <phoneticPr fontId="2"/>
  </si>
  <si>
    <t>北方向（第1レーン；左折・直進車線）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</si>
  <si>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北方向（第2レーン；直進・右折車線）</t>
    <rPh sb="13" eb="15">
      <t>ウセツ</t>
    </rPh>
    <phoneticPr fontId="2"/>
  </si>
  <si>
    <t>東方向（第1レーン；左折車線）</t>
    <rPh sb="10" eb="12">
      <t>サセツ</t>
    </rPh>
    <rPh sb="12" eb="14">
      <t>シャセン</t>
    </rPh>
    <phoneticPr fontId="2"/>
  </si>
  <si>
    <t>東方向（第2レーン；直進車線）</t>
    <rPh sb="10" eb="12">
      <t>チョクシン</t>
    </rPh>
    <rPh sb="12" eb="14">
      <t>シャセン</t>
    </rPh>
    <phoneticPr fontId="2"/>
  </si>
  <si>
    <t>東方向（第4レーン；右折車線）</t>
    <rPh sb="10" eb="12">
      <t>ウセツ</t>
    </rPh>
    <phoneticPr fontId="2"/>
  </si>
  <si>
    <t>南方向（第1レーン；左折・直進車線）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</si>
  <si>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南方向（第2レーン；直進・右折車線）</t>
    <rPh sb="10" eb="12">
      <t>チョクシン</t>
    </rPh>
    <rPh sb="13" eb="15">
      <t>ウセツ</t>
    </rPh>
    <rPh sb="15" eb="17">
      <t>シャセン</t>
    </rPh>
    <phoneticPr fontId="2"/>
  </si>
  <si>
    <t>西方向（第1レーン；左折・直進車線）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</si>
  <si>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西方向（第2レーン；直進車線）</t>
    <rPh sb="10" eb="12">
      <t>チョクシン</t>
    </rPh>
    <rPh sb="12" eb="14">
      <t>シャセン</t>
    </rPh>
    <phoneticPr fontId="2"/>
  </si>
  <si>
    <t>西方向（第3レーン；右折車線）</t>
    <rPh sb="10" eb="12">
      <t>ウセツ</t>
    </rPh>
    <rPh sb="12" eb="14">
      <t>シャセン</t>
    </rPh>
    <phoneticPr fontId="2"/>
  </si>
  <si>
    <t>東方向（第3レーン；直進車線）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</si>
</sst>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  <numFmt numFmtId="184" formatCode="#,##0_);[Red]\(#,##0\)"/>
    <numFmt numFmtId="185" formatCode="#,##0\ &quot;m&quot;"/>
    <numFmt numFmtId="186" formatCode="m&quot;分&quot;ss&quot;秒&quot;"/>
    <numFmt numFmtId="187" formatCode="h&quot;時&quot;mm&quot;分&quot;;@"/>
    <numFmt numFmtId="188" formatCode="#,##0;\-#,##0;&quot;-&quot;"/>
    <numFmt numFmtId="189" formatCode="_ * #,##0.0_ ;_ * &quot;¥&quot;&quot;¥&quot;\!\!\-#,##0.0_ ;_ * &quot;-&quot;?_ ;_ @_ "/>
    <numFmt numFmtId="190" formatCode="0.000"/>
    <numFmt numFmtId="191" formatCode="0.000;[Color3]&quot;¥&quot;\!\-0.000"/>
    <numFmt numFmtId="192" formatCode="0.&quot;-&quot;00&quot;-&quot;00&quot; &quot;"/>
    <numFmt numFmtId="193" formatCode="#,##0\ \ "/>
    <numFmt numFmtId="194" formatCode="#,##0.0\ "/>
    <numFmt numFmtId="195" formatCode="_ * #,##0.00_ ;_ * &quot;¥&quot;&quot;¥&quot;&quot;¥&quot;\!\!\!\-#,##0.00_ ;_ * &quot;-&quot;??_ ;_ @_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darkVertical">
        <fgColor indexed="10"/>
      </patternFill>
    </fill>
    <fill>
      <patternFill patternType="solid">
        <fgColor indexed="13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8" fontId="38" fillId="0" borderId="0" applyFill="0" applyBorder="0" applyAlignment="0"/>
    <xf numFmtId="0" fontId="39" fillId="0" borderId="0">
      <alignment horizontal="left"/>
    </xf>
    <xf numFmtId="0" fontId="40" fillId="0" borderId="132" applyNumberFormat="0" applyAlignment="0" applyProtection="0">
      <alignment horizontal="left" vertical="center"/>
    </xf>
    <xf numFmtId="0" fontId="40" fillId="0" borderId="103">
      <alignment horizontal="left" vertical="center"/>
    </xf>
    <xf numFmtId="189" fontId="1" fillId="0" borderId="23" applyBorder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42" fillId="0" borderId="0"/>
    <xf numFmtId="4" fontId="39" fillId="0" borderId="0">
      <alignment horizontal="right"/>
    </xf>
    <xf numFmtId="4" fontId="43" fillId="0" borderId="0">
      <alignment horizontal="right"/>
    </xf>
    <xf numFmtId="0" fontId="44" fillId="0" borderId="0">
      <alignment horizontal="left"/>
    </xf>
    <xf numFmtId="0" fontId="45" fillId="0" borderId="0">
      <alignment horizontal="center"/>
    </xf>
    <xf numFmtId="0" fontId="46" fillId="0" borderId="0" applyBorder="0">
      <alignment horizontal="right"/>
    </xf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3" fontId="47" fillId="0" borderId="0" applyBorder="0"/>
    <xf numFmtId="194" fontId="48" fillId="0" borderId="94" applyBorder="0"/>
    <xf numFmtId="4" fontId="49" fillId="0" borderId="0" applyNumberFormat="0" applyBorder="0">
      <alignment horizontal="center"/>
    </xf>
    <xf numFmtId="190" fontId="50" fillId="11" borderId="20" applyNumberFormat="0" applyBorder="0" applyAlignment="0">
      <protection locked="0"/>
    </xf>
    <xf numFmtId="0" fontId="50" fillId="11" borderId="0" applyNumberFormat="0" applyBorder="0" applyAlignment="0">
      <protection locked="0"/>
    </xf>
    <xf numFmtId="190" fontId="50" fillId="11" borderId="133" applyBorder="0" applyAlignment="0">
      <protection locked="0"/>
    </xf>
    <xf numFmtId="0" fontId="51" fillId="0" borderId="0">
      <alignment horizontal="right" vertical="center"/>
    </xf>
    <xf numFmtId="195" fontId="1" fillId="0" borderId="0"/>
    <xf numFmtId="0" fontId="52" fillId="0" borderId="0"/>
    <xf numFmtId="0" fontId="1" fillId="0" borderId="0">
      <alignment vertical="center"/>
    </xf>
    <xf numFmtId="0" fontId="48" fillId="0" borderId="0"/>
    <xf numFmtId="0" fontId="34" fillId="0" borderId="0">
      <alignment vertical="center"/>
    </xf>
    <xf numFmtId="0" fontId="1" fillId="0" borderId="0">
      <alignment vertical="center"/>
    </xf>
  </cellStyleXfs>
  <cellXfs count="734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20" fontId="6" fillId="0" borderId="0" xfId="11" applyNumberFormat="1" applyFont="1" applyAlignment="1">
      <alignment vertical="center"/>
    </xf>
    <xf numFmtId="20" fontId="29" fillId="0" borderId="0" xfId="11" applyNumberFormat="1" applyFont="1" applyAlignment="1">
      <alignment vertical="center"/>
    </xf>
    <xf numFmtId="6" fontId="29" fillId="0" borderId="0" xfId="12" applyFont="1" applyAlignment="1">
      <alignment vertical="center"/>
    </xf>
    <xf numFmtId="0" fontId="27" fillId="0" borderId="0" xfId="11" applyFont="1" applyBorder="1" applyAlignment="1">
      <alignment vertical="center"/>
    </xf>
    <xf numFmtId="0" fontId="27" fillId="0" borderId="0" xfId="11" applyFont="1"/>
    <xf numFmtId="0" fontId="27" fillId="0" borderId="0" xfId="11" applyFont="1" applyFill="1"/>
    <xf numFmtId="0" fontId="30" fillId="0" borderId="0" xfId="11" applyFont="1" applyBorder="1" applyAlignment="1">
      <alignment vertical="center"/>
    </xf>
    <xf numFmtId="0" fontId="30" fillId="0" borderId="0" xfId="11" applyFont="1" applyBorder="1" applyAlignment="1">
      <alignment horizontal="center" vertical="center"/>
    </xf>
    <xf numFmtId="0" fontId="27" fillId="0" borderId="0" xfId="11"/>
    <xf numFmtId="20" fontId="27" fillId="0" borderId="0" xfId="11" applyNumberFormat="1" applyFont="1" applyAlignment="1">
      <alignment horizontal="center"/>
    </xf>
    <xf numFmtId="20" fontId="27" fillId="0" borderId="0" xfId="11" applyNumberFormat="1" applyFont="1"/>
    <xf numFmtId="184" fontId="27" fillId="0" borderId="0" xfId="11" applyNumberFormat="1" applyFont="1" applyAlignment="1"/>
    <xf numFmtId="0" fontId="27" fillId="0" borderId="0" xfId="11" applyBorder="1" applyAlignment="1"/>
    <xf numFmtId="0" fontId="30" fillId="0" borderId="0" xfId="11" applyFont="1" applyBorder="1" applyAlignment="1"/>
    <xf numFmtId="20" fontId="27" fillId="0" borderId="0" xfId="11" applyNumberFormat="1" applyFont="1" applyAlignment="1">
      <alignment vertical="center"/>
    </xf>
    <xf numFmtId="0" fontId="1" fillId="0" borderId="0" xfId="11" applyNumberFormat="1" applyFont="1" applyAlignment="1">
      <alignment horizontal="left" vertical="center"/>
    </xf>
    <xf numFmtId="0" fontId="1" fillId="0" borderId="0" xfId="11" applyFont="1"/>
    <xf numFmtId="181" fontId="1" fillId="0" borderId="0" xfId="11" applyNumberFormat="1" applyFont="1" applyAlignment="1">
      <alignment vertical="center"/>
    </xf>
    <xf numFmtId="0" fontId="30" fillId="0" borderId="0" xfId="11" applyFont="1"/>
    <xf numFmtId="182" fontId="1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20" fontId="1" fillId="0" borderId="0" xfId="11" applyNumberFormat="1" applyFont="1" applyAlignment="1">
      <alignment vertical="center"/>
    </xf>
    <xf numFmtId="20" fontId="1" fillId="0" borderId="0" xfId="11" applyNumberFormat="1" applyFont="1" applyAlignment="1">
      <alignment horizontal="center" vertical="center"/>
    </xf>
    <xf numFmtId="184" fontId="1" fillId="0" borderId="0" xfId="11" applyNumberFormat="1" applyFont="1" applyAlignment="1">
      <alignment vertical="center"/>
    </xf>
    <xf numFmtId="20" fontId="30" fillId="0" borderId="0" xfId="11" applyNumberFormat="1" applyFont="1"/>
    <xf numFmtId="20" fontId="30" fillId="0" borderId="0" xfId="11" applyNumberFormat="1" applyFont="1" applyAlignment="1">
      <alignment horizontal="center"/>
    </xf>
    <xf numFmtId="184" fontId="30" fillId="0" borderId="0" xfId="11" applyNumberFormat="1" applyFont="1" applyAlignment="1"/>
    <xf numFmtId="0" fontId="30" fillId="0" borderId="0" xfId="11" applyFont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0" fontId="3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184" fontId="30" fillId="4" borderId="104" xfId="11" applyNumberFormat="1" applyFont="1" applyFill="1" applyBorder="1" applyAlignment="1">
      <alignment horizontal="center" vertical="center" wrapText="1"/>
    </xf>
    <xf numFmtId="0" fontId="30" fillId="4" borderId="105" xfId="11" applyFont="1" applyFill="1" applyBorder="1" applyAlignment="1">
      <alignment horizontal="center" vertical="center" wrapText="1"/>
    </xf>
    <xf numFmtId="0" fontId="30" fillId="4" borderId="30" xfId="11" applyFont="1" applyFill="1" applyBorder="1" applyAlignment="1">
      <alignment horizontal="center" vertical="center" wrapText="1"/>
    </xf>
    <xf numFmtId="0" fontId="30" fillId="4" borderId="16" xfId="11" applyFont="1" applyFill="1" applyBorder="1" applyAlignment="1">
      <alignment horizontal="center" vertical="center" wrapText="1"/>
    </xf>
    <xf numFmtId="184" fontId="30" fillId="4" borderId="106" xfId="11" applyNumberFormat="1" applyFont="1" applyFill="1" applyBorder="1" applyAlignment="1">
      <alignment horizontal="center" vertical="center" wrapText="1"/>
    </xf>
    <xf numFmtId="0" fontId="30" fillId="4" borderId="107" xfId="11" applyFont="1" applyFill="1" applyBorder="1" applyAlignment="1">
      <alignment horizontal="center" vertical="center" wrapText="1"/>
    </xf>
    <xf numFmtId="0" fontId="33" fillId="4" borderId="26" xfId="11" applyFont="1" applyFill="1" applyBorder="1" applyAlignment="1">
      <alignment horizontal="center" vertical="center" wrapText="1"/>
    </xf>
    <xf numFmtId="0" fontId="30" fillId="4" borderId="18" xfId="11" applyFont="1" applyFill="1" applyBorder="1" applyAlignment="1">
      <alignment horizontal="center" vertical="center" wrapText="1"/>
    </xf>
    <xf numFmtId="20" fontId="30" fillId="4" borderId="108" xfId="11" applyNumberFormat="1" applyFont="1" applyFill="1" applyBorder="1" applyAlignment="1">
      <alignment horizontal="center" vertical="center" shrinkToFit="1"/>
    </xf>
    <xf numFmtId="20" fontId="30" fillId="4" borderId="109" xfId="11" applyNumberFormat="1" applyFont="1" applyFill="1" applyBorder="1" applyAlignment="1">
      <alignment horizontal="center" vertical="center" shrinkToFit="1"/>
    </xf>
    <xf numFmtId="20" fontId="30" fillId="4" borderId="110" xfId="11" applyNumberFormat="1" applyFont="1" applyFill="1" applyBorder="1" applyAlignment="1">
      <alignment horizontal="center" vertical="center" shrinkToFit="1"/>
    </xf>
    <xf numFmtId="185" fontId="30" fillId="0" borderId="111" xfId="11" applyNumberFormat="1" applyFont="1" applyBorder="1" applyAlignment="1">
      <alignment horizontal="right" vertical="center"/>
    </xf>
    <xf numFmtId="185" fontId="30" fillId="0" borderId="112" xfId="13" applyNumberFormat="1" applyFont="1" applyBorder="1" applyAlignment="1">
      <alignment horizontal="right" vertical="center"/>
    </xf>
    <xf numFmtId="186" fontId="30" fillId="0" borderId="113" xfId="13" applyNumberFormat="1" applyFont="1" applyBorder="1" applyAlignment="1">
      <alignment horizontal="right" vertical="center" shrinkToFit="1"/>
    </xf>
    <xf numFmtId="38" fontId="30" fillId="0" borderId="110" xfId="13" applyFont="1" applyBorder="1" applyAlignment="1">
      <alignment horizontal="center" vertical="center"/>
    </xf>
    <xf numFmtId="0" fontId="30" fillId="0" borderId="0" xfId="11" applyNumberFormat="1" applyFont="1" applyFill="1" applyBorder="1" applyAlignment="1">
      <alignment horizontal="center" vertical="center"/>
    </xf>
    <xf numFmtId="20" fontId="30" fillId="4" borderId="114" xfId="11" applyNumberFormat="1" applyFont="1" applyFill="1" applyBorder="1" applyAlignment="1">
      <alignment horizontal="center" vertical="center" shrinkToFit="1"/>
    </xf>
    <xf numFmtId="20" fontId="30" fillId="4" borderId="115" xfId="11" applyNumberFormat="1" applyFont="1" applyFill="1" applyBorder="1" applyAlignment="1">
      <alignment horizontal="center" vertical="center" shrinkToFit="1"/>
    </xf>
    <xf numFmtId="20" fontId="30" fillId="4" borderId="116" xfId="11" applyNumberFormat="1" applyFont="1" applyFill="1" applyBorder="1" applyAlignment="1">
      <alignment horizontal="center" vertical="center" shrinkToFit="1"/>
    </xf>
    <xf numFmtId="185" fontId="30" fillId="0" borderId="117" xfId="11" applyNumberFormat="1" applyFont="1" applyBorder="1" applyAlignment="1">
      <alignment horizontal="right" vertical="center"/>
    </xf>
    <xf numFmtId="185" fontId="30" fillId="0" borderId="118" xfId="13" applyNumberFormat="1" applyFont="1" applyBorder="1" applyAlignment="1">
      <alignment horizontal="right" vertical="center"/>
    </xf>
    <xf numFmtId="186" fontId="30" fillId="0" borderId="119" xfId="13" applyNumberFormat="1" applyFont="1" applyBorder="1" applyAlignment="1">
      <alignment horizontal="right" vertical="center" shrinkToFit="1"/>
    </xf>
    <xf numFmtId="38" fontId="30" fillId="0" borderId="116" xfId="13" applyFont="1" applyBorder="1" applyAlignment="1">
      <alignment horizontal="center" vertical="center"/>
    </xf>
    <xf numFmtId="0" fontId="33" fillId="0" borderId="0" xfId="11" applyFont="1" applyFill="1" applyBorder="1" applyAlignment="1">
      <alignment vertical="center"/>
    </xf>
    <xf numFmtId="49" fontId="34" fillId="0" borderId="0" xfId="11" applyNumberFormat="1" applyFont="1" applyFill="1" applyBorder="1" applyAlignment="1">
      <alignment vertical="center"/>
    </xf>
    <xf numFmtId="20" fontId="30" fillId="4" borderId="120" xfId="11" applyNumberFormat="1" applyFont="1" applyFill="1" applyBorder="1" applyAlignment="1">
      <alignment horizontal="center" vertical="center" shrinkToFit="1"/>
    </xf>
    <xf numFmtId="20" fontId="30" fillId="4" borderId="121" xfId="11" applyNumberFormat="1" applyFont="1" applyFill="1" applyBorder="1" applyAlignment="1">
      <alignment horizontal="center" vertical="center" shrinkToFit="1"/>
    </xf>
    <xf numFmtId="20" fontId="30" fillId="4" borderId="122" xfId="11" applyNumberFormat="1" applyFont="1" applyFill="1" applyBorder="1" applyAlignment="1">
      <alignment horizontal="center" vertical="center" shrinkToFit="1"/>
    </xf>
    <xf numFmtId="185" fontId="30" fillId="0" borderId="123" xfId="11" applyNumberFormat="1" applyFont="1" applyBorder="1" applyAlignment="1">
      <alignment horizontal="right" vertical="center"/>
    </xf>
    <xf numFmtId="185" fontId="30" fillId="0" borderId="124" xfId="13" applyNumberFormat="1" applyFont="1" applyBorder="1" applyAlignment="1">
      <alignment horizontal="right" vertical="center"/>
    </xf>
    <xf numFmtId="186" fontId="30" fillId="0" borderId="125" xfId="13" applyNumberFormat="1" applyFont="1" applyBorder="1" applyAlignment="1">
      <alignment horizontal="right" vertical="center" shrinkToFit="1"/>
    </xf>
    <xf numFmtId="38" fontId="30" fillId="0" borderId="122" xfId="13" applyFont="1" applyBorder="1" applyAlignment="1">
      <alignment horizontal="center" vertical="center"/>
    </xf>
    <xf numFmtId="0" fontId="32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vertical="center"/>
    </xf>
    <xf numFmtId="20" fontId="30" fillId="4" borderId="96" xfId="11" applyNumberFormat="1" applyFont="1" applyFill="1" applyBorder="1" applyAlignment="1">
      <alignment horizontal="center" vertical="center" shrinkToFit="1"/>
    </xf>
    <xf numFmtId="20" fontId="30" fillId="4" borderId="103" xfId="11" applyNumberFormat="1" applyFont="1" applyFill="1" applyBorder="1" applyAlignment="1">
      <alignment horizontal="center" vertical="center" shrinkToFit="1"/>
    </xf>
    <xf numFmtId="20" fontId="30" fillId="4" borderId="29" xfId="11" applyNumberFormat="1" applyFont="1" applyFill="1" applyBorder="1" applyAlignment="1">
      <alignment horizontal="center" vertical="center" shrinkToFit="1"/>
    </xf>
    <xf numFmtId="185" fontId="30" fillId="0" borderId="126" xfId="11" applyNumberFormat="1" applyFont="1" applyBorder="1" applyAlignment="1">
      <alignment horizontal="right" vertical="center"/>
    </xf>
    <xf numFmtId="185" fontId="30" fillId="0" borderId="127" xfId="13" applyNumberFormat="1" applyFont="1" applyBorder="1" applyAlignment="1">
      <alignment horizontal="right" vertical="center"/>
    </xf>
    <xf numFmtId="186" fontId="30" fillId="0" borderId="23" xfId="13" applyNumberFormat="1" applyFont="1" applyBorder="1" applyAlignment="1">
      <alignment horizontal="right" vertical="center" shrinkToFit="1"/>
    </xf>
    <xf numFmtId="38" fontId="30" fillId="0" borderId="29" xfId="13" applyFont="1" applyBorder="1" applyAlignment="1">
      <alignment horizontal="center" vertical="center"/>
    </xf>
    <xf numFmtId="21" fontId="34" fillId="0" borderId="0" xfId="11" applyNumberFormat="1" applyFont="1" applyFill="1" applyBorder="1" applyAlignment="1">
      <alignment vertical="center"/>
    </xf>
    <xf numFmtId="20" fontId="30" fillId="0" borderId="75" xfId="11" quotePrefix="1" applyNumberFormat="1" applyFont="1" applyBorder="1" applyAlignment="1">
      <alignment vertical="center"/>
    </xf>
    <xf numFmtId="20" fontId="27" fillId="0" borderId="75" xfId="11" applyNumberFormat="1" applyFont="1" applyBorder="1" applyAlignment="1"/>
    <xf numFmtId="20" fontId="27" fillId="0" borderId="0" xfId="11" applyNumberFormat="1" applyFont="1" applyBorder="1" applyAlignment="1"/>
    <xf numFmtId="0" fontId="0" fillId="0" borderId="7" xfId="0" applyBorder="1" applyAlignment="1">
      <alignment vertical="center"/>
    </xf>
    <xf numFmtId="0" fontId="0" fillId="0" borderId="128" xfId="0" applyBorder="1" applyAlignment="1">
      <alignment vertical="center"/>
    </xf>
    <xf numFmtId="0" fontId="4" fillId="0" borderId="128" xfId="0" applyFont="1" applyBorder="1" applyAlignment="1">
      <alignment vertical="center"/>
    </xf>
    <xf numFmtId="0" fontId="34" fillId="0" borderId="128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20" fontId="34" fillId="0" borderId="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187" fontId="34" fillId="0" borderId="96" xfId="0" applyNumberFormat="1" applyFont="1" applyFill="1" applyBorder="1" applyAlignment="1">
      <alignment horizontal="center" vertical="center"/>
    </xf>
    <xf numFmtId="0" fontId="34" fillId="0" borderId="129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96" xfId="0" applyFont="1" applyFill="1" applyBorder="1" applyAlignment="1">
      <alignment vertical="center"/>
    </xf>
    <xf numFmtId="0" fontId="34" fillId="0" borderId="13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8" applyFont="1">
      <alignment vertical="center"/>
    </xf>
    <xf numFmtId="0" fontId="22" fillId="0" borderId="23" xfId="38" applyFont="1" applyBorder="1" applyAlignment="1">
      <alignment horizontal="distributed" vertical="center" indent="1"/>
    </xf>
    <xf numFmtId="0" fontId="22" fillId="0" borderId="17" xfId="38" applyFont="1" applyBorder="1">
      <alignment vertical="center"/>
    </xf>
    <xf numFmtId="0" fontId="22" fillId="0" borderId="0" xfId="38" applyFont="1" applyBorder="1">
      <alignment vertical="center"/>
    </xf>
    <xf numFmtId="0" fontId="22" fillId="0" borderId="18" xfId="38" applyFont="1" applyBorder="1">
      <alignment vertical="center"/>
    </xf>
    <xf numFmtId="0" fontId="22" fillId="0" borderId="17" xfId="38" applyFont="1" applyBorder="1" applyAlignment="1">
      <alignment vertical="center"/>
    </xf>
    <xf numFmtId="0" fontId="22" fillId="0" borderId="0" xfId="38" applyFont="1" applyBorder="1" applyAlignment="1">
      <alignment vertical="center"/>
    </xf>
    <xf numFmtId="0" fontId="24" fillId="0" borderId="17" xfId="38" applyFont="1" applyBorder="1">
      <alignment vertical="center"/>
    </xf>
    <xf numFmtId="0" fontId="25" fillId="0" borderId="0" xfId="38" applyFont="1" applyBorder="1">
      <alignment vertical="center"/>
    </xf>
    <xf numFmtId="0" fontId="22" fillId="0" borderId="19" xfId="38" applyFont="1" applyBorder="1">
      <alignment vertical="center"/>
    </xf>
    <xf numFmtId="0" fontId="22" fillId="0" borderId="1" xfId="38" applyFont="1" applyBorder="1">
      <alignment vertical="center"/>
    </xf>
    <xf numFmtId="0" fontId="22" fillId="0" borderId="20" xfId="38" applyFont="1" applyBorder="1">
      <alignment vertical="center"/>
    </xf>
    <xf numFmtId="0" fontId="22" fillId="0" borderId="15" xfId="38" applyFont="1" applyBorder="1">
      <alignment vertical="center"/>
    </xf>
    <xf numFmtId="0" fontId="22" fillId="0" borderId="75" xfId="38" applyFont="1" applyBorder="1">
      <alignment vertical="center"/>
    </xf>
    <xf numFmtId="0" fontId="22" fillId="0" borderId="16" xfId="38" applyFont="1" applyBorder="1">
      <alignment vertical="center"/>
    </xf>
    <xf numFmtId="0" fontId="54" fillId="0" borderId="0" xfId="39" applyFont="1" applyBorder="1" applyAlignment="1">
      <alignment horizontal="center" vertical="center" wrapText="1"/>
    </xf>
    <xf numFmtId="0" fontId="54" fillId="0" borderId="17" xfId="39" applyFont="1" applyBorder="1" applyAlignment="1">
      <alignment horizontal="center" vertical="center" wrapText="1"/>
    </xf>
    <xf numFmtId="0" fontId="54" fillId="0" borderId="18" xfId="39" applyFont="1" applyBorder="1" applyAlignment="1">
      <alignment horizontal="center" vertical="center" wrapText="1"/>
    </xf>
    <xf numFmtId="0" fontId="55" fillId="0" borderId="0" xfId="39" applyFont="1" applyBorder="1" applyAlignment="1">
      <alignment vertical="center" wrapText="1"/>
    </xf>
    <xf numFmtId="0" fontId="54" fillId="0" borderId="15" xfId="39" applyFont="1" applyBorder="1" applyAlignment="1">
      <alignment horizontal="center" vertical="center" wrapText="1"/>
    </xf>
    <xf numFmtId="0" fontId="54" fillId="0" borderId="75" xfId="39" applyFont="1" applyBorder="1" applyAlignment="1">
      <alignment horizontal="center" vertical="center" wrapText="1"/>
    </xf>
    <xf numFmtId="0" fontId="54" fillId="0" borderId="16" xfId="39" applyFont="1" applyBorder="1" applyAlignment="1">
      <alignment horizontal="center" vertical="center" wrapText="1"/>
    </xf>
    <xf numFmtId="0" fontId="54" fillId="0" borderId="0" xfId="39" applyFont="1" applyBorder="1" applyAlignment="1">
      <alignment vertical="center" wrapText="1"/>
    </xf>
    <xf numFmtId="0" fontId="54" fillId="0" borderId="17" xfId="39" applyFont="1" applyBorder="1" applyAlignment="1">
      <alignment vertical="center" wrapText="1"/>
    </xf>
    <xf numFmtId="0" fontId="54" fillId="0" borderId="18" xfId="39" applyFont="1" applyBorder="1" applyAlignment="1">
      <alignment vertical="center" wrapText="1"/>
    </xf>
    <xf numFmtId="0" fontId="56" fillId="0" borderId="0" xfId="40" applyFont="1" applyBorder="1" applyAlignment="1">
      <alignment vertical="center" wrapText="1"/>
    </xf>
    <xf numFmtId="0" fontId="54" fillId="0" borderId="19" xfId="39" applyFont="1" applyBorder="1" applyAlignment="1">
      <alignment vertical="center" wrapText="1"/>
    </xf>
    <xf numFmtId="0" fontId="54" fillId="0" borderId="1" xfId="39" applyFont="1" applyBorder="1" applyAlignment="1">
      <alignment horizontal="center" vertical="center" wrapText="1"/>
    </xf>
    <xf numFmtId="0" fontId="54" fillId="0" borderId="20" xfId="39" applyFont="1" applyBorder="1" applyAlignment="1">
      <alignment horizontal="center" vertical="center" wrapText="1"/>
    </xf>
    <xf numFmtId="0" fontId="57" fillId="0" borderId="0" xfId="39" applyFont="1" applyBorder="1" applyAlignment="1">
      <alignment horizontal="center" vertical="center" wrapText="1"/>
    </xf>
    <xf numFmtId="0" fontId="54" fillId="0" borderId="19" xfId="39" applyFont="1" applyBorder="1" applyAlignment="1">
      <alignment horizontal="center" vertical="center" wrapText="1"/>
    </xf>
    <xf numFmtId="0" fontId="22" fillId="0" borderId="0" xfId="41" applyFont="1">
      <alignment vertical="center"/>
    </xf>
    <xf numFmtId="0" fontId="22" fillId="0" borderId="23" xfId="41" applyFont="1" applyBorder="1" applyAlignment="1">
      <alignment horizontal="distributed" vertical="center" indent="1"/>
    </xf>
    <xf numFmtId="0" fontId="22" fillId="0" borderId="15" xfId="41" applyFont="1" applyBorder="1">
      <alignment vertical="center"/>
    </xf>
    <xf numFmtId="0" fontId="22" fillId="0" borderId="75" xfId="41" applyFont="1" applyBorder="1">
      <alignment vertical="center"/>
    </xf>
    <xf numFmtId="0" fontId="22" fillId="0" borderId="16" xfId="41" applyFont="1" applyBorder="1">
      <alignment vertical="center"/>
    </xf>
    <xf numFmtId="0" fontId="22" fillId="0" borderId="17" xfId="41" applyFont="1" applyBorder="1" applyAlignment="1">
      <alignment horizontal="center" vertical="center"/>
    </xf>
    <xf numFmtId="0" fontId="22" fillId="0" borderId="0" xfId="41" applyFont="1" applyBorder="1">
      <alignment vertical="center"/>
    </xf>
    <xf numFmtId="0" fontId="22" fillId="0" borderId="18" xfId="41" applyFont="1" applyBorder="1">
      <alignment vertical="center"/>
    </xf>
    <xf numFmtId="0" fontId="22" fillId="0" borderId="17" xfId="41" applyFont="1" applyBorder="1">
      <alignment vertical="center"/>
    </xf>
    <xf numFmtId="0" fontId="24" fillId="0" borderId="17" xfId="41" applyFont="1" applyBorder="1">
      <alignment vertical="center"/>
    </xf>
    <xf numFmtId="0" fontId="22" fillId="0" borderId="0" xfId="41" applyFont="1" applyBorder="1" applyAlignment="1">
      <alignment horizontal="center" vertical="center"/>
    </xf>
    <xf numFmtId="0" fontId="22" fillId="0" borderId="19" xfId="41" applyFont="1" applyBorder="1">
      <alignment vertical="center"/>
    </xf>
    <xf numFmtId="0" fontId="22" fillId="0" borderId="1" xfId="41" applyFont="1" applyBorder="1">
      <alignment vertical="center"/>
    </xf>
    <xf numFmtId="0" fontId="22" fillId="0" borderId="20" xfId="41" applyFont="1" applyBorder="1">
      <alignment vertical="center"/>
    </xf>
    <xf numFmtId="0" fontId="55" fillId="0" borderId="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7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0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left" vertical="center" wrapText="1"/>
    </xf>
    <xf numFmtId="0" fontId="23" fillId="0" borderId="75" xfId="39" applyFont="1" applyBorder="1" applyAlignment="1">
      <alignment horizontal="left" vertical="center" wrapText="1"/>
    </xf>
    <xf numFmtId="0" fontId="23" fillId="0" borderId="16" xfId="39" applyFont="1" applyBorder="1" applyAlignment="1">
      <alignment horizontal="left" vertical="center" wrapText="1"/>
    </xf>
    <xf numFmtId="0" fontId="23" fillId="0" borderId="17" xfId="39" applyFont="1" applyBorder="1" applyAlignment="1">
      <alignment horizontal="left" vertical="center" wrapText="1"/>
    </xf>
    <xf numFmtId="0" fontId="23" fillId="0" borderId="0" xfId="39" applyFont="1" applyBorder="1" applyAlignment="1">
      <alignment horizontal="left" vertical="center" wrapText="1"/>
    </xf>
    <xf numFmtId="0" fontId="23" fillId="0" borderId="18" xfId="39" applyFont="1" applyBorder="1" applyAlignment="1">
      <alignment horizontal="left" vertical="center" wrapText="1"/>
    </xf>
    <xf numFmtId="0" fontId="23" fillId="0" borderId="19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20" xfId="39" applyFont="1" applyBorder="1" applyAlignment="1">
      <alignment horizontal="left" vertical="center" wrapText="1"/>
    </xf>
    <xf numFmtId="0" fontId="54" fillId="0" borderId="17" xfId="39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8" fillId="0" borderId="0" xfId="3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 shrinkToFit="1"/>
    </xf>
    <xf numFmtId="0" fontId="19" fillId="0" borderId="23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20" fontId="30" fillId="4" borderId="15" xfId="11" applyNumberFormat="1" applyFont="1" applyFill="1" applyBorder="1" applyAlignment="1">
      <alignment horizontal="right" vertical="center"/>
    </xf>
    <xf numFmtId="0" fontId="27" fillId="4" borderId="75" xfId="11" applyFill="1" applyBorder="1" applyAlignment="1">
      <alignment horizontal="right" vertical="center"/>
    </xf>
    <xf numFmtId="0" fontId="27" fillId="4" borderId="16" xfId="11" applyFill="1" applyBorder="1" applyAlignment="1">
      <alignment horizontal="right" vertical="center"/>
    </xf>
    <xf numFmtId="20" fontId="31" fillId="4" borderId="96" xfId="11" applyNumberFormat="1" applyFont="1" applyFill="1" applyBorder="1" applyAlignment="1">
      <alignment horizontal="center" vertical="center" shrinkToFit="1"/>
    </xf>
    <xf numFmtId="20" fontId="31" fillId="4" borderId="103" xfId="11" applyNumberFormat="1" applyFont="1" applyFill="1" applyBorder="1" applyAlignment="1">
      <alignment horizontal="center" vertical="center" shrinkToFit="1"/>
    </xf>
    <xf numFmtId="20" fontId="31" fillId="4" borderId="29" xfId="11" applyNumberFormat="1" applyFont="1" applyFill="1" applyBorder="1" applyAlignment="1">
      <alignment horizontal="center" vertical="center" shrinkToFit="1"/>
    </xf>
    <xf numFmtId="20" fontId="31" fillId="0" borderId="15" xfId="11" applyNumberFormat="1" applyFont="1" applyFill="1" applyBorder="1" applyAlignment="1">
      <alignment horizontal="center" vertical="center"/>
    </xf>
    <xf numFmtId="20" fontId="31" fillId="0" borderId="75" xfId="11" applyNumberFormat="1" applyFont="1" applyFill="1" applyBorder="1" applyAlignment="1">
      <alignment horizontal="center" vertical="center"/>
    </xf>
    <xf numFmtId="20" fontId="31" fillId="0" borderId="16" xfId="11" applyNumberFormat="1" applyFont="1" applyFill="1" applyBorder="1" applyAlignment="1">
      <alignment horizontal="center" vertical="center"/>
    </xf>
    <xf numFmtId="20" fontId="31" fillId="0" borderId="17" xfId="11" applyNumberFormat="1" applyFont="1" applyFill="1" applyBorder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20" fontId="31" fillId="0" borderId="18" xfId="11" applyNumberFormat="1" applyFont="1" applyFill="1" applyBorder="1" applyAlignment="1">
      <alignment horizontal="center" vertical="center"/>
    </xf>
    <xf numFmtId="20" fontId="31" fillId="0" borderId="19" xfId="11" applyNumberFormat="1" applyFont="1" applyFill="1" applyBorder="1" applyAlignment="1">
      <alignment horizontal="center" vertical="center"/>
    </xf>
    <xf numFmtId="20" fontId="31" fillId="0" borderId="1" xfId="11" applyNumberFormat="1" applyFont="1" applyFill="1" applyBorder="1" applyAlignment="1">
      <alignment horizontal="center" vertical="center"/>
    </xf>
    <xf numFmtId="20" fontId="31" fillId="0" borderId="20" xfId="11" applyNumberFormat="1" applyFont="1" applyFill="1" applyBorder="1" applyAlignment="1">
      <alignment horizontal="center" vertical="center"/>
    </xf>
    <xf numFmtId="20" fontId="30" fillId="4" borderId="17" xfId="11" applyNumberFormat="1" applyFont="1" applyFill="1" applyBorder="1" applyAlignment="1">
      <alignment horizontal="right" vertical="center"/>
    </xf>
    <xf numFmtId="20" fontId="30" fillId="4" borderId="0" xfId="11" applyNumberFormat="1" applyFont="1" applyFill="1" applyBorder="1" applyAlignment="1">
      <alignment horizontal="right" vertical="center"/>
    </xf>
    <xf numFmtId="20" fontId="30" fillId="4" borderId="18" xfId="11" applyNumberFormat="1" applyFont="1" applyFill="1" applyBorder="1" applyAlignment="1">
      <alignment horizontal="right" vertical="center"/>
    </xf>
    <xf numFmtId="20" fontId="30" fillId="4" borderId="17" xfId="11" applyNumberFormat="1" applyFont="1" applyFill="1" applyBorder="1" applyAlignment="1">
      <alignment horizontal="left" vertical="center"/>
    </xf>
    <xf numFmtId="20" fontId="30" fillId="4" borderId="0" xfId="11" applyNumberFormat="1" applyFont="1" applyFill="1" applyBorder="1" applyAlignment="1">
      <alignment horizontal="left" vertical="center"/>
    </xf>
    <xf numFmtId="20" fontId="30" fillId="4" borderId="18" xfId="11" applyNumberFormat="1" applyFont="1" applyFill="1" applyBorder="1" applyAlignment="1">
      <alignment horizontal="left" vertical="center"/>
    </xf>
    <xf numFmtId="0" fontId="27" fillId="0" borderId="96" xfId="11" applyFont="1" applyBorder="1" applyAlignment="1">
      <alignment horizontal="center" vertical="center"/>
    </xf>
    <xf numFmtId="0" fontId="27" fillId="0" borderId="103" xfId="11" applyFont="1" applyBorder="1" applyAlignment="1">
      <alignment horizontal="center" vertical="center"/>
    </xf>
    <xf numFmtId="0" fontId="27" fillId="0" borderId="29" xfId="11" applyFont="1" applyBorder="1" applyAlignment="1">
      <alignment horizontal="center" vertical="center"/>
    </xf>
    <xf numFmtId="20" fontId="27" fillId="0" borderId="96" xfId="11" applyNumberFormat="1" applyFont="1" applyBorder="1" applyAlignment="1">
      <alignment horizontal="center" vertical="center"/>
    </xf>
    <xf numFmtId="20" fontId="27" fillId="0" borderId="103" xfId="11" applyNumberFormat="1" applyFont="1" applyBorder="1" applyAlignment="1">
      <alignment horizontal="center" vertical="center"/>
    </xf>
    <xf numFmtId="20" fontId="27" fillId="0" borderId="29" xfId="11" applyNumberFormat="1" applyFont="1" applyBorder="1" applyAlignment="1">
      <alignment horizontal="center" vertical="center"/>
    </xf>
    <xf numFmtId="20" fontId="1" fillId="0" borderId="0" xfId="11" applyNumberFormat="1" applyFont="1" applyAlignment="1">
      <alignment horizontal="distributed" vertical="center"/>
    </xf>
    <xf numFmtId="181" fontId="1" fillId="0" borderId="0" xfId="11" applyNumberFormat="1" applyFont="1" applyAlignment="1">
      <alignment horizontal="left" vertical="center"/>
    </xf>
    <xf numFmtId="0" fontId="23" fillId="0" borderId="15" xfId="38" applyFont="1" applyBorder="1" applyAlignment="1">
      <alignment horizontal="distributed" vertical="center" indent="3"/>
    </xf>
    <xf numFmtId="0" fontId="23" fillId="0" borderId="75" xfId="38" applyFont="1" applyBorder="1" applyAlignment="1">
      <alignment horizontal="distributed" vertical="center" indent="3"/>
    </xf>
    <xf numFmtId="0" fontId="23" fillId="0" borderId="16" xfId="38" applyFont="1" applyBorder="1" applyAlignment="1">
      <alignment horizontal="distributed" vertical="center" indent="3"/>
    </xf>
    <xf numFmtId="0" fontId="23" fillId="0" borderId="17" xfId="38" applyFont="1" applyBorder="1" applyAlignment="1">
      <alignment horizontal="distributed" vertical="center" indent="3"/>
    </xf>
    <xf numFmtId="0" fontId="23" fillId="0" borderId="0" xfId="38" applyFont="1" applyBorder="1" applyAlignment="1">
      <alignment horizontal="distributed" vertical="center" indent="3"/>
    </xf>
    <xf numFmtId="0" fontId="23" fillId="0" borderId="18" xfId="38" applyFont="1" applyBorder="1" applyAlignment="1">
      <alignment horizontal="distributed" vertical="center" indent="3"/>
    </xf>
    <xf numFmtId="0" fontId="23" fillId="0" borderId="19" xfId="38" applyFont="1" applyBorder="1" applyAlignment="1">
      <alignment horizontal="distributed" vertical="center" indent="3"/>
    </xf>
    <xf numFmtId="0" fontId="23" fillId="0" borderId="1" xfId="38" applyFont="1" applyBorder="1" applyAlignment="1">
      <alignment horizontal="distributed" vertical="center" indent="3"/>
    </xf>
    <xf numFmtId="0" fontId="23" fillId="0" borderId="20" xfId="38" applyFont="1" applyBorder="1" applyAlignment="1">
      <alignment horizontal="distributed" vertical="center" indent="3"/>
    </xf>
    <xf numFmtId="0" fontId="22" fillId="0" borderId="23" xfId="38" applyFont="1" applyBorder="1" applyAlignment="1">
      <alignment horizontal="center" vertical="center"/>
    </xf>
    <xf numFmtId="0" fontId="22" fillId="0" borderId="23" xfId="38" applyFont="1" applyBorder="1" applyAlignment="1">
      <alignment horizontal="left" vertical="center" shrinkToFit="1"/>
    </xf>
    <xf numFmtId="183" fontId="22" fillId="0" borderId="23" xfId="38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23" fillId="0" borderId="15" xfId="41" applyFont="1" applyBorder="1" applyAlignment="1">
      <alignment horizontal="distributed" vertical="center" indent="2"/>
    </xf>
    <xf numFmtId="0" fontId="23" fillId="0" borderId="75" xfId="41" applyFont="1" applyBorder="1" applyAlignment="1">
      <alignment horizontal="distributed" vertical="center" indent="2"/>
    </xf>
    <xf numFmtId="0" fontId="23" fillId="0" borderId="16" xfId="41" applyFont="1" applyBorder="1" applyAlignment="1">
      <alignment horizontal="distributed" vertical="center" indent="2"/>
    </xf>
    <xf numFmtId="0" fontId="23" fillId="0" borderId="17" xfId="41" applyFont="1" applyBorder="1" applyAlignment="1">
      <alignment horizontal="distributed" vertical="center" indent="2"/>
    </xf>
    <xf numFmtId="0" fontId="23" fillId="0" borderId="0" xfId="41" applyFont="1" applyBorder="1" applyAlignment="1">
      <alignment horizontal="distributed" vertical="center" indent="2"/>
    </xf>
    <xf numFmtId="0" fontId="23" fillId="0" borderId="18" xfId="41" applyFont="1" applyBorder="1" applyAlignment="1">
      <alignment horizontal="distributed" vertical="center" indent="2"/>
    </xf>
    <xf numFmtId="0" fontId="23" fillId="0" borderId="19" xfId="41" applyFont="1" applyBorder="1" applyAlignment="1">
      <alignment horizontal="distributed" vertical="center" indent="2"/>
    </xf>
    <xf numFmtId="0" fontId="23" fillId="0" borderId="1" xfId="41" applyFont="1" applyBorder="1" applyAlignment="1">
      <alignment horizontal="distributed" vertical="center" indent="2"/>
    </xf>
    <xf numFmtId="0" fontId="23" fillId="0" borderId="20" xfId="41" applyFont="1" applyBorder="1" applyAlignment="1">
      <alignment horizontal="distributed" vertical="center" indent="2"/>
    </xf>
    <xf numFmtId="0" fontId="22" fillId="0" borderId="23" xfId="41" applyFont="1" applyBorder="1" applyAlignment="1">
      <alignment horizontal="center" vertical="center"/>
    </xf>
    <xf numFmtId="0" fontId="22" fillId="0" borderId="23" xfId="41" applyFont="1" applyBorder="1" applyAlignment="1">
      <alignment horizontal="left" vertical="center" shrinkToFit="1"/>
    </xf>
    <xf numFmtId="183" fontId="22" fillId="0" borderId="23" xfId="41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2">
    <cellStyle name="Calc Currency (0)" xfId="14"/>
    <cellStyle name="entry" xfId="15"/>
    <cellStyle name="Header1" xfId="16"/>
    <cellStyle name="Header2" xfId="17"/>
    <cellStyle name="HYO" xfId="18"/>
    <cellStyle name="ｍ単位" xfId="19"/>
    <cellStyle name="ｍ単位[－]赤表示" xfId="20"/>
    <cellStyle name="Normal_#18-Internet" xfId="21"/>
    <cellStyle name="price" xfId="22"/>
    <cellStyle name="revised" xfId="23"/>
    <cellStyle name="section" xfId="24"/>
    <cellStyle name="title" xfId="25"/>
    <cellStyle name="パーセント" xfId="1" builtinId="5"/>
    <cellStyle name="パーセント 2" xfId="2"/>
    <cellStyle name="ペ－ジ" xfId="26"/>
    <cellStyle name="角度入力" xfId="27"/>
    <cellStyle name="角度表示" xfId="28"/>
    <cellStyle name="桁区切り" xfId="3" builtinId="6"/>
    <cellStyle name="桁区切り 2" xfId="4"/>
    <cellStyle name="桁区切り 2 2" xfId="5"/>
    <cellStyle name="桁区切り 3" xfId="13"/>
    <cellStyle name="数量0桁" xfId="29"/>
    <cellStyle name="数量1桁" xfId="30"/>
    <cellStyle name="単位" xfId="31"/>
    <cellStyle name="通貨 2" xfId="12"/>
    <cellStyle name="入力セル" xfId="32"/>
    <cellStyle name="入力セル　" xfId="33"/>
    <cellStyle name="入力セル_座標逆算" xfId="34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38"/>
    <cellStyle name="標準 5" xfId="40"/>
    <cellStyle name="標準 6" xfId="10"/>
    <cellStyle name="標準 7" xfId="41"/>
    <cellStyle name="標準_地点図貼付シート" xfId="39"/>
    <cellStyle name="標準2" xfId="35"/>
    <cellStyle name="表２" xfId="36"/>
    <cellStyle name="未定義" xfId="37"/>
  </cellStyles>
  <dxfs count="15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53</c:v>
                </c:pt>
                <c:pt idx="1">
                  <c:v>61</c:v>
                </c:pt>
                <c:pt idx="2">
                  <c:v>44</c:v>
                </c:pt>
                <c:pt idx="3">
                  <c:v>38</c:v>
                </c:pt>
                <c:pt idx="4">
                  <c:v>33</c:v>
                </c:pt>
                <c:pt idx="5">
                  <c:v>25</c:v>
                </c:pt>
                <c:pt idx="6">
                  <c:v>42</c:v>
                </c:pt>
                <c:pt idx="7">
                  <c:v>29</c:v>
                </c:pt>
                <c:pt idx="8">
                  <c:v>31</c:v>
                </c:pt>
                <c:pt idx="9">
                  <c:v>39</c:v>
                </c:pt>
                <c:pt idx="10">
                  <c:v>43</c:v>
                </c:pt>
                <c:pt idx="11">
                  <c:v>44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875264"/>
        <c:axId val="1208856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1.8181818181818181</c:v>
                </c:pt>
                <c:pt idx="1">
                  <c:v>12.162162162162163</c:v>
                </c:pt>
                <c:pt idx="2">
                  <c:v>3.8461538461538463</c:v>
                </c:pt>
                <c:pt idx="3">
                  <c:v>17.647058823529413</c:v>
                </c:pt>
                <c:pt idx="4">
                  <c:v>5.2631578947368416</c:v>
                </c:pt>
                <c:pt idx="5">
                  <c:v>12.121212121212121</c:v>
                </c:pt>
                <c:pt idx="6">
                  <c:v>9.433962264150944</c:v>
                </c:pt>
                <c:pt idx="7">
                  <c:v>6.0606060606060606</c:v>
                </c:pt>
                <c:pt idx="8">
                  <c:v>22.5</c:v>
                </c:pt>
                <c:pt idx="9">
                  <c:v>4.4444444444444446</c:v>
                </c:pt>
                <c:pt idx="10">
                  <c:v>4.2553191489361701</c:v>
                </c:pt>
                <c:pt idx="11">
                  <c:v>4.1666666666666661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87552"/>
        <c:axId val="120889728"/>
      </c:lineChart>
      <c:catAx>
        <c:axId val="12087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856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75264"/>
        <c:crosses val="autoZero"/>
        <c:crossBetween val="between"/>
      </c:valAx>
      <c:catAx>
        <c:axId val="120887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0889728"/>
        <c:crosses val="autoZero"/>
        <c:auto val="1"/>
        <c:lblAlgn val="ctr"/>
        <c:lblOffset val="100"/>
        <c:noMultiLvlLbl val="0"/>
      </c:catAx>
      <c:valAx>
        <c:axId val="12088972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875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160</c:v>
                </c:pt>
                <c:pt idx="1">
                  <c:v>256</c:v>
                </c:pt>
                <c:pt idx="2">
                  <c:v>162</c:v>
                </c:pt>
                <c:pt idx="3">
                  <c:v>129</c:v>
                </c:pt>
                <c:pt idx="4">
                  <c:v>152</c:v>
                </c:pt>
                <c:pt idx="5">
                  <c:v>147</c:v>
                </c:pt>
                <c:pt idx="6">
                  <c:v>157</c:v>
                </c:pt>
                <c:pt idx="7">
                  <c:v>148</c:v>
                </c:pt>
                <c:pt idx="8">
                  <c:v>141</c:v>
                </c:pt>
                <c:pt idx="9">
                  <c:v>140</c:v>
                </c:pt>
                <c:pt idx="10">
                  <c:v>150</c:v>
                </c:pt>
                <c:pt idx="11">
                  <c:v>135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31</c:v>
                </c:pt>
                <c:pt idx="1">
                  <c:v>32</c:v>
                </c:pt>
                <c:pt idx="2">
                  <c:v>46</c:v>
                </c:pt>
                <c:pt idx="3">
                  <c:v>39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38</c:v>
                </c:pt>
                <c:pt idx="8">
                  <c:v>34</c:v>
                </c:pt>
                <c:pt idx="9">
                  <c:v>30</c:v>
                </c:pt>
                <c:pt idx="10">
                  <c:v>31</c:v>
                </c:pt>
                <c:pt idx="11">
                  <c:v>10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972416"/>
        <c:axId val="1229745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6.3725490196078427</c:v>
                </c:pt>
                <c:pt idx="1">
                  <c:v>4.3189368770764114</c:v>
                </c:pt>
                <c:pt idx="2">
                  <c:v>5.0228310502283104</c:v>
                </c:pt>
                <c:pt idx="3">
                  <c:v>8.1967213114754092</c:v>
                </c:pt>
                <c:pt idx="4">
                  <c:v>6.8965517241379306</c:v>
                </c:pt>
                <c:pt idx="5">
                  <c:v>5.1282051282051277</c:v>
                </c:pt>
                <c:pt idx="6">
                  <c:v>6.2200956937799043</c:v>
                </c:pt>
                <c:pt idx="7">
                  <c:v>3.6269430051813467</c:v>
                </c:pt>
                <c:pt idx="8">
                  <c:v>1.1299435028248588</c:v>
                </c:pt>
                <c:pt idx="9">
                  <c:v>2.2988505747126435</c:v>
                </c:pt>
                <c:pt idx="10">
                  <c:v>1.0928961748633881</c:v>
                </c:pt>
                <c:pt idx="11">
                  <c:v>2.6845637583892619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76512"/>
        <c:axId val="122982784"/>
      </c:lineChart>
      <c:catAx>
        <c:axId val="12297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9745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72416"/>
        <c:crosses val="autoZero"/>
        <c:crossBetween val="between"/>
      </c:valAx>
      <c:catAx>
        <c:axId val="12297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2982784"/>
        <c:crosses val="autoZero"/>
        <c:auto val="1"/>
        <c:lblAlgn val="ctr"/>
        <c:lblOffset val="100"/>
        <c:noMultiLvlLbl val="0"/>
      </c:catAx>
      <c:valAx>
        <c:axId val="1229827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76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79</c:v>
                </c:pt>
                <c:pt idx="1">
                  <c:v>92</c:v>
                </c:pt>
                <c:pt idx="2">
                  <c:v>113</c:v>
                </c:pt>
                <c:pt idx="3">
                  <c:v>112</c:v>
                </c:pt>
                <c:pt idx="4">
                  <c:v>161</c:v>
                </c:pt>
                <c:pt idx="5">
                  <c:v>164</c:v>
                </c:pt>
                <c:pt idx="6">
                  <c:v>121</c:v>
                </c:pt>
                <c:pt idx="7">
                  <c:v>163</c:v>
                </c:pt>
                <c:pt idx="8">
                  <c:v>176</c:v>
                </c:pt>
                <c:pt idx="9">
                  <c:v>219</c:v>
                </c:pt>
                <c:pt idx="10">
                  <c:v>212</c:v>
                </c:pt>
                <c:pt idx="11">
                  <c:v>220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36</c:v>
                </c:pt>
                <c:pt idx="3">
                  <c:v>45</c:v>
                </c:pt>
                <c:pt idx="4">
                  <c:v>39</c:v>
                </c:pt>
                <c:pt idx="5">
                  <c:v>29</c:v>
                </c:pt>
                <c:pt idx="6">
                  <c:v>30</c:v>
                </c:pt>
                <c:pt idx="7">
                  <c:v>45</c:v>
                </c:pt>
                <c:pt idx="8">
                  <c:v>28</c:v>
                </c:pt>
                <c:pt idx="9">
                  <c:v>33</c:v>
                </c:pt>
                <c:pt idx="10">
                  <c:v>44</c:v>
                </c:pt>
                <c:pt idx="11">
                  <c:v>26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8</c:v>
                </c:pt>
                <c:pt idx="1">
                  <c:v>21</c:v>
                </c:pt>
                <c:pt idx="2">
                  <c:v>13</c:v>
                </c:pt>
                <c:pt idx="3">
                  <c:v>16</c:v>
                </c:pt>
                <c:pt idx="4">
                  <c:v>17</c:v>
                </c:pt>
                <c:pt idx="5">
                  <c:v>4</c:v>
                </c:pt>
                <c:pt idx="6">
                  <c:v>16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722176"/>
        <c:axId val="1227243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7.8431372549019605</c:v>
                </c:pt>
                <c:pt idx="1">
                  <c:v>16.40625</c:v>
                </c:pt>
                <c:pt idx="2">
                  <c:v>8.0246913580246915</c:v>
                </c:pt>
                <c:pt idx="3">
                  <c:v>9.2485549132947966</c:v>
                </c:pt>
                <c:pt idx="4">
                  <c:v>7.8341013824884786</c:v>
                </c:pt>
                <c:pt idx="5">
                  <c:v>2.030456852791878</c:v>
                </c:pt>
                <c:pt idx="6">
                  <c:v>10.119047619047619</c:v>
                </c:pt>
                <c:pt idx="7">
                  <c:v>4.1474654377880187</c:v>
                </c:pt>
                <c:pt idx="8">
                  <c:v>3.7735849056603774</c:v>
                </c:pt>
                <c:pt idx="9">
                  <c:v>2.7027027027027026</c:v>
                </c:pt>
                <c:pt idx="10">
                  <c:v>1.5384615384615385</c:v>
                </c:pt>
                <c:pt idx="11">
                  <c:v>2.3809523809523809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26272"/>
        <c:axId val="122732544"/>
      </c:lineChart>
      <c:catAx>
        <c:axId val="12272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72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43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722176"/>
        <c:crosses val="autoZero"/>
        <c:crossBetween val="between"/>
      </c:valAx>
      <c:catAx>
        <c:axId val="1227262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2732544"/>
        <c:crosses val="autoZero"/>
        <c:auto val="1"/>
        <c:lblAlgn val="ctr"/>
        <c:lblOffset val="100"/>
        <c:noMultiLvlLbl val="0"/>
      </c:catAx>
      <c:valAx>
        <c:axId val="122732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7262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33</c:v>
                </c:pt>
                <c:pt idx="4">
                  <c:v>33</c:v>
                </c:pt>
                <c:pt idx="5">
                  <c:v>32</c:v>
                </c:pt>
                <c:pt idx="6">
                  <c:v>34</c:v>
                </c:pt>
                <c:pt idx="7">
                  <c:v>36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922496"/>
        <c:axId val="1229244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18.75</c:v>
                </c:pt>
                <c:pt idx="1">
                  <c:v>39.285714285714285</c:v>
                </c:pt>
                <c:pt idx="2">
                  <c:v>21.621621621621621</c:v>
                </c:pt>
                <c:pt idx="3">
                  <c:v>14.285714285714285</c:v>
                </c:pt>
                <c:pt idx="4">
                  <c:v>7.8947368421052628</c:v>
                </c:pt>
                <c:pt idx="5">
                  <c:v>10.526315789473683</c:v>
                </c:pt>
                <c:pt idx="6">
                  <c:v>13.636363636363635</c:v>
                </c:pt>
                <c:pt idx="7">
                  <c:v>15.09433962264151</c:v>
                </c:pt>
                <c:pt idx="8">
                  <c:v>9.8039215686274517</c:v>
                </c:pt>
                <c:pt idx="9">
                  <c:v>11.363636363636363</c:v>
                </c:pt>
                <c:pt idx="10">
                  <c:v>11.363636363636363</c:v>
                </c:pt>
                <c:pt idx="11">
                  <c:v>11.363636363636363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42976"/>
        <c:axId val="122944896"/>
      </c:lineChart>
      <c:catAx>
        <c:axId val="1229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9244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22496"/>
        <c:crosses val="autoZero"/>
        <c:crossBetween val="between"/>
      </c:valAx>
      <c:catAx>
        <c:axId val="1229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2944896"/>
        <c:crosses val="autoZero"/>
        <c:auto val="1"/>
        <c:lblAlgn val="ctr"/>
        <c:lblOffset val="100"/>
        <c:noMultiLvlLbl val="0"/>
      </c:catAx>
      <c:valAx>
        <c:axId val="122944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42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42</c:v>
                </c:pt>
                <c:pt idx="1">
                  <c:v>62</c:v>
                </c:pt>
                <c:pt idx="2">
                  <c:v>49</c:v>
                </c:pt>
                <c:pt idx="3">
                  <c:v>64</c:v>
                </c:pt>
                <c:pt idx="4">
                  <c:v>52</c:v>
                </c:pt>
                <c:pt idx="5">
                  <c:v>71</c:v>
                </c:pt>
                <c:pt idx="6">
                  <c:v>72</c:v>
                </c:pt>
                <c:pt idx="7">
                  <c:v>69</c:v>
                </c:pt>
                <c:pt idx="8">
                  <c:v>92</c:v>
                </c:pt>
                <c:pt idx="9">
                  <c:v>60</c:v>
                </c:pt>
                <c:pt idx="10">
                  <c:v>63</c:v>
                </c:pt>
                <c:pt idx="11">
                  <c:v>52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20</c:v>
                </c:pt>
                <c:pt idx="3">
                  <c:v>17</c:v>
                </c:pt>
                <c:pt idx="4">
                  <c:v>11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677632"/>
        <c:axId val="1346795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12.068965517241379</c:v>
                </c:pt>
                <c:pt idx="1">
                  <c:v>15.730337078651685</c:v>
                </c:pt>
                <c:pt idx="2">
                  <c:v>12.658227848101266</c:v>
                </c:pt>
                <c:pt idx="3">
                  <c:v>17.346938775510203</c:v>
                </c:pt>
                <c:pt idx="4">
                  <c:v>14.864864864864865</c:v>
                </c:pt>
                <c:pt idx="5">
                  <c:v>8.0808080808080813</c:v>
                </c:pt>
                <c:pt idx="6">
                  <c:v>10.309278350515463</c:v>
                </c:pt>
                <c:pt idx="7">
                  <c:v>7.7777777777777777</c:v>
                </c:pt>
                <c:pt idx="8">
                  <c:v>3.5087719298245612</c:v>
                </c:pt>
                <c:pt idx="9">
                  <c:v>2.5974025974025974</c:v>
                </c:pt>
                <c:pt idx="10">
                  <c:v>1.25</c:v>
                </c:pt>
                <c:pt idx="11">
                  <c:v>1.7241379310344827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81728"/>
        <c:axId val="134683648"/>
      </c:lineChart>
      <c:catAx>
        <c:axId val="13467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6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795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677632"/>
        <c:crosses val="autoZero"/>
        <c:crossBetween val="between"/>
      </c:valAx>
      <c:catAx>
        <c:axId val="134681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4683648"/>
        <c:crosses val="autoZero"/>
        <c:auto val="1"/>
        <c:lblAlgn val="ctr"/>
        <c:lblOffset val="100"/>
        <c:noMultiLvlLbl val="0"/>
      </c:catAx>
      <c:valAx>
        <c:axId val="134683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681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31</c:v>
                </c:pt>
                <c:pt idx="1">
                  <c:v>45</c:v>
                </c:pt>
                <c:pt idx="2">
                  <c:v>40</c:v>
                </c:pt>
                <c:pt idx="3">
                  <c:v>38</c:v>
                </c:pt>
                <c:pt idx="4">
                  <c:v>44</c:v>
                </c:pt>
                <c:pt idx="5">
                  <c:v>31</c:v>
                </c:pt>
                <c:pt idx="6">
                  <c:v>43</c:v>
                </c:pt>
                <c:pt idx="7">
                  <c:v>29</c:v>
                </c:pt>
                <c:pt idx="8">
                  <c:v>42</c:v>
                </c:pt>
                <c:pt idx="9">
                  <c:v>37</c:v>
                </c:pt>
                <c:pt idx="10">
                  <c:v>28</c:v>
                </c:pt>
                <c:pt idx="11">
                  <c:v>38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8</c:v>
                </c:pt>
                <c:pt idx="9">
                  <c:v>10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748800"/>
        <c:axId val="1347673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14.634146341463413</c:v>
                </c:pt>
                <c:pt idx="1">
                  <c:v>10.714285714285714</c:v>
                </c:pt>
                <c:pt idx="2">
                  <c:v>12.5</c:v>
                </c:pt>
                <c:pt idx="3">
                  <c:v>2.2727272727272729</c:v>
                </c:pt>
                <c:pt idx="4">
                  <c:v>7.5471698113207548</c:v>
                </c:pt>
                <c:pt idx="5">
                  <c:v>7.6923076923076925</c:v>
                </c:pt>
                <c:pt idx="6">
                  <c:v>7.4074074074074066</c:v>
                </c:pt>
                <c:pt idx="7">
                  <c:v>6.25</c:v>
                </c:pt>
                <c:pt idx="8">
                  <c:v>3.8461538461538463</c:v>
                </c:pt>
                <c:pt idx="9">
                  <c:v>7.8431372549019605</c:v>
                </c:pt>
                <c:pt idx="10">
                  <c:v>0</c:v>
                </c:pt>
                <c:pt idx="11">
                  <c:v>8.695652173913043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69280"/>
        <c:axId val="134775552"/>
      </c:lineChart>
      <c:catAx>
        <c:axId val="13474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673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48800"/>
        <c:crosses val="autoZero"/>
        <c:crossBetween val="between"/>
      </c:valAx>
      <c:catAx>
        <c:axId val="134769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4775552"/>
        <c:crosses val="autoZero"/>
        <c:auto val="1"/>
        <c:lblAlgn val="ctr"/>
        <c:lblOffset val="100"/>
        <c:noMultiLvlLbl val="0"/>
      </c:catAx>
      <c:valAx>
        <c:axId val="1347755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692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37</c:v>
                </c:pt>
                <c:pt idx="1">
                  <c:v>54</c:v>
                </c:pt>
                <c:pt idx="2">
                  <c:v>34</c:v>
                </c:pt>
                <c:pt idx="3">
                  <c:v>36</c:v>
                </c:pt>
                <c:pt idx="4">
                  <c:v>33</c:v>
                </c:pt>
                <c:pt idx="5">
                  <c:v>33</c:v>
                </c:pt>
                <c:pt idx="6">
                  <c:v>37</c:v>
                </c:pt>
                <c:pt idx="7">
                  <c:v>51</c:v>
                </c:pt>
                <c:pt idx="8">
                  <c:v>51</c:v>
                </c:pt>
                <c:pt idx="9">
                  <c:v>59</c:v>
                </c:pt>
                <c:pt idx="10">
                  <c:v>76</c:v>
                </c:pt>
                <c:pt idx="11">
                  <c:v>69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944832"/>
        <c:axId val="1359592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0</c:v>
                </c:pt>
                <c:pt idx="1">
                  <c:v>8.9552238805970141</c:v>
                </c:pt>
                <c:pt idx="2">
                  <c:v>18.367346938775512</c:v>
                </c:pt>
                <c:pt idx="3">
                  <c:v>8.5106382978723403</c:v>
                </c:pt>
                <c:pt idx="4">
                  <c:v>8.695652173913043</c:v>
                </c:pt>
                <c:pt idx="5">
                  <c:v>2.2222222222222223</c:v>
                </c:pt>
                <c:pt idx="6">
                  <c:v>0</c:v>
                </c:pt>
                <c:pt idx="7">
                  <c:v>3.3333333333333335</c:v>
                </c:pt>
                <c:pt idx="8">
                  <c:v>0</c:v>
                </c:pt>
                <c:pt idx="9">
                  <c:v>1.5625</c:v>
                </c:pt>
                <c:pt idx="10">
                  <c:v>1.1494252873563218</c:v>
                </c:pt>
                <c:pt idx="11">
                  <c:v>1.2345679012345678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61216"/>
        <c:axId val="135971584"/>
      </c:lineChart>
      <c:catAx>
        <c:axId val="13594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9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95929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944832"/>
        <c:crosses val="autoZero"/>
        <c:crossBetween val="between"/>
      </c:valAx>
      <c:catAx>
        <c:axId val="1359612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5971584"/>
        <c:crosses val="autoZero"/>
        <c:auto val="1"/>
        <c:lblAlgn val="ctr"/>
        <c:lblOffset val="100"/>
        <c:noMultiLvlLbl val="0"/>
      </c:catAx>
      <c:valAx>
        <c:axId val="1359715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9612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28</c:v>
                </c:pt>
                <c:pt idx="1">
                  <c:v>77</c:v>
                </c:pt>
                <c:pt idx="2">
                  <c:v>75</c:v>
                </c:pt>
                <c:pt idx="3">
                  <c:v>57</c:v>
                </c:pt>
                <c:pt idx="4">
                  <c:v>98</c:v>
                </c:pt>
                <c:pt idx="5">
                  <c:v>74</c:v>
                </c:pt>
                <c:pt idx="6">
                  <c:v>64</c:v>
                </c:pt>
                <c:pt idx="7">
                  <c:v>83</c:v>
                </c:pt>
                <c:pt idx="8">
                  <c:v>85</c:v>
                </c:pt>
                <c:pt idx="9">
                  <c:v>82</c:v>
                </c:pt>
                <c:pt idx="10">
                  <c:v>85</c:v>
                </c:pt>
                <c:pt idx="11">
                  <c:v>103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17</c:v>
                </c:pt>
                <c:pt idx="3">
                  <c:v>16</c:v>
                </c:pt>
                <c:pt idx="4">
                  <c:v>9</c:v>
                </c:pt>
                <c:pt idx="5">
                  <c:v>17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21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825152"/>
        <c:axId val="1438355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3.0303030303030303</c:v>
                </c:pt>
                <c:pt idx="1">
                  <c:v>0</c:v>
                </c:pt>
                <c:pt idx="2">
                  <c:v>5.1546391752577314</c:v>
                </c:pt>
                <c:pt idx="3">
                  <c:v>6.4102564102564097</c:v>
                </c:pt>
                <c:pt idx="4">
                  <c:v>4.4642857142857144</c:v>
                </c:pt>
                <c:pt idx="5">
                  <c:v>0</c:v>
                </c:pt>
                <c:pt idx="6">
                  <c:v>4.9382716049382713</c:v>
                </c:pt>
                <c:pt idx="7">
                  <c:v>3.0612244897959182</c:v>
                </c:pt>
                <c:pt idx="8">
                  <c:v>6.7307692307692308</c:v>
                </c:pt>
                <c:pt idx="9">
                  <c:v>2.8301886792452833</c:v>
                </c:pt>
                <c:pt idx="10">
                  <c:v>1.9417475728155338</c:v>
                </c:pt>
                <c:pt idx="11">
                  <c:v>1.6666666666666667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7440"/>
        <c:axId val="143847808"/>
      </c:lineChart>
      <c:catAx>
        <c:axId val="14382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552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25152"/>
        <c:crosses val="autoZero"/>
        <c:crossBetween val="between"/>
      </c:valAx>
      <c:catAx>
        <c:axId val="143837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43847808"/>
        <c:crosses val="autoZero"/>
        <c:auto val="1"/>
        <c:lblAlgn val="ctr"/>
        <c:lblOffset val="100"/>
        <c:noMultiLvlLbl val="0"/>
      </c:catAx>
      <c:valAx>
        <c:axId val="143847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37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198</c:v>
                </c:pt>
                <c:pt idx="1">
                  <c:v>125</c:v>
                </c:pt>
                <c:pt idx="2">
                  <c:v>149</c:v>
                </c:pt>
                <c:pt idx="3">
                  <c:v>141</c:v>
                </c:pt>
                <c:pt idx="4">
                  <c:v>146</c:v>
                </c:pt>
                <c:pt idx="5">
                  <c:v>148</c:v>
                </c:pt>
                <c:pt idx="6">
                  <c:v>169</c:v>
                </c:pt>
                <c:pt idx="7">
                  <c:v>160</c:v>
                </c:pt>
                <c:pt idx="8">
                  <c:v>162</c:v>
                </c:pt>
                <c:pt idx="9">
                  <c:v>156</c:v>
                </c:pt>
                <c:pt idx="10">
                  <c:v>171</c:v>
                </c:pt>
                <c:pt idx="11">
                  <c:v>165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87</c:v>
                </c:pt>
                <c:pt idx="1">
                  <c:v>77</c:v>
                </c:pt>
                <c:pt idx="2">
                  <c:v>78</c:v>
                </c:pt>
                <c:pt idx="3">
                  <c:v>58</c:v>
                </c:pt>
                <c:pt idx="4">
                  <c:v>53</c:v>
                </c:pt>
                <c:pt idx="5">
                  <c:v>60</c:v>
                </c:pt>
                <c:pt idx="6">
                  <c:v>52</c:v>
                </c:pt>
                <c:pt idx="7">
                  <c:v>62</c:v>
                </c:pt>
                <c:pt idx="8">
                  <c:v>58</c:v>
                </c:pt>
                <c:pt idx="9">
                  <c:v>65</c:v>
                </c:pt>
                <c:pt idx="10">
                  <c:v>62</c:v>
                </c:pt>
                <c:pt idx="11">
                  <c:v>68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21</c:v>
                </c:pt>
                <c:pt idx="6">
                  <c:v>15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898496"/>
        <c:axId val="1439129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30.952380952380953</c:v>
                </c:pt>
                <c:pt idx="1">
                  <c:v>37.674418604651159</c:v>
                </c:pt>
                <c:pt idx="2">
                  <c:v>34.677419354838712</c:v>
                </c:pt>
                <c:pt idx="3">
                  <c:v>29.223744292237441</c:v>
                </c:pt>
                <c:pt idx="4">
                  <c:v>27.192982456140353</c:v>
                </c:pt>
                <c:pt idx="5">
                  <c:v>27.777777777777779</c:v>
                </c:pt>
                <c:pt idx="6">
                  <c:v>23.333333333333332</c:v>
                </c:pt>
                <c:pt idx="7">
                  <c:v>27.777777777777779</c:v>
                </c:pt>
                <c:pt idx="8">
                  <c:v>26.05042016806723</c:v>
                </c:pt>
                <c:pt idx="9">
                  <c:v>28.270042194092827</c:v>
                </c:pt>
                <c:pt idx="10">
                  <c:v>27.34375</c:v>
                </c:pt>
                <c:pt idx="11">
                  <c:v>29.508196721311474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880"/>
        <c:axId val="136052736"/>
      </c:lineChart>
      <c:catAx>
        <c:axId val="14389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129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98496"/>
        <c:crosses val="autoZero"/>
        <c:crossBetween val="between"/>
      </c:valAx>
      <c:catAx>
        <c:axId val="143914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6052736"/>
        <c:crosses val="autoZero"/>
        <c:auto val="1"/>
        <c:lblAlgn val="ctr"/>
        <c:lblOffset val="100"/>
        <c:noMultiLvlLbl val="0"/>
      </c:catAx>
      <c:valAx>
        <c:axId val="1360527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14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155</c:v>
                </c:pt>
                <c:pt idx="1">
                  <c:v>109</c:v>
                </c:pt>
                <c:pt idx="2">
                  <c:v>99</c:v>
                </c:pt>
                <c:pt idx="3">
                  <c:v>132</c:v>
                </c:pt>
                <c:pt idx="4">
                  <c:v>163</c:v>
                </c:pt>
                <c:pt idx="5">
                  <c:v>159</c:v>
                </c:pt>
                <c:pt idx="6">
                  <c:v>151</c:v>
                </c:pt>
                <c:pt idx="7">
                  <c:v>129</c:v>
                </c:pt>
                <c:pt idx="8">
                  <c:v>143</c:v>
                </c:pt>
                <c:pt idx="9">
                  <c:v>142</c:v>
                </c:pt>
                <c:pt idx="10">
                  <c:v>151</c:v>
                </c:pt>
                <c:pt idx="11">
                  <c:v>123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24</c:v>
                </c:pt>
                <c:pt idx="1">
                  <c:v>19</c:v>
                </c:pt>
                <c:pt idx="2">
                  <c:v>39</c:v>
                </c:pt>
                <c:pt idx="3">
                  <c:v>27</c:v>
                </c:pt>
                <c:pt idx="4">
                  <c:v>35</c:v>
                </c:pt>
                <c:pt idx="5">
                  <c:v>22</c:v>
                </c:pt>
                <c:pt idx="6">
                  <c:v>31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22</c:v>
                </c:pt>
                <c:pt idx="3">
                  <c:v>21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113536"/>
        <c:axId val="1361239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5.7894736842105265</c:v>
                </c:pt>
                <c:pt idx="1">
                  <c:v>8.5714285714285712</c:v>
                </c:pt>
                <c:pt idx="2">
                  <c:v>13.750000000000002</c:v>
                </c:pt>
                <c:pt idx="3">
                  <c:v>11.666666666666666</c:v>
                </c:pt>
                <c:pt idx="4">
                  <c:v>6.6037735849056602</c:v>
                </c:pt>
                <c:pt idx="5">
                  <c:v>8.1218274111675122</c:v>
                </c:pt>
                <c:pt idx="6">
                  <c:v>7.6142131979695442</c:v>
                </c:pt>
                <c:pt idx="7">
                  <c:v>7.3619631901840492</c:v>
                </c:pt>
                <c:pt idx="8">
                  <c:v>4.1420118343195274</c:v>
                </c:pt>
                <c:pt idx="9">
                  <c:v>4.9450549450549453</c:v>
                </c:pt>
                <c:pt idx="10">
                  <c:v>1.1494252873563218</c:v>
                </c:pt>
                <c:pt idx="11">
                  <c:v>0.72463768115942029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25824"/>
        <c:axId val="136136192"/>
      </c:lineChart>
      <c:catAx>
        <c:axId val="13611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1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239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113536"/>
        <c:crosses val="autoZero"/>
        <c:crossBetween val="between"/>
      </c:valAx>
      <c:catAx>
        <c:axId val="136125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6136192"/>
        <c:crosses val="autoZero"/>
        <c:auto val="1"/>
        <c:lblAlgn val="ctr"/>
        <c:lblOffset val="100"/>
        <c:noMultiLvlLbl val="0"/>
      </c:catAx>
      <c:valAx>
        <c:axId val="1361361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125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67</c:v>
                </c:pt>
                <c:pt idx="1">
                  <c:v>82</c:v>
                </c:pt>
                <c:pt idx="2">
                  <c:v>69</c:v>
                </c:pt>
                <c:pt idx="3">
                  <c:v>66</c:v>
                </c:pt>
                <c:pt idx="4">
                  <c:v>67</c:v>
                </c:pt>
                <c:pt idx="5">
                  <c:v>99</c:v>
                </c:pt>
                <c:pt idx="6">
                  <c:v>86</c:v>
                </c:pt>
                <c:pt idx="7">
                  <c:v>126</c:v>
                </c:pt>
                <c:pt idx="8">
                  <c:v>113</c:v>
                </c:pt>
                <c:pt idx="9">
                  <c:v>120</c:v>
                </c:pt>
                <c:pt idx="10">
                  <c:v>110</c:v>
                </c:pt>
                <c:pt idx="11">
                  <c:v>126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21</c:v>
                </c:pt>
                <c:pt idx="3">
                  <c:v>16</c:v>
                </c:pt>
                <c:pt idx="4">
                  <c:v>26</c:v>
                </c:pt>
                <c:pt idx="5">
                  <c:v>24</c:v>
                </c:pt>
                <c:pt idx="6">
                  <c:v>15</c:v>
                </c:pt>
                <c:pt idx="7">
                  <c:v>16</c:v>
                </c:pt>
                <c:pt idx="8">
                  <c:v>24</c:v>
                </c:pt>
                <c:pt idx="9">
                  <c:v>20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26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17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623936"/>
        <c:axId val="1536302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19.19191919191919</c:v>
                </c:pt>
                <c:pt idx="1">
                  <c:v>10.344827586206897</c:v>
                </c:pt>
                <c:pt idx="2">
                  <c:v>22.413793103448278</c:v>
                </c:pt>
                <c:pt idx="3">
                  <c:v>21.153846153846153</c:v>
                </c:pt>
                <c:pt idx="4">
                  <c:v>14.678899082568808</c:v>
                </c:pt>
                <c:pt idx="5">
                  <c:v>12.76595744680851</c:v>
                </c:pt>
                <c:pt idx="6">
                  <c:v>8.1818181818181817</c:v>
                </c:pt>
                <c:pt idx="7">
                  <c:v>10.691823899371069</c:v>
                </c:pt>
                <c:pt idx="8">
                  <c:v>7.4324324324324325</c:v>
                </c:pt>
                <c:pt idx="9">
                  <c:v>8.4967320261437909</c:v>
                </c:pt>
                <c:pt idx="10">
                  <c:v>4.4444444444444446</c:v>
                </c:pt>
                <c:pt idx="11">
                  <c:v>3.4722222222222223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2128"/>
        <c:axId val="153642496"/>
      </c:lineChart>
      <c:catAx>
        <c:axId val="15362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6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3020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623936"/>
        <c:crosses val="autoZero"/>
        <c:crossBetween val="between"/>
      </c:valAx>
      <c:catAx>
        <c:axId val="153632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3642496"/>
        <c:crosses val="autoZero"/>
        <c:auto val="1"/>
        <c:lblAlgn val="ctr"/>
        <c:lblOffset val="100"/>
        <c:noMultiLvlLbl val="0"/>
      </c:catAx>
      <c:valAx>
        <c:axId val="1536424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632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253</c:v>
                </c:pt>
                <c:pt idx="1">
                  <c:v>221</c:v>
                </c:pt>
                <c:pt idx="2">
                  <c:v>192</c:v>
                </c:pt>
                <c:pt idx="3">
                  <c:v>154</c:v>
                </c:pt>
                <c:pt idx="4">
                  <c:v>132</c:v>
                </c:pt>
                <c:pt idx="5">
                  <c:v>159</c:v>
                </c:pt>
                <c:pt idx="6">
                  <c:v>165</c:v>
                </c:pt>
                <c:pt idx="7">
                  <c:v>154</c:v>
                </c:pt>
                <c:pt idx="8">
                  <c:v>145</c:v>
                </c:pt>
                <c:pt idx="9">
                  <c:v>143</c:v>
                </c:pt>
                <c:pt idx="10">
                  <c:v>171</c:v>
                </c:pt>
                <c:pt idx="11">
                  <c:v>167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75</c:v>
                </c:pt>
                <c:pt idx="1">
                  <c:v>81</c:v>
                </c:pt>
                <c:pt idx="2">
                  <c:v>74</c:v>
                </c:pt>
                <c:pt idx="3">
                  <c:v>63</c:v>
                </c:pt>
                <c:pt idx="4">
                  <c:v>57</c:v>
                </c:pt>
                <c:pt idx="5">
                  <c:v>58</c:v>
                </c:pt>
                <c:pt idx="6">
                  <c:v>55</c:v>
                </c:pt>
                <c:pt idx="7">
                  <c:v>57</c:v>
                </c:pt>
                <c:pt idx="8">
                  <c:v>58</c:v>
                </c:pt>
                <c:pt idx="9">
                  <c:v>65</c:v>
                </c:pt>
                <c:pt idx="10">
                  <c:v>66</c:v>
                </c:pt>
                <c:pt idx="11">
                  <c:v>76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18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692800"/>
        <c:axId val="1537072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22.792022792022792</c:v>
                </c:pt>
                <c:pt idx="1">
                  <c:v>28.000000000000004</c:v>
                </c:pt>
                <c:pt idx="2">
                  <c:v>28.965517241379313</c:v>
                </c:pt>
                <c:pt idx="3">
                  <c:v>31.020408163265305</c:v>
                </c:pt>
                <c:pt idx="4">
                  <c:v>32.093023255813954</c:v>
                </c:pt>
                <c:pt idx="5">
                  <c:v>26.970954356846473</c:v>
                </c:pt>
                <c:pt idx="6">
                  <c:v>24.691358024691358</c:v>
                </c:pt>
                <c:pt idx="7">
                  <c:v>26.25</c:v>
                </c:pt>
                <c:pt idx="8">
                  <c:v>28.444444444444443</c:v>
                </c:pt>
                <c:pt idx="9">
                  <c:v>31.48936170212766</c:v>
                </c:pt>
                <c:pt idx="10">
                  <c:v>28.125</c:v>
                </c:pt>
                <c:pt idx="11">
                  <c:v>30.620155038759687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09184"/>
        <c:axId val="153715456"/>
      </c:lineChart>
      <c:catAx>
        <c:axId val="15369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072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692800"/>
        <c:crosses val="autoZero"/>
        <c:crossBetween val="between"/>
      </c:valAx>
      <c:catAx>
        <c:axId val="153709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3715456"/>
        <c:crosses val="autoZero"/>
        <c:auto val="1"/>
        <c:lblAlgn val="ctr"/>
        <c:lblOffset val="100"/>
        <c:noMultiLvlLbl val="0"/>
      </c:catAx>
      <c:valAx>
        <c:axId val="153715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09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250</c:v>
                </c:pt>
                <c:pt idx="1">
                  <c:v>371</c:v>
                </c:pt>
                <c:pt idx="2">
                  <c:v>240</c:v>
                </c:pt>
                <c:pt idx="3">
                  <c:v>203</c:v>
                </c:pt>
                <c:pt idx="4">
                  <c:v>218</c:v>
                </c:pt>
                <c:pt idx="5">
                  <c:v>205</c:v>
                </c:pt>
                <c:pt idx="6">
                  <c:v>236</c:v>
                </c:pt>
                <c:pt idx="7">
                  <c:v>228</c:v>
                </c:pt>
                <c:pt idx="8">
                  <c:v>223</c:v>
                </c:pt>
                <c:pt idx="9">
                  <c:v>238</c:v>
                </c:pt>
                <c:pt idx="10">
                  <c:v>269</c:v>
                </c:pt>
                <c:pt idx="11">
                  <c:v>248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58</c:v>
                </c:pt>
                <c:pt idx="3">
                  <c:v>50</c:v>
                </c:pt>
                <c:pt idx="4">
                  <c:v>49</c:v>
                </c:pt>
                <c:pt idx="5">
                  <c:v>53</c:v>
                </c:pt>
                <c:pt idx="6">
                  <c:v>45</c:v>
                </c:pt>
                <c:pt idx="7">
                  <c:v>47</c:v>
                </c:pt>
                <c:pt idx="8">
                  <c:v>46</c:v>
                </c:pt>
                <c:pt idx="9">
                  <c:v>38</c:v>
                </c:pt>
                <c:pt idx="10">
                  <c:v>43</c:v>
                </c:pt>
                <c:pt idx="11">
                  <c:v>23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14</c:v>
                </c:pt>
                <c:pt idx="1">
                  <c:v>28</c:v>
                </c:pt>
                <c:pt idx="2">
                  <c:v>21</c:v>
                </c:pt>
                <c:pt idx="3">
                  <c:v>26</c:v>
                </c:pt>
                <c:pt idx="4">
                  <c:v>18</c:v>
                </c:pt>
                <c:pt idx="5">
                  <c:v>13</c:v>
                </c:pt>
                <c:pt idx="6">
                  <c:v>18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759104"/>
        <c:axId val="1537612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4.6511627906976747</c:v>
                </c:pt>
                <c:pt idx="1">
                  <c:v>6.3348416289592757</c:v>
                </c:pt>
                <c:pt idx="2">
                  <c:v>6.8750000000000009</c:v>
                </c:pt>
                <c:pt idx="3">
                  <c:v>9.9644128113879002</c:v>
                </c:pt>
                <c:pt idx="4">
                  <c:v>6.968641114982578</c:v>
                </c:pt>
                <c:pt idx="5">
                  <c:v>5.4945054945054945</c:v>
                </c:pt>
                <c:pt idx="6">
                  <c:v>6.0200668896321075</c:v>
                </c:pt>
                <c:pt idx="7">
                  <c:v>3.8461538461538463</c:v>
                </c:pt>
                <c:pt idx="8">
                  <c:v>3.9285714285714284</c:v>
                </c:pt>
                <c:pt idx="9">
                  <c:v>2.4734982332155475</c:v>
                </c:pt>
                <c:pt idx="10">
                  <c:v>1.5772870662460567</c:v>
                </c:pt>
                <c:pt idx="11">
                  <c:v>2.5179856115107913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63200"/>
        <c:axId val="153777664"/>
      </c:lineChart>
      <c:catAx>
        <c:axId val="15375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6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6128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59104"/>
        <c:crosses val="autoZero"/>
        <c:crossBetween val="between"/>
      </c:valAx>
      <c:catAx>
        <c:axId val="153763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3777664"/>
        <c:crosses val="autoZero"/>
        <c:auto val="1"/>
        <c:lblAlgn val="ctr"/>
        <c:lblOffset val="100"/>
        <c:noMultiLvlLbl val="0"/>
      </c:catAx>
      <c:valAx>
        <c:axId val="153777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632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138</c:v>
                </c:pt>
                <c:pt idx="1">
                  <c:v>214</c:v>
                </c:pt>
                <c:pt idx="2">
                  <c:v>228</c:v>
                </c:pt>
                <c:pt idx="3">
                  <c:v>207</c:v>
                </c:pt>
                <c:pt idx="4">
                  <c:v>303</c:v>
                </c:pt>
                <c:pt idx="5">
                  <c:v>269</c:v>
                </c:pt>
                <c:pt idx="6">
                  <c:v>228</c:v>
                </c:pt>
                <c:pt idx="7">
                  <c:v>275</c:v>
                </c:pt>
                <c:pt idx="8">
                  <c:v>303</c:v>
                </c:pt>
                <c:pt idx="9">
                  <c:v>338</c:v>
                </c:pt>
                <c:pt idx="10">
                  <c:v>325</c:v>
                </c:pt>
                <c:pt idx="11">
                  <c:v>361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55</c:v>
                </c:pt>
                <c:pt idx="3">
                  <c:v>66</c:v>
                </c:pt>
                <c:pt idx="4">
                  <c:v>53</c:v>
                </c:pt>
                <c:pt idx="5">
                  <c:v>51</c:v>
                </c:pt>
                <c:pt idx="6">
                  <c:v>50</c:v>
                </c:pt>
                <c:pt idx="7">
                  <c:v>58</c:v>
                </c:pt>
                <c:pt idx="8">
                  <c:v>48</c:v>
                </c:pt>
                <c:pt idx="9">
                  <c:v>64</c:v>
                </c:pt>
                <c:pt idx="10">
                  <c:v>63</c:v>
                </c:pt>
                <c:pt idx="11">
                  <c:v>45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9</c:v>
                </c:pt>
                <c:pt idx="1">
                  <c:v>23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5</c:v>
                </c:pt>
                <c:pt idx="6">
                  <c:v>24</c:v>
                </c:pt>
                <c:pt idx="7">
                  <c:v>12</c:v>
                </c:pt>
                <c:pt idx="8">
                  <c:v>16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106880"/>
        <c:axId val="1541090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8.5227272727272716</c:v>
                </c:pt>
                <c:pt idx="1">
                  <c:v>10.112359550561797</c:v>
                </c:pt>
                <c:pt idx="2">
                  <c:v>7.8175895765472303</c:v>
                </c:pt>
                <c:pt idx="3">
                  <c:v>7.4576271186440684</c:v>
                </c:pt>
                <c:pt idx="4">
                  <c:v>6.8062827225130889</c:v>
                </c:pt>
                <c:pt idx="5">
                  <c:v>2.1406727828746175</c:v>
                </c:pt>
                <c:pt idx="6">
                  <c:v>8.2508250825082499</c:v>
                </c:pt>
                <c:pt idx="7">
                  <c:v>4.0345821325648412</c:v>
                </c:pt>
                <c:pt idx="8">
                  <c:v>4.6195652173913038</c:v>
                </c:pt>
                <c:pt idx="9">
                  <c:v>3.3653846153846154</c:v>
                </c:pt>
                <c:pt idx="10">
                  <c:v>1.5228426395939088</c:v>
                </c:pt>
                <c:pt idx="11">
                  <c:v>2.8708133971291865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10976"/>
        <c:axId val="154117248"/>
      </c:lineChart>
      <c:catAx>
        <c:axId val="15410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10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090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106880"/>
        <c:crosses val="autoZero"/>
        <c:crossBetween val="between"/>
      </c:valAx>
      <c:catAx>
        <c:axId val="154110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4117248"/>
        <c:crosses val="autoZero"/>
        <c:auto val="1"/>
        <c:lblAlgn val="ctr"/>
        <c:lblOffset val="100"/>
        <c:noMultiLvlLbl val="0"/>
      </c:catAx>
      <c:valAx>
        <c:axId val="154117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110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388</c:v>
                </c:pt>
                <c:pt idx="1">
                  <c:v>585</c:v>
                </c:pt>
                <c:pt idx="2">
                  <c:v>468</c:v>
                </c:pt>
                <c:pt idx="3">
                  <c:v>410</c:v>
                </c:pt>
                <c:pt idx="4">
                  <c:v>521</c:v>
                </c:pt>
                <c:pt idx="5">
                  <c:v>474</c:v>
                </c:pt>
                <c:pt idx="6">
                  <c:v>464</c:v>
                </c:pt>
                <c:pt idx="7">
                  <c:v>503</c:v>
                </c:pt>
                <c:pt idx="8">
                  <c:v>526</c:v>
                </c:pt>
                <c:pt idx="9">
                  <c:v>576</c:v>
                </c:pt>
                <c:pt idx="10">
                  <c:v>594</c:v>
                </c:pt>
                <c:pt idx="11">
                  <c:v>609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60</c:v>
                </c:pt>
                <c:pt idx="1">
                  <c:v>69</c:v>
                </c:pt>
                <c:pt idx="2">
                  <c:v>113</c:v>
                </c:pt>
                <c:pt idx="3">
                  <c:v>116</c:v>
                </c:pt>
                <c:pt idx="4">
                  <c:v>102</c:v>
                </c:pt>
                <c:pt idx="5">
                  <c:v>104</c:v>
                </c:pt>
                <c:pt idx="6">
                  <c:v>95</c:v>
                </c:pt>
                <c:pt idx="7">
                  <c:v>105</c:v>
                </c:pt>
                <c:pt idx="8">
                  <c:v>94</c:v>
                </c:pt>
                <c:pt idx="9">
                  <c:v>102</c:v>
                </c:pt>
                <c:pt idx="10">
                  <c:v>106</c:v>
                </c:pt>
                <c:pt idx="11">
                  <c:v>68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23</c:v>
                </c:pt>
                <c:pt idx="1">
                  <c:v>51</c:v>
                </c:pt>
                <c:pt idx="2">
                  <c:v>42</c:v>
                </c:pt>
                <c:pt idx="3">
                  <c:v>48</c:v>
                </c:pt>
                <c:pt idx="4">
                  <c:v>44</c:v>
                </c:pt>
                <c:pt idx="5">
                  <c:v>18</c:v>
                </c:pt>
                <c:pt idx="6">
                  <c:v>42</c:v>
                </c:pt>
                <c:pt idx="7">
                  <c:v>22</c:v>
                </c:pt>
                <c:pt idx="8">
                  <c:v>25</c:v>
                </c:pt>
                <c:pt idx="9">
                  <c:v>17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40256"/>
        <c:axId val="1538424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6.0796645702306078</c:v>
                </c:pt>
                <c:pt idx="1">
                  <c:v>7.7574047954866012</c:v>
                </c:pt>
                <c:pt idx="2">
                  <c:v>7.3365231259968109</c:v>
                </c:pt>
                <c:pt idx="3">
                  <c:v>8.6805555555555554</c:v>
                </c:pt>
                <c:pt idx="4">
                  <c:v>6.8759342301943196</c:v>
                </c:pt>
                <c:pt idx="5">
                  <c:v>3.6666666666666665</c:v>
                </c:pt>
                <c:pt idx="6">
                  <c:v>7.1428571428571423</c:v>
                </c:pt>
                <c:pt idx="7">
                  <c:v>3.9494470774091628</c:v>
                </c:pt>
                <c:pt idx="8">
                  <c:v>4.3209876543209873</c:v>
                </c:pt>
                <c:pt idx="9">
                  <c:v>3.0042918454935621</c:v>
                </c:pt>
                <c:pt idx="10">
                  <c:v>1.5471167369901548</c:v>
                </c:pt>
                <c:pt idx="11">
                  <c:v>2.7298850574712645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44352"/>
        <c:axId val="153854720"/>
      </c:lineChart>
      <c:catAx>
        <c:axId val="15384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4243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40256"/>
        <c:crosses val="autoZero"/>
        <c:crossBetween val="between"/>
      </c:valAx>
      <c:catAx>
        <c:axId val="1538443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3854720"/>
        <c:crosses val="autoZero"/>
        <c:auto val="1"/>
        <c:lblAlgn val="ctr"/>
        <c:lblOffset val="100"/>
        <c:noMultiLvlLbl val="0"/>
      </c:catAx>
      <c:valAx>
        <c:axId val="153854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44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157</c:v>
                </c:pt>
                <c:pt idx="1">
                  <c:v>190</c:v>
                </c:pt>
                <c:pt idx="2">
                  <c:v>204</c:v>
                </c:pt>
                <c:pt idx="3">
                  <c:v>211</c:v>
                </c:pt>
                <c:pt idx="4">
                  <c:v>261</c:v>
                </c:pt>
                <c:pt idx="5">
                  <c:v>295</c:v>
                </c:pt>
                <c:pt idx="6">
                  <c:v>241</c:v>
                </c:pt>
                <c:pt idx="7">
                  <c:v>325</c:v>
                </c:pt>
                <c:pt idx="8">
                  <c:v>327</c:v>
                </c:pt>
                <c:pt idx="9">
                  <c:v>376</c:v>
                </c:pt>
                <c:pt idx="10">
                  <c:v>357</c:v>
                </c:pt>
                <c:pt idx="11">
                  <c:v>384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30</c:v>
                </c:pt>
                <c:pt idx="1">
                  <c:v>38</c:v>
                </c:pt>
                <c:pt idx="2">
                  <c:v>64</c:v>
                </c:pt>
                <c:pt idx="3">
                  <c:v>70</c:v>
                </c:pt>
                <c:pt idx="4">
                  <c:v>67</c:v>
                </c:pt>
                <c:pt idx="5">
                  <c:v>55</c:v>
                </c:pt>
                <c:pt idx="6">
                  <c:v>49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67</c:v>
                </c:pt>
                <c:pt idx="11">
                  <c:v>40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27</c:v>
                </c:pt>
                <c:pt idx="1">
                  <c:v>40</c:v>
                </c:pt>
                <c:pt idx="2">
                  <c:v>45</c:v>
                </c:pt>
                <c:pt idx="3">
                  <c:v>41</c:v>
                </c:pt>
                <c:pt idx="4">
                  <c:v>35</c:v>
                </c:pt>
                <c:pt idx="5">
                  <c:v>22</c:v>
                </c:pt>
                <c:pt idx="6">
                  <c:v>26</c:v>
                </c:pt>
                <c:pt idx="7">
                  <c:v>31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905408"/>
        <c:axId val="1539321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13.82488479262673</c:v>
                </c:pt>
                <c:pt idx="1">
                  <c:v>16.176470588235293</c:v>
                </c:pt>
                <c:pt idx="2">
                  <c:v>14.920634920634921</c:v>
                </c:pt>
                <c:pt idx="3">
                  <c:v>13.803680981595093</c:v>
                </c:pt>
                <c:pt idx="4">
                  <c:v>9.8901098901098905</c:v>
                </c:pt>
                <c:pt idx="5">
                  <c:v>6.9148936170212769</c:v>
                </c:pt>
                <c:pt idx="6">
                  <c:v>9.9378881987577632</c:v>
                </c:pt>
                <c:pt idx="7">
                  <c:v>7.9254079254079253</c:v>
                </c:pt>
                <c:pt idx="8">
                  <c:v>5.8394160583941606</c:v>
                </c:pt>
                <c:pt idx="9">
                  <c:v>5.4824561403508767</c:v>
                </c:pt>
                <c:pt idx="10">
                  <c:v>3.416856492027335</c:v>
                </c:pt>
                <c:pt idx="11">
                  <c:v>3.6363636363636362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34080"/>
        <c:axId val="153940352"/>
      </c:lineChart>
      <c:catAx>
        <c:axId val="15390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9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93216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905408"/>
        <c:crosses val="autoZero"/>
        <c:crossBetween val="between"/>
      </c:valAx>
      <c:catAx>
        <c:axId val="153934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3940352"/>
        <c:crosses val="autoZero"/>
        <c:auto val="1"/>
        <c:lblAlgn val="ctr"/>
        <c:lblOffset val="100"/>
        <c:noMultiLvlLbl val="0"/>
      </c:catAx>
      <c:valAx>
        <c:axId val="1539403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9340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357</c:v>
                </c:pt>
                <c:pt idx="1">
                  <c:v>427</c:v>
                </c:pt>
                <c:pt idx="2">
                  <c:v>310</c:v>
                </c:pt>
                <c:pt idx="3">
                  <c:v>325</c:v>
                </c:pt>
                <c:pt idx="4">
                  <c:v>367</c:v>
                </c:pt>
                <c:pt idx="5">
                  <c:v>377</c:v>
                </c:pt>
                <c:pt idx="6">
                  <c:v>380</c:v>
                </c:pt>
                <c:pt idx="7">
                  <c:v>346</c:v>
                </c:pt>
                <c:pt idx="8">
                  <c:v>376</c:v>
                </c:pt>
                <c:pt idx="9">
                  <c:v>342</c:v>
                </c:pt>
                <c:pt idx="10">
                  <c:v>364</c:v>
                </c:pt>
                <c:pt idx="11">
                  <c:v>310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105</c:v>
                </c:pt>
                <c:pt idx="3">
                  <c:v>83</c:v>
                </c:pt>
                <c:pt idx="4">
                  <c:v>83</c:v>
                </c:pt>
                <c:pt idx="5">
                  <c:v>80</c:v>
                </c:pt>
                <c:pt idx="6">
                  <c:v>85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68</c:v>
                </c:pt>
                <c:pt idx="11">
                  <c:v>29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39</c:v>
                </c:pt>
                <c:pt idx="3">
                  <c:v>50</c:v>
                </c:pt>
                <c:pt idx="4">
                  <c:v>36</c:v>
                </c:pt>
                <c:pt idx="5">
                  <c:v>31</c:v>
                </c:pt>
                <c:pt idx="6">
                  <c:v>35</c:v>
                </c:pt>
                <c:pt idx="7">
                  <c:v>24</c:v>
                </c:pt>
                <c:pt idx="8">
                  <c:v>10</c:v>
                </c:pt>
                <c:pt idx="9">
                  <c:v>13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999616"/>
        <c:axId val="1540017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6.8584070796460175</c:v>
                </c:pt>
                <c:pt idx="1">
                  <c:v>7.3584905660377355</c:v>
                </c:pt>
                <c:pt idx="2">
                  <c:v>9.3886462882096069</c:v>
                </c:pt>
                <c:pt idx="3">
                  <c:v>11.496746203904555</c:v>
                </c:pt>
                <c:pt idx="4">
                  <c:v>7.9754601226993866</c:v>
                </c:pt>
                <c:pt idx="5">
                  <c:v>6.9246435845213856</c:v>
                </c:pt>
                <c:pt idx="6">
                  <c:v>7.5546719681908545</c:v>
                </c:pt>
                <c:pt idx="7">
                  <c:v>5.8295964125560538</c:v>
                </c:pt>
                <c:pt idx="8">
                  <c:v>2.8260869565217392</c:v>
                </c:pt>
                <c:pt idx="9">
                  <c:v>3.4642032332563506</c:v>
                </c:pt>
                <c:pt idx="10">
                  <c:v>1.1441647597254003</c:v>
                </c:pt>
                <c:pt idx="11">
                  <c:v>1.7391304347826086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03712"/>
        <c:axId val="154005888"/>
      </c:lineChart>
      <c:catAx>
        <c:axId val="15399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0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00179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999616"/>
        <c:crosses val="autoZero"/>
        <c:crossBetween val="between"/>
      </c:valAx>
      <c:catAx>
        <c:axId val="154003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4005888"/>
        <c:crosses val="autoZero"/>
        <c:auto val="1"/>
        <c:lblAlgn val="ctr"/>
        <c:lblOffset val="100"/>
        <c:noMultiLvlLbl val="0"/>
      </c:catAx>
      <c:valAx>
        <c:axId val="1540058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0037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514</c:v>
                </c:pt>
                <c:pt idx="1">
                  <c:v>617</c:v>
                </c:pt>
                <c:pt idx="2">
                  <c:v>514</c:v>
                </c:pt>
                <c:pt idx="3">
                  <c:v>536</c:v>
                </c:pt>
                <c:pt idx="4">
                  <c:v>628</c:v>
                </c:pt>
                <c:pt idx="5">
                  <c:v>672</c:v>
                </c:pt>
                <c:pt idx="6">
                  <c:v>621</c:v>
                </c:pt>
                <c:pt idx="7">
                  <c:v>671</c:v>
                </c:pt>
                <c:pt idx="8">
                  <c:v>703</c:v>
                </c:pt>
                <c:pt idx="9">
                  <c:v>718</c:v>
                </c:pt>
                <c:pt idx="10">
                  <c:v>721</c:v>
                </c:pt>
                <c:pt idx="11">
                  <c:v>694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94</c:v>
                </c:pt>
                <c:pt idx="1">
                  <c:v>102</c:v>
                </c:pt>
                <c:pt idx="2">
                  <c:v>169</c:v>
                </c:pt>
                <c:pt idx="3">
                  <c:v>153</c:v>
                </c:pt>
                <c:pt idx="4">
                  <c:v>150</c:v>
                </c:pt>
                <c:pt idx="5">
                  <c:v>135</c:v>
                </c:pt>
                <c:pt idx="6">
                  <c:v>134</c:v>
                </c:pt>
                <c:pt idx="7">
                  <c:v>144</c:v>
                </c:pt>
                <c:pt idx="8">
                  <c:v>131</c:v>
                </c:pt>
                <c:pt idx="9">
                  <c:v>131</c:v>
                </c:pt>
                <c:pt idx="10">
                  <c:v>135</c:v>
                </c:pt>
                <c:pt idx="11">
                  <c:v>69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54</c:v>
                </c:pt>
                <c:pt idx="1">
                  <c:v>70</c:v>
                </c:pt>
                <c:pt idx="2">
                  <c:v>84</c:v>
                </c:pt>
                <c:pt idx="3">
                  <c:v>91</c:v>
                </c:pt>
                <c:pt idx="4">
                  <c:v>71</c:v>
                </c:pt>
                <c:pt idx="5">
                  <c:v>53</c:v>
                </c:pt>
                <c:pt idx="6">
                  <c:v>61</c:v>
                </c:pt>
                <c:pt idx="7">
                  <c:v>55</c:v>
                </c:pt>
                <c:pt idx="8">
                  <c:v>30</c:v>
                </c:pt>
                <c:pt idx="9">
                  <c:v>33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195840"/>
        <c:axId val="1552629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9.1180866965620329</c:v>
                </c:pt>
                <c:pt idx="1">
                  <c:v>10.349127182044887</c:v>
                </c:pt>
                <c:pt idx="2">
                  <c:v>11.642949547218628</c:v>
                </c:pt>
                <c:pt idx="3">
                  <c:v>12.452350698856417</c:v>
                </c:pt>
                <c:pt idx="4">
                  <c:v>8.7924970691676432</c:v>
                </c:pt>
                <c:pt idx="5">
                  <c:v>6.9204152249134951</c:v>
                </c:pt>
                <c:pt idx="6">
                  <c:v>8.4848484848484862</c:v>
                </c:pt>
                <c:pt idx="7">
                  <c:v>6.8571428571428577</c:v>
                </c:pt>
                <c:pt idx="8">
                  <c:v>4.2479908151549939</c:v>
                </c:pt>
                <c:pt idx="9">
                  <c:v>4.4994375703037122</c:v>
                </c:pt>
                <c:pt idx="10">
                  <c:v>2.2831050228310499</c:v>
                </c:pt>
                <c:pt idx="11">
                  <c:v>2.8025477707006372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4896"/>
        <c:axId val="155267072"/>
      </c:lineChart>
      <c:catAx>
        <c:axId val="15419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26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629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195840"/>
        <c:crosses val="autoZero"/>
        <c:crossBetween val="between"/>
      </c:valAx>
      <c:catAx>
        <c:axId val="155264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267072"/>
        <c:crosses val="autoZero"/>
        <c:auto val="1"/>
        <c:lblAlgn val="ctr"/>
        <c:lblOffset val="100"/>
        <c:noMultiLvlLbl val="0"/>
      </c:catAx>
      <c:valAx>
        <c:axId val="155267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264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326</c:v>
                </c:pt>
                <c:pt idx="1">
                  <c:v>328</c:v>
                </c:pt>
                <c:pt idx="2">
                  <c:v>281</c:v>
                </c:pt>
                <c:pt idx="3">
                  <c:v>256</c:v>
                </c:pt>
                <c:pt idx="4">
                  <c:v>228</c:v>
                </c:pt>
                <c:pt idx="5">
                  <c:v>261</c:v>
                </c:pt>
                <c:pt idx="6">
                  <c:v>280</c:v>
                </c:pt>
                <c:pt idx="7">
                  <c:v>252</c:v>
                </c:pt>
                <c:pt idx="8">
                  <c:v>279</c:v>
                </c:pt>
                <c:pt idx="9">
                  <c:v>240</c:v>
                </c:pt>
                <c:pt idx="10">
                  <c:v>262</c:v>
                </c:pt>
                <c:pt idx="11">
                  <c:v>257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84</c:v>
                </c:pt>
                <c:pt idx="1">
                  <c:v>94</c:v>
                </c:pt>
                <c:pt idx="2">
                  <c:v>81</c:v>
                </c:pt>
                <c:pt idx="3">
                  <c:v>66</c:v>
                </c:pt>
                <c:pt idx="4">
                  <c:v>60</c:v>
                </c:pt>
                <c:pt idx="5">
                  <c:v>63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69</c:v>
                </c:pt>
                <c:pt idx="10">
                  <c:v>67</c:v>
                </c:pt>
                <c:pt idx="11">
                  <c:v>80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31</c:v>
                </c:pt>
                <c:pt idx="1">
                  <c:v>31</c:v>
                </c:pt>
                <c:pt idx="2">
                  <c:v>36</c:v>
                </c:pt>
                <c:pt idx="3">
                  <c:v>37</c:v>
                </c:pt>
                <c:pt idx="4">
                  <c:v>30</c:v>
                </c:pt>
                <c:pt idx="5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42</c:v>
                </c:pt>
                <c:pt idx="9">
                  <c:v>43</c:v>
                </c:pt>
                <c:pt idx="10">
                  <c:v>32</c:v>
                </c:pt>
                <c:pt idx="11">
                  <c:v>21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19</c:v>
                </c:pt>
                <c:pt idx="3">
                  <c:v>28</c:v>
                </c:pt>
                <c:pt idx="4">
                  <c:v>24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329664"/>
        <c:axId val="1553315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20.666666666666668</c:v>
                </c:pt>
                <c:pt idx="1">
                  <c:v>23.617021276595747</c:v>
                </c:pt>
                <c:pt idx="2">
                  <c:v>23.980815347721823</c:v>
                </c:pt>
                <c:pt idx="3">
                  <c:v>24.289405684754524</c:v>
                </c:pt>
                <c:pt idx="4">
                  <c:v>24.561403508771928</c:v>
                </c:pt>
                <c:pt idx="5">
                  <c:v>20.052770448548813</c:v>
                </c:pt>
                <c:pt idx="6">
                  <c:v>18.781725888324875</c:v>
                </c:pt>
                <c:pt idx="7">
                  <c:v>19.88950276243094</c:v>
                </c:pt>
                <c:pt idx="8">
                  <c:v>17.902813299232736</c:v>
                </c:pt>
                <c:pt idx="9">
                  <c:v>22.03856749311295</c:v>
                </c:pt>
                <c:pt idx="10">
                  <c:v>19.891008174386922</c:v>
                </c:pt>
                <c:pt idx="11">
                  <c:v>23.204419889502763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37856"/>
        <c:axId val="155339776"/>
      </c:lineChart>
      <c:catAx>
        <c:axId val="15532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3158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29664"/>
        <c:crosses val="autoZero"/>
        <c:crossBetween val="between"/>
      </c:valAx>
      <c:catAx>
        <c:axId val="155337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339776"/>
        <c:crosses val="autoZero"/>
        <c:auto val="1"/>
        <c:lblAlgn val="ctr"/>
        <c:lblOffset val="100"/>
        <c:noMultiLvlLbl val="0"/>
      </c:catAx>
      <c:valAx>
        <c:axId val="1553397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378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262</c:v>
                </c:pt>
                <c:pt idx="1">
                  <c:v>202</c:v>
                </c:pt>
                <c:pt idx="2">
                  <c:v>215</c:v>
                </c:pt>
                <c:pt idx="3">
                  <c:v>212</c:v>
                </c:pt>
                <c:pt idx="4">
                  <c:v>212</c:v>
                </c:pt>
                <c:pt idx="5">
                  <c:v>205</c:v>
                </c:pt>
                <c:pt idx="6">
                  <c:v>245</c:v>
                </c:pt>
                <c:pt idx="7">
                  <c:v>225</c:v>
                </c:pt>
                <c:pt idx="8">
                  <c:v>231</c:v>
                </c:pt>
                <c:pt idx="9">
                  <c:v>232</c:v>
                </c:pt>
                <c:pt idx="10">
                  <c:v>249</c:v>
                </c:pt>
                <c:pt idx="11">
                  <c:v>247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87</c:v>
                </c:pt>
                <c:pt idx="1">
                  <c:v>81</c:v>
                </c:pt>
                <c:pt idx="2">
                  <c:v>81</c:v>
                </c:pt>
                <c:pt idx="3">
                  <c:v>64</c:v>
                </c:pt>
                <c:pt idx="4">
                  <c:v>56</c:v>
                </c:pt>
                <c:pt idx="5">
                  <c:v>65</c:v>
                </c:pt>
                <c:pt idx="6">
                  <c:v>57</c:v>
                </c:pt>
                <c:pt idx="7">
                  <c:v>65</c:v>
                </c:pt>
                <c:pt idx="8">
                  <c:v>63</c:v>
                </c:pt>
                <c:pt idx="9">
                  <c:v>70</c:v>
                </c:pt>
                <c:pt idx="10">
                  <c:v>69</c:v>
                </c:pt>
                <c:pt idx="11">
                  <c:v>75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8</c:v>
                </c:pt>
                <c:pt idx="1">
                  <c:v>14</c:v>
                </c:pt>
                <c:pt idx="2">
                  <c:v>26</c:v>
                </c:pt>
                <c:pt idx="3">
                  <c:v>27</c:v>
                </c:pt>
                <c:pt idx="4">
                  <c:v>25</c:v>
                </c:pt>
                <c:pt idx="5">
                  <c:v>27</c:v>
                </c:pt>
                <c:pt idx="6">
                  <c:v>25</c:v>
                </c:pt>
                <c:pt idx="7">
                  <c:v>33</c:v>
                </c:pt>
                <c:pt idx="8">
                  <c:v>22</c:v>
                </c:pt>
                <c:pt idx="9">
                  <c:v>20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456256"/>
        <c:axId val="1554581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26.027397260273972</c:v>
                </c:pt>
                <c:pt idx="1">
                  <c:v>31.861198738170348</c:v>
                </c:pt>
                <c:pt idx="2">
                  <c:v>28.486646884272997</c:v>
                </c:pt>
                <c:pt idx="3">
                  <c:v>25.078369905956109</c:v>
                </c:pt>
                <c:pt idx="4">
                  <c:v>22.039473684210524</c:v>
                </c:pt>
                <c:pt idx="5">
                  <c:v>23.934426229508198</c:v>
                </c:pt>
                <c:pt idx="6">
                  <c:v>19.881305637982198</c:v>
                </c:pt>
                <c:pt idx="7">
                  <c:v>23.668639053254438</c:v>
                </c:pt>
                <c:pt idx="8">
                  <c:v>23.100303951367781</c:v>
                </c:pt>
                <c:pt idx="9">
                  <c:v>22.699386503067483</c:v>
                </c:pt>
                <c:pt idx="10">
                  <c:v>22.190201729106629</c:v>
                </c:pt>
                <c:pt idx="11">
                  <c:v>23.511904761904763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4928"/>
        <c:axId val="155486848"/>
      </c:lineChart>
      <c:catAx>
        <c:axId val="15545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4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581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456256"/>
        <c:crosses val="autoZero"/>
        <c:crossBetween val="between"/>
      </c:valAx>
      <c:catAx>
        <c:axId val="155484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486848"/>
        <c:crosses val="autoZero"/>
        <c:auto val="1"/>
        <c:lblAlgn val="ctr"/>
        <c:lblOffset val="100"/>
        <c:noMultiLvlLbl val="0"/>
      </c:catAx>
      <c:valAx>
        <c:axId val="1554868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484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588</c:v>
                </c:pt>
                <c:pt idx="1">
                  <c:v>530</c:v>
                </c:pt>
                <c:pt idx="2">
                  <c:v>496</c:v>
                </c:pt>
                <c:pt idx="3">
                  <c:v>468</c:v>
                </c:pt>
                <c:pt idx="4">
                  <c:v>440</c:v>
                </c:pt>
                <c:pt idx="5">
                  <c:v>466</c:v>
                </c:pt>
                <c:pt idx="6">
                  <c:v>525</c:v>
                </c:pt>
                <c:pt idx="7">
                  <c:v>477</c:v>
                </c:pt>
                <c:pt idx="8">
                  <c:v>510</c:v>
                </c:pt>
                <c:pt idx="9">
                  <c:v>472</c:v>
                </c:pt>
                <c:pt idx="10">
                  <c:v>511</c:v>
                </c:pt>
                <c:pt idx="11">
                  <c:v>504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171</c:v>
                </c:pt>
                <c:pt idx="1">
                  <c:v>175</c:v>
                </c:pt>
                <c:pt idx="2">
                  <c:v>162</c:v>
                </c:pt>
                <c:pt idx="3">
                  <c:v>130</c:v>
                </c:pt>
                <c:pt idx="4">
                  <c:v>116</c:v>
                </c:pt>
                <c:pt idx="5">
                  <c:v>128</c:v>
                </c:pt>
                <c:pt idx="6">
                  <c:v>115</c:v>
                </c:pt>
                <c:pt idx="7">
                  <c:v>124</c:v>
                </c:pt>
                <c:pt idx="8">
                  <c:v>123</c:v>
                </c:pt>
                <c:pt idx="9">
                  <c:v>139</c:v>
                </c:pt>
                <c:pt idx="10">
                  <c:v>136</c:v>
                </c:pt>
                <c:pt idx="11">
                  <c:v>155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39</c:v>
                </c:pt>
                <c:pt idx="1">
                  <c:v>45</c:v>
                </c:pt>
                <c:pt idx="2">
                  <c:v>62</c:v>
                </c:pt>
                <c:pt idx="3">
                  <c:v>64</c:v>
                </c:pt>
                <c:pt idx="4">
                  <c:v>55</c:v>
                </c:pt>
                <c:pt idx="5">
                  <c:v>69</c:v>
                </c:pt>
                <c:pt idx="6">
                  <c:v>65</c:v>
                </c:pt>
                <c:pt idx="7">
                  <c:v>71</c:v>
                </c:pt>
                <c:pt idx="8">
                  <c:v>64</c:v>
                </c:pt>
                <c:pt idx="9">
                  <c:v>63</c:v>
                </c:pt>
                <c:pt idx="10">
                  <c:v>53</c:v>
                </c:pt>
                <c:pt idx="11">
                  <c:v>31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17</c:v>
                </c:pt>
                <c:pt idx="1">
                  <c:v>37</c:v>
                </c:pt>
                <c:pt idx="2">
                  <c:v>34</c:v>
                </c:pt>
                <c:pt idx="3">
                  <c:v>44</c:v>
                </c:pt>
                <c:pt idx="4">
                  <c:v>35</c:v>
                </c:pt>
                <c:pt idx="5">
                  <c:v>21</c:v>
                </c:pt>
                <c:pt idx="6">
                  <c:v>26</c:v>
                </c:pt>
                <c:pt idx="7">
                  <c:v>28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812224"/>
        <c:axId val="1558141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23.067484662576689</c:v>
                </c:pt>
                <c:pt idx="1">
                  <c:v>26.937738246505717</c:v>
                </c:pt>
                <c:pt idx="2">
                  <c:v>25.9946949602122</c:v>
                </c:pt>
                <c:pt idx="3">
                  <c:v>24.645892351274785</c:v>
                </c:pt>
                <c:pt idx="4">
                  <c:v>23.374613003095977</c:v>
                </c:pt>
                <c:pt idx="5">
                  <c:v>21.783625730994153</c:v>
                </c:pt>
                <c:pt idx="6">
                  <c:v>19.288645690834475</c:v>
                </c:pt>
                <c:pt idx="7">
                  <c:v>21.714285714285715</c:v>
                </c:pt>
                <c:pt idx="8">
                  <c:v>20.277777777777779</c:v>
                </c:pt>
                <c:pt idx="9">
                  <c:v>22.351233671988389</c:v>
                </c:pt>
                <c:pt idx="10">
                  <c:v>21.008403361344538</c:v>
                </c:pt>
                <c:pt idx="11">
                  <c:v>23.352435530085959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0416"/>
        <c:axId val="155822336"/>
      </c:lineChart>
      <c:catAx>
        <c:axId val="15581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141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12224"/>
        <c:crosses val="autoZero"/>
        <c:crossBetween val="between"/>
      </c:valAx>
      <c:catAx>
        <c:axId val="155820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822336"/>
        <c:crosses val="autoZero"/>
        <c:auto val="1"/>
        <c:lblAlgn val="ctr"/>
        <c:lblOffset val="100"/>
        <c:noMultiLvlLbl val="0"/>
      </c:catAx>
      <c:valAx>
        <c:axId val="1558223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20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1114</c:v>
                </c:pt>
                <c:pt idx="1">
                  <c:v>1200</c:v>
                </c:pt>
                <c:pt idx="2">
                  <c:v>1048</c:v>
                </c:pt>
                <c:pt idx="3">
                  <c:v>1000</c:v>
                </c:pt>
                <c:pt idx="4">
                  <c:v>1114</c:v>
                </c:pt>
                <c:pt idx="5">
                  <c:v>1142</c:v>
                </c:pt>
                <c:pt idx="6">
                  <c:v>1141</c:v>
                </c:pt>
                <c:pt idx="7">
                  <c:v>1177</c:v>
                </c:pt>
                <c:pt idx="8">
                  <c:v>1219</c:v>
                </c:pt>
                <c:pt idx="9">
                  <c:v>1234</c:v>
                </c:pt>
                <c:pt idx="10">
                  <c:v>1295</c:v>
                </c:pt>
                <c:pt idx="11">
                  <c:v>1280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175</c:v>
                </c:pt>
                <c:pt idx="1">
                  <c:v>175</c:v>
                </c:pt>
                <c:pt idx="2">
                  <c:v>162</c:v>
                </c:pt>
                <c:pt idx="3">
                  <c:v>130</c:v>
                </c:pt>
                <c:pt idx="4">
                  <c:v>116</c:v>
                </c:pt>
                <c:pt idx="5">
                  <c:v>129</c:v>
                </c:pt>
                <c:pt idx="6">
                  <c:v>116</c:v>
                </c:pt>
                <c:pt idx="7">
                  <c:v>126</c:v>
                </c:pt>
                <c:pt idx="8">
                  <c:v>125</c:v>
                </c:pt>
                <c:pt idx="9">
                  <c:v>140</c:v>
                </c:pt>
                <c:pt idx="10">
                  <c:v>136</c:v>
                </c:pt>
                <c:pt idx="11">
                  <c:v>156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131</c:v>
                </c:pt>
                <c:pt idx="1">
                  <c:v>146</c:v>
                </c:pt>
                <c:pt idx="2">
                  <c:v>227</c:v>
                </c:pt>
                <c:pt idx="3">
                  <c:v>214</c:v>
                </c:pt>
                <c:pt idx="4">
                  <c:v>210</c:v>
                </c:pt>
                <c:pt idx="5">
                  <c:v>210</c:v>
                </c:pt>
                <c:pt idx="6">
                  <c:v>193</c:v>
                </c:pt>
                <c:pt idx="7">
                  <c:v>211</c:v>
                </c:pt>
                <c:pt idx="8">
                  <c:v>193</c:v>
                </c:pt>
                <c:pt idx="9">
                  <c:v>202</c:v>
                </c:pt>
                <c:pt idx="10">
                  <c:v>194</c:v>
                </c:pt>
                <c:pt idx="11">
                  <c:v>120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65</c:v>
                </c:pt>
                <c:pt idx="1">
                  <c:v>101</c:v>
                </c:pt>
                <c:pt idx="2">
                  <c:v>120</c:v>
                </c:pt>
                <c:pt idx="3">
                  <c:v>127</c:v>
                </c:pt>
                <c:pt idx="4">
                  <c:v>105</c:v>
                </c:pt>
                <c:pt idx="5">
                  <c:v>69</c:v>
                </c:pt>
                <c:pt idx="6">
                  <c:v>83</c:v>
                </c:pt>
                <c:pt idx="7">
                  <c:v>76</c:v>
                </c:pt>
                <c:pt idx="8">
                  <c:v>56</c:v>
                </c:pt>
                <c:pt idx="9">
                  <c:v>51</c:v>
                </c:pt>
                <c:pt idx="10">
                  <c:v>31</c:v>
                </c:pt>
                <c:pt idx="11">
                  <c:v>26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536768"/>
        <c:axId val="1555389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16.161616161616163</c:v>
                </c:pt>
                <c:pt idx="1">
                  <c:v>17.016029593094945</c:v>
                </c:pt>
                <c:pt idx="2">
                  <c:v>18.111753371868978</c:v>
                </c:pt>
                <c:pt idx="3">
                  <c:v>17.471108089734873</c:v>
                </c:pt>
                <c:pt idx="4">
                  <c:v>14.3042071197411</c:v>
                </c:pt>
                <c:pt idx="5">
                  <c:v>12.774193548387098</c:v>
                </c:pt>
                <c:pt idx="6">
                  <c:v>12.981082844096543</c:v>
                </c:pt>
                <c:pt idx="7">
                  <c:v>12.70440251572327</c:v>
                </c:pt>
                <c:pt idx="8">
                  <c:v>11.362209667294414</c:v>
                </c:pt>
                <c:pt idx="9">
                  <c:v>11.73939766441303</c:v>
                </c:pt>
                <c:pt idx="10">
                  <c:v>10.084541062801932</c:v>
                </c:pt>
                <c:pt idx="11">
                  <c:v>11.504424778761061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0864"/>
        <c:axId val="155555328"/>
      </c:lineChart>
      <c:catAx>
        <c:axId val="15553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389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36768"/>
        <c:crosses val="autoZero"/>
        <c:crossBetween val="between"/>
      </c:valAx>
      <c:catAx>
        <c:axId val="155540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555328"/>
        <c:crosses val="autoZero"/>
        <c:auto val="1"/>
        <c:lblAlgn val="ctr"/>
        <c:lblOffset val="100"/>
        <c:noMultiLvlLbl val="0"/>
      </c:catAx>
      <c:valAx>
        <c:axId val="155555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408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381</c:v>
                </c:pt>
                <c:pt idx="1">
                  <c:v>311</c:v>
                </c:pt>
                <c:pt idx="2">
                  <c:v>323</c:v>
                </c:pt>
                <c:pt idx="3">
                  <c:v>330</c:v>
                </c:pt>
                <c:pt idx="4">
                  <c:v>407</c:v>
                </c:pt>
                <c:pt idx="5">
                  <c:v>381</c:v>
                </c:pt>
                <c:pt idx="6">
                  <c:v>384</c:v>
                </c:pt>
                <c:pt idx="7">
                  <c:v>372</c:v>
                </c:pt>
                <c:pt idx="8">
                  <c:v>390</c:v>
                </c:pt>
                <c:pt idx="9">
                  <c:v>380</c:v>
                </c:pt>
                <c:pt idx="10">
                  <c:v>407</c:v>
                </c:pt>
                <c:pt idx="11">
                  <c:v>391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88</c:v>
                </c:pt>
                <c:pt idx="1">
                  <c:v>77</c:v>
                </c:pt>
                <c:pt idx="2">
                  <c:v>78</c:v>
                </c:pt>
                <c:pt idx="3">
                  <c:v>58</c:v>
                </c:pt>
                <c:pt idx="4">
                  <c:v>53</c:v>
                </c:pt>
                <c:pt idx="5">
                  <c:v>60</c:v>
                </c:pt>
                <c:pt idx="6">
                  <c:v>52</c:v>
                </c:pt>
                <c:pt idx="7">
                  <c:v>63</c:v>
                </c:pt>
                <c:pt idx="8">
                  <c:v>59</c:v>
                </c:pt>
                <c:pt idx="9">
                  <c:v>65</c:v>
                </c:pt>
                <c:pt idx="10">
                  <c:v>62</c:v>
                </c:pt>
                <c:pt idx="11">
                  <c:v>69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33</c:v>
                </c:pt>
                <c:pt idx="1">
                  <c:v>34</c:v>
                </c:pt>
                <c:pt idx="2">
                  <c:v>69</c:v>
                </c:pt>
                <c:pt idx="3">
                  <c:v>57</c:v>
                </c:pt>
                <c:pt idx="4">
                  <c:v>64</c:v>
                </c:pt>
                <c:pt idx="5">
                  <c:v>60</c:v>
                </c:pt>
                <c:pt idx="6">
                  <c:v>59</c:v>
                </c:pt>
                <c:pt idx="7">
                  <c:v>56</c:v>
                </c:pt>
                <c:pt idx="8">
                  <c:v>45</c:v>
                </c:pt>
                <c:pt idx="9">
                  <c:v>66</c:v>
                </c:pt>
                <c:pt idx="10">
                  <c:v>52</c:v>
                </c:pt>
                <c:pt idx="11">
                  <c:v>36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21</c:v>
                </c:pt>
                <c:pt idx="6">
                  <c:v>23</c:v>
                </c:pt>
                <c:pt idx="7">
                  <c:v>22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618304"/>
        <c:axId val="1556286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19.922630560928432</c:v>
                </c:pt>
                <c:pt idx="1">
                  <c:v>21.232876712328768</c:v>
                </c:pt>
                <c:pt idx="2">
                  <c:v>22.376237623762378</c:v>
                </c:pt>
                <c:pt idx="3">
                  <c:v>18.867924528301888</c:v>
                </c:pt>
                <c:pt idx="4">
                  <c:v>14.673913043478262</c:v>
                </c:pt>
                <c:pt idx="5">
                  <c:v>15.517241379310345</c:v>
                </c:pt>
                <c:pt idx="6">
                  <c:v>14.478764478764477</c:v>
                </c:pt>
                <c:pt idx="7">
                  <c:v>16.569200779727094</c:v>
                </c:pt>
                <c:pt idx="8">
                  <c:v>14.87279843444227</c:v>
                </c:pt>
                <c:pt idx="9">
                  <c:v>15.047619047619049</c:v>
                </c:pt>
                <c:pt idx="10">
                  <c:v>13.883677298311445</c:v>
                </c:pt>
                <c:pt idx="11">
                  <c:v>14.940239043824702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0592"/>
        <c:axId val="155636864"/>
      </c:lineChart>
      <c:catAx>
        <c:axId val="15561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2867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18304"/>
        <c:crosses val="autoZero"/>
        <c:crossBetween val="between"/>
      </c:valAx>
      <c:catAx>
        <c:axId val="1556305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636864"/>
        <c:crosses val="autoZero"/>
        <c:auto val="1"/>
        <c:lblAlgn val="ctr"/>
        <c:lblOffset val="100"/>
        <c:noMultiLvlLbl val="0"/>
      </c:catAx>
      <c:valAx>
        <c:axId val="1556368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30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357</c:v>
                </c:pt>
                <c:pt idx="1">
                  <c:v>357</c:v>
                </c:pt>
                <c:pt idx="2">
                  <c:v>295</c:v>
                </c:pt>
                <c:pt idx="3">
                  <c:v>256</c:v>
                </c:pt>
                <c:pt idx="4">
                  <c:v>232</c:v>
                </c:pt>
                <c:pt idx="5">
                  <c:v>291</c:v>
                </c:pt>
                <c:pt idx="6">
                  <c:v>288</c:v>
                </c:pt>
                <c:pt idx="7">
                  <c:v>331</c:v>
                </c:pt>
                <c:pt idx="8">
                  <c:v>309</c:v>
                </c:pt>
                <c:pt idx="9">
                  <c:v>322</c:v>
                </c:pt>
                <c:pt idx="10">
                  <c:v>357</c:v>
                </c:pt>
                <c:pt idx="11">
                  <c:v>362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78</c:v>
                </c:pt>
                <c:pt idx="1">
                  <c:v>81</c:v>
                </c:pt>
                <c:pt idx="2">
                  <c:v>74</c:v>
                </c:pt>
                <c:pt idx="3">
                  <c:v>63</c:v>
                </c:pt>
                <c:pt idx="4">
                  <c:v>57</c:v>
                </c:pt>
                <c:pt idx="5">
                  <c:v>59</c:v>
                </c:pt>
                <c:pt idx="6">
                  <c:v>55</c:v>
                </c:pt>
                <c:pt idx="7">
                  <c:v>57</c:v>
                </c:pt>
                <c:pt idx="8">
                  <c:v>58</c:v>
                </c:pt>
                <c:pt idx="9">
                  <c:v>65</c:v>
                </c:pt>
                <c:pt idx="10">
                  <c:v>66</c:v>
                </c:pt>
                <c:pt idx="11">
                  <c:v>76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36</c:v>
                </c:pt>
                <c:pt idx="1">
                  <c:v>42</c:v>
                </c:pt>
                <c:pt idx="2">
                  <c:v>41</c:v>
                </c:pt>
                <c:pt idx="3">
                  <c:v>38</c:v>
                </c:pt>
                <c:pt idx="4">
                  <c:v>49</c:v>
                </c:pt>
                <c:pt idx="5">
                  <c:v>52</c:v>
                </c:pt>
                <c:pt idx="6">
                  <c:v>33</c:v>
                </c:pt>
                <c:pt idx="7">
                  <c:v>46</c:v>
                </c:pt>
                <c:pt idx="8">
                  <c:v>52</c:v>
                </c:pt>
                <c:pt idx="9">
                  <c:v>42</c:v>
                </c:pt>
                <c:pt idx="10">
                  <c:v>42</c:v>
                </c:pt>
                <c:pt idx="11">
                  <c:v>36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45</c:v>
                </c:pt>
                <c:pt idx="3">
                  <c:v>39</c:v>
                </c:pt>
                <c:pt idx="4">
                  <c:v>32</c:v>
                </c:pt>
                <c:pt idx="5">
                  <c:v>25</c:v>
                </c:pt>
                <c:pt idx="6">
                  <c:v>14</c:v>
                </c:pt>
                <c:pt idx="7">
                  <c:v>25</c:v>
                </c:pt>
                <c:pt idx="8">
                  <c:v>17</c:v>
                </c:pt>
                <c:pt idx="9">
                  <c:v>23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773568"/>
        <c:axId val="1558453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20.121951219512198</c:v>
                </c:pt>
                <c:pt idx="1">
                  <c:v>21.456692913385826</c:v>
                </c:pt>
                <c:pt idx="2">
                  <c:v>26.153846153846157</c:v>
                </c:pt>
                <c:pt idx="3">
                  <c:v>25.757575757575758</c:v>
                </c:pt>
                <c:pt idx="4">
                  <c:v>24.054054054054056</c:v>
                </c:pt>
                <c:pt idx="5">
                  <c:v>19.672131147540984</c:v>
                </c:pt>
                <c:pt idx="6">
                  <c:v>17.692307692307693</c:v>
                </c:pt>
                <c:pt idx="7">
                  <c:v>17.864923747276691</c:v>
                </c:pt>
                <c:pt idx="8">
                  <c:v>17.201834862385322</c:v>
                </c:pt>
                <c:pt idx="9">
                  <c:v>19.469026548672566</c:v>
                </c:pt>
                <c:pt idx="10">
                  <c:v>16.527196652719663</c:v>
                </c:pt>
                <c:pt idx="11">
                  <c:v>17.598343685300208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47296"/>
        <c:axId val="155853568"/>
      </c:lineChart>
      <c:catAx>
        <c:axId val="15577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453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73568"/>
        <c:crosses val="autoZero"/>
        <c:crossBetween val="between"/>
      </c:valAx>
      <c:catAx>
        <c:axId val="155847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5853568"/>
        <c:crosses val="autoZero"/>
        <c:auto val="1"/>
        <c:lblAlgn val="ctr"/>
        <c:lblOffset val="100"/>
        <c:noMultiLvlLbl val="0"/>
      </c:catAx>
      <c:valAx>
        <c:axId val="155853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472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738</c:v>
                </c:pt>
                <c:pt idx="1">
                  <c:v>668</c:v>
                </c:pt>
                <c:pt idx="2">
                  <c:v>618</c:v>
                </c:pt>
                <c:pt idx="3">
                  <c:v>586</c:v>
                </c:pt>
                <c:pt idx="4">
                  <c:v>639</c:v>
                </c:pt>
                <c:pt idx="5">
                  <c:v>672</c:v>
                </c:pt>
                <c:pt idx="6">
                  <c:v>672</c:v>
                </c:pt>
                <c:pt idx="7">
                  <c:v>703</c:v>
                </c:pt>
                <c:pt idx="8">
                  <c:v>699</c:v>
                </c:pt>
                <c:pt idx="9">
                  <c:v>702</c:v>
                </c:pt>
                <c:pt idx="10">
                  <c:v>764</c:v>
                </c:pt>
                <c:pt idx="11">
                  <c:v>753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166</c:v>
                </c:pt>
                <c:pt idx="1">
                  <c:v>158</c:v>
                </c:pt>
                <c:pt idx="2">
                  <c:v>152</c:v>
                </c:pt>
                <c:pt idx="3">
                  <c:v>121</c:v>
                </c:pt>
                <c:pt idx="4">
                  <c:v>110</c:v>
                </c:pt>
                <c:pt idx="5">
                  <c:v>119</c:v>
                </c:pt>
                <c:pt idx="6">
                  <c:v>107</c:v>
                </c:pt>
                <c:pt idx="7">
                  <c:v>120</c:v>
                </c:pt>
                <c:pt idx="8">
                  <c:v>117</c:v>
                </c:pt>
                <c:pt idx="9">
                  <c:v>130</c:v>
                </c:pt>
                <c:pt idx="10">
                  <c:v>128</c:v>
                </c:pt>
                <c:pt idx="11">
                  <c:v>145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69</c:v>
                </c:pt>
                <c:pt idx="1">
                  <c:v>76</c:v>
                </c:pt>
                <c:pt idx="2">
                  <c:v>110</c:v>
                </c:pt>
                <c:pt idx="3">
                  <c:v>95</c:v>
                </c:pt>
                <c:pt idx="4">
                  <c:v>113</c:v>
                </c:pt>
                <c:pt idx="5">
                  <c:v>112</c:v>
                </c:pt>
                <c:pt idx="6">
                  <c:v>92</c:v>
                </c:pt>
                <c:pt idx="7">
                  <c:v>102</c:v>
                </c:pt>
                <c:pt idx="8">
                  <c:v>97</c:v>
                </c:pt>
                <c:pt idx="9">
                  <c:v>108</c:v>
                </c:pt>
                <c:pt idx="10">
                  <c:v>94</c:v>
                </c:pt>
                <c:pt idx="11">
                  <c:v>72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36</c:v>
                </c:pt>
                <c:pt idx="1">
                  <c:v>44</c:v>
                </c:pt>
                <c:pt idx="2">
                  <c:v>80</c:v>
                </c:pt>
                <c:pt idx="3">
                  <c:v>71</c:v>
                </c:pt>
                <c:pt idx="4">
                  <c:v>60</c:v>
                </c:pt>
                <c:pt idx="5">
                  <c:v>46</c:v>
                </c:pt>
                <c:pt idx="6">
                  <c:v>37</c:v>
                </c:pt>
                <c:pt idx="7">
                  <c:v>47</c:v>
                </c:pt>
                <c:pt idx="8">
                  <c:v>34</c:v>
                </c:pt>
                <c:pt idx="9">
                  <c:v>37</c:v>
                </c:pt>
                <c:pt idx="10">
                  <c:v>25</c:v>
                </c:pt>
                <c:pt idx="11">
                  <c:v>15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908352"/>
        <c:axId val="1561849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20.01982160555005</c:v>
                </c:pt>
                <c:pt idx="1">
                  <c:v>21.353065539112052</c:v>
                </c:pt>
                <c:pt idx="2">
                  <c:v>24.166666666666668</c:v>
                </c:pt>
                <c:pt idx="3">
                  <c:v>21.993127147766323</c:v>
                </c:pt>
                <c:pt idx="4">
                  <c:v>18.43817787418655</c:v>
                </c:pt>
                <c:pt idx="5">
                  <c:v>17.386722866174921</c:v>
                </c:pt>
                <c:pt idx="6">
                  <c:v>15.859030837004406</c:v>
                </c:pt>
                <c:pt idx="7">
                  <c:v>17.181069958847736</c:v>
                </c:pt>
                <c:pt idx="8">
                  <c:v>15.945089757127773</c:v>
                </c:pt>
                <c:pt idx="9">
                  <c:v>17.093142272262028</c:v>
                </c:pt>
                <c:pt idx="10">
                  <c:v>15.133531157270031</c:v>
                </c:pt>
                <c:pt idx="11">
                  <c:v>16.243654822335024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86880"/>
        <c:axId val="156189056"/>
      </c:lineChart>
      <c:catAx>
        <c:axId val="15590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1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18496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908352"/>
        <c:crosses val="autoZero"/>
        <c:crossBetween val="between"/>
      </c:valAx>
      <c:catAx>
        <c:axId val="156186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6189056"/>
        <c:crosses val="autoZero"/>
        <c:auto val="1"/>
        <c:lblAlgn val="ctr"/>
        <c:lblOffset val="100"/>
        <c:noMultiLvlLbl val="0"/>
      </c:catAx>
      <c:valAx>
        <c:axId val="1561890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186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30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30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60</c:v>
                </c:pt>
                <c:pt idx="17">
                  <c:v>10</c:v>
                </c:pt>
                <c:pt idx="18">
                  <c:v>50</c:v>
                </c:pt>
                <c:pt idx="19">
                  <c:v>40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30</c:v>
                </c:pt>
                <c:pt idx="25">
                  <c:v>10</c:v>
                </c:pt>
                <c:pt idx="26">
                  <c:v>20</c:v>
                </c:pt>
                <c:pt idx="27">
                  <c:v>40</c:v>
                </c:pt>
                <c:pt idx="28">
                  <c:v>20</c:v>
                </c:pt>
                <c:pt idx="29">
                  <c:v>40</c:v>
                </c:pt>
                <c:pt idx="30">
                  <c:v>20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452992"/>
        <c:axId val="1184549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'渋滞(1)'!$G$21:$G$52</c:f>
              <c:numCache>
                <c:formatCode>m"分"ss"秒"</c:formatCode>
                <c:ptCount val="32"/>
                <c:pt idx="0">
                  <c:v>2.3148148148133263E-5</c:v>
                </c:pt>
                <c:pt idx="1">
                  <c:v>8.1018518518494176E-5</c:v>
                </c:pt>
                <c:pt idx="2">
                  <c:v>9.2592592592588563E-5</c:v>
                </c:pt>
                <c:pt idx="3">
                  <c:v>4.6296296296266526E-5</c:v>
                </c:pt>
                <c:pt idx="4">
                  <c:v>4.6296296296322037E-5</c:v>
                </c:pt>
                <c:pt idx="5">
                  <c:v>1.0416666666668295E-4</c:v>
                </c:pt>
                <c:pt idx="6">
                  <c:v>2.3148148148188774E-5</c:v>
                </c:pt>
                <c:pt idx="7">
                  <c:v>3.472222222222765E-5</c:v>
                </c:pt>
                <c:pt idx="8">
                  <c:v>1.273148148147607E-4</c:v>
                </c:pt>
                <c:pt idx="9">
                  <c:v>1.273148148147607E-4</c:v>
                </c:pt>
                <c:pt idx="10">
                  <c:v>3.472222222222765E-5</c:v>
                </c:pt>
                <c:pt idx="11">
                  <c:v>2.662037037036713E-4</c:v>
                </c:pt>
                <c:pt idx="12">
                  <c:v>1.0416666666662744E-4</c:v>
                </c:pt>
                <c:pt idx="13">
                  <c:v>2.083333333333659E-4</c:v>
                </c:pt>
                <c:pt idx="14">
                  <c:v>1.6203703703698835E-4</c:v>
                </c:pt>
                <c:pt idx="15">
                  <c:v>1.7361111111102723E-4</c:v>
                </c:pt>
                <c:pt idx="16">
                  <c:v>1.8518518518517713E-4</c:v>
                </c:pt>
                <c:pt idx="17">
                  <c:v>1.388888888889106E-4</c:v>
                </c:pt>
                <c:pt idx="18">
                  <c:v>1.9675925925932702E-4</c:v>
                </c:pt>
                <c:pt idx="19">
                  <c:v>2.3148148148155467E-4</c:v>
                </c:pt>
                <c:pt idx="20">
                  <c:v>3.4722222222338672E-5</c:v>
                </c:pt>
                <c:pt idx="21">
                  <c:v>9.2592592592644074E-5</c:v>
                </c:pt>
                <c:pt idx="22">
                  <c:v>6.94444444444553E-5</c:v>
                </c:pt>
                <c:pt idx="23">
                  <c:v>1.0416666666679397E-4</c:v>
                </c:pt>
                <c:pt idx="24">
                  <c:v>2.1990740740740478E-4</c:v>
                </c:pt>
                <c:pt idx="25">
                  <c:v>9.2592592592644074E-5</c:v>
                </c:pt>
                <c:pt idx="26">
                  <c:v>1.5046296296294948E-4</c:v>
                </c:pt>
                <c:pt idx="27">
                  <c:v>1.6203703703709937E-4</c:v>
                </c:pt>
                <c:pt idx="28">
                  <c:v>1.1574074074072183E-4</c:v>
                </c:pt>
                <c:pt idx="29">
                  <c:v>2.893518518519711E-4</c:v>
                </c:pt>
                <c:pt idx="30">
                  <c:v>1.9675925925932702E-4</c:v>
                </c:pt>
                <c:pt idx="31">
                  <c:v>3.1250000000004885E-4</c:v>
                </c:pt>
              </c:numCache>
            </c:numRef>
          </c:xVal>
          <c:yVal>
            <c:numRef>
              <c:f>'渋滞(1)'!$T$21:$T$53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61184"/>
        <c:axId val="118463104"/>
      </c:scatterChart>
      <c:catAx>
        <c:axId val="11845299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4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54912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452992"/>
        <c:crosses val="autoZero"/>
        <c:crossBetween val="between"/>
        <c:majorUnit val="100"/>
      </c:valAx>
      <c:valAx>
        <c:axId val="1184611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463104"/>
        <c:crosses val="max"/>
        <c:crossBetween val="midCat"/>
        <c:majorUnit val="1.38888888888889E-3"/>
      </c:valAx>
      <c:valAx>
        <c:axId val="11846310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4611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'渋滞(2)'!$S$21:$S$52</c:f>
              <c:numCache>
                <c:formatCode>General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10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50</c:v>
                </c:pt>
                <c:pt idx="17">
                  <c:v>60</c:v>
                </c:pt>
                <c:pt idx="18">
                  <c:v>40</c:v>
                </c:pt>
                <c:pt idx="19">
                  <c:v>30</c:v>
                </c:pt>
                <c:pt idx="20">
                  <c:v>20</c:v>
                </c:pt>
                <c:pt idx="21">
                  <c:v>20</c:v>
                </c:pt>
                <c:pt idx="22">
                  <c:v>10</c:v>
                </c:pt>
                <c:pt idx="23">
                  <c:v>30</c:v>
                </c:pt>
                <c:pt idx="24">
                  <c:v>40</c:v>
                </c:pt>
                <c:pt idx="25">
                  <c:v>10</c:v>
                </c:pt>
                <c:pt idx="26">
                  <c:v>10</c:v>
                </c:pt>
                <c:pt idx="27">
                  <c:v>40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763648"/>
        <c:axId val="1567655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'渋滞(2)'!$G$21:$G$52</c:f>
              <c:numCache>
                <c:formatCode>m"分"ss"秒"</c:formatCode>
                <c:ptCount val="32"/>
                <c:pt idx="0">
                  <c:v>5.7870370370360913E-5</c:v>
                </c:pt>
                <c:pt idx="1">
                  <c:v>2.777777777778212E-4</c:v>
                </c:pt>
                <c:pt idx="2">
                  <c:v>1.3888888888885509E-4</c:v>
                </c:pt>
                <c:pt idx="3">
                  <c:v>6.94444444444553E-5</c:v>
                </c:pt>
                <c:pt idx="4">
                  <c:v>5.7870370370416424E-5</c:v>
                </c:pt>
                <c:pt idx="5">
                  <c:v>1.2731481481481621E-4</c:v>
                </c:pt>
                <c:pt idx="6">
                  <c:v>3.472222222222765E-5</c:v>
                </c:pt>
                <c:pt idx="7">
                  <c:v>2.3148148148144365E-4</c:v>
                </c:pt>
                <c:pt idx="8">
                  <c:v>3.356481481481266E-4</c:v>
                </c:pt>
                <c:pt idx="9">
                  <c:v>1.6203703703704386E-4</c:v>
                </c:pt>
                <c:pt idx="10">
                  <c:v>1.388888888889106E-4</c:v>
                </c:pt>
                <c:pt idx="11">
                  <c:v>1.5046296296300499E-4</c:v>
                </c:pt>
                <c:pt idx="12">
                  <c:v>1.388888888889106E-4</c:v>
                </c:pt>
                <c:pt idx="13">
                  <c:v>1.1574074074077734E-4</c:v>
                </c:pt>
                <c:pt idx="14">
                  <c:v>3.2407407407414324E-4</c:v>
                </c:pt>
                <c:pt idx="15">
                  <c:v>4.5138888888884843E-4</c:v>
                </c:pt>
                <c:pt idx="16">
                  <c:v>2.083333333333659E-4</c:v>
                </c:pt>
                <c:pt idx="17">
                  <c:v>3.0092592592589895E-4</c:v>
                </c:pt>
                <c:pt idx="18">
                  <c:v>2.1990740740740478E-4</c:v>
                </c:pt>
                <c:pt idx="19">
                  <c:v>2.1990740740740478E-4</c:v>
                </c:pt>
                <c:pt idx="20">
                  <c:v>5.7870370370416424E-5</c:v>
                </c:pt>
                <c:pt idx="21">
                  <c:v>1.0416666666679397E-4</c:v>
                </c:pt>
                <c:pt idx="22">
                  <c:v>8.1018518518494176E-5</c:v>
                </c:pt>
                <c:pt idx="23">
                  <c:v>1.388888888889106E-4</c:v>
                </c:pt>
                <c:pt idx="24">
                  <c:v>1.157407407406108E-4</c:v>
                </c:pt>
                <c:pt idx="25">
                  <c:v>9.2592592592644074E-5</c:v>
                </c:pt>
                <c:pt idx="26">
                  <c:v>2.8935185185174905E-4</c:v>
                </c:pt>
                <c:pt idx="27">
                  <c:v>1.1574074074083285E-4</c:v>
                </c:pt>
                <c:pt idx="28">
                  <c:v>8.1018518518494176E-5</c:v>
                </c:pt>
                <c:pt idx="29">
                  <c:v>1.0416666666668295E-4</c:v>
                </c:pt>
                <c:pt idx="30">
                  <c:v>1.1574074074083285E-4</c:v>
                </c:pt>
                <c:pt idx="31">
                  <c:v>2.4305555555548253E-4</c:v>
                </c:pt>
              </c:numCache>
            </c:numRef>
          </c:xVal>
          <c:yVal>
            <c:numRef>
              <c:f>'渋滞(2)'!$T$21:$T$53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71840"/>
        <c:axId val="156773760"/>
      </c:scatterChart>
      <c:catAx>
        <c:axId val="15676364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76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76556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763648"/>
        <c:crosses val="autoZero"/>
        <c:crossBetween val="between"/>
        <c:majorUnit val="100"/>
      </c:valAx>
      <c:valAx>
        <c:axId val="15677184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773760"/>
        <c:crosses val="max"/>
        <c:crossBetween val="midCat"/>
        <c:majorUnit val="1.38888888888889E-3"/>
      </c:valAx>
      <c:valAx>
        <c:axId val="1567737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7718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'渋滞(3)'!$S$21:$S$52</c:f>
              <c:numCache>
                <c:formatCode>General</c:formatCode>
                <c:ptCount val="32"/>
                <c:pt idx="0">
                  <c:v>70</c:v>
                </c:pt>
                <c:pt idx="1">
                  <c:v>20</c:v>
                </c:pt>
                <c:pt idx="2">
                  <c:v>50</c:v>
                </c:pt>
                <c:pt idx="3">
                  <c:v>40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30</c:v>
                </c:pt>
                <c:pt idx="8">
                  <c:v>10</c:v>
                </c:pt>
                <c:pt idx="9">
                  <c:v>30</c:v>
                </c:pt>
                <c:pt idx="10">
                  <c:v>10</c:v>
                </c:pt>
                <c:pt idx="11">
                  <c:v>10</c:v>
                </c:pt>
                <c:pt idx="12">
                  <c:v>70</c:v>
                </c:pt>
                <c:pt idx="13">
                  <c:v>30</c:v>
                </c:pt>
                <c:pt idx="14">
                  <c:v>60</c:v>
                </c:pt>
                <c:pt idx="15">
                  <c:v>50</c:v>
                </c:pt>
                <c:pt idx="16">
                  <c:v>40</c:v>
                </c:pt>
                <c:pt idx="17">
                  <c:v>80</c:v>
                </c:pt>
                <c:pt idx="18">
                  <c:v>30</c:v>
                </c:pt>
                <c:pt idx="19">
                  <c:v>100</c:v>
                </c:pt>
                <c:pt idx="20">
                  <c:v>10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30</c:v>
                </c:pt>
                <c:pt idx="25">
                  <c:v>30</c:v>
                </c:pt>
                <c:pt idx="26">
                  <c:v>50</c:v>
                </c:pt>
                <c:pt idx="27">
                  <c:v>20</c:v>
                </c:pt>
                <c:pt idx="28">
                  <c:v>70</c:v>
                </c:pt>
                <c:pt idx="29">
                  <c:v>10</c:v>
                </c:pt>
                <c:pt idx="30">
                  <c:v>70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834048"/>
        <c:axId val="1568444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'渋滞(3)'!$G$21:$G$52</c:f>
              <c:numCache>
                <c:formatCode>m"分"ss"秒"</c:formatCode>
                <c:ptCount val="32"/>
                <c:pt idx="0">
                  <c:v>2.3148148148149916E-4</c:v>
                </c:pt>
                <c:pt idx="1">
                  <c:v>1.1574074074077734E-4</c:v>
                </c:pt>
                <c:pt idx="2">
                  <c:v>1.5046296296300499E-4</c:v>
                </c:pt>
                <c:pt idx="3">
                  <c:v>2.0833333333331039E-4</c:v>
                </c:pt>
                <c:pt idx="4">
                  <c:v>9.2592592592588563E-5</c:v>
                </c:pt>
                <c:pt idx="5">
                  <c:v>8.1018518518494176E-5</c:v>
                </c:pt>
                <c:pt idx="6">
                  <c:v>2.3148148148188774E-5</c:v>
                </c:pt>
                <c:pt idx="7">
                  <c:v>3.2407407407403221E-4</c:v>
                </c:pt>
                <c:pt idx="8">
                  <c:v>2.3148148148149916E-4</c:v>
                </c:pt>
                <c:pt idx="9">
                  <c:v>3.2407407407403221E-4</c:v>
                </c:pt>
                <c:pt idx="10">
                  <c:v>4.2824074074071516E-4</c:v>
                </c:pt>
                <c:pt idx="11">
                  <c:v>3.1249999999993783E-4</c:v>
                </c:pt>
                <c:pt idx="12">
                  <c:v>3.4722222222222099E-4</c:v>
                </c:pt>
                <c:pt idx="13">
                  <c:v>2.5462962962957691E-4</c:v>
                </c:pt>
                <c:pt idx="14">
                  <c:v>2.1990740740740478E-4</c:v>
                </c:pt>
                <c:pt idx="15">
                  <c:v>2.662037037036713E-4</c:v>
                </c:pt>
                <c:pt idx="16">
                  <c:v>3.7037037037035425E-4</c:v>
                </c:pt>
                <c:pt idx="17">
                  <c:v>4.6296296296299833E-4</c:v>
                </c:pt>
                <c:pt idx="18">
                  <c:v>2.4305555555559355E-4</c:v>
                </c:pt>
                <c:pt idx="19">
                  <c:v>4.1666666666650976E-4</c:v>
                </c:pt>
                <c:pt idx="20">
                  <c:v>5.7870370370416424E-5</c:v>
                </c:pt>
                <c:pt idx="21">
                  <c:v>2.6620370370378232E-4</c:v>
                </c:pt>
                <c:pt idx="22">
                  <c:v>4.0509259259247088E-4</c:v>
                </c:pt>
                <c:pt idx="23">
                  <c:v>1.5046296296283845E-4</c:v>
                </c:pt>
                <c:pt idx="24">
                  <c:v>1.388888888889106E-4</c:v>
                </c:pt>
                <c:pt idx="25">
                  <c:v>2.1990740740740478E-4</c:v>
                </c:pt>
                <c:pt idx="26">
                  <c:v>3.2407407407408773E-4</c:v>
                </c:pt>
                <c:pt idx="27">
                  <c:v>1.6203703703709937E-4</c:v>
                </c:pt>
                <c:pt idx="28">
                  <c:v>3.5879629629631538E-4</c:v>
                </c:pt>
                <c:pt idx="29">
                  <c:v>2.8935185185186008E-4</c:v>
                </c:pt>
                <c:pt idx="30">
                  <c:v>4.629629629628873E-4</c:v>
                </c:pt>
                <c:pt idx="31">
                  <c:v>3.3564814814801558E-4</c:v>
                </c:pt>
              </c:numCache>
            </c:numRef>
          </c:xVal>
          <c:yVal>
            <c:numRef>
              <c:f>'渋滞(3)'!$T$21:$T$53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46336"/>
        <c:axId val="156848512"/>
      </c:scatterChart>
      <c:catAx>
        <c:axId val="15683404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84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844416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834048"/>
        <c:crosses val="autoZero"/>
        <c:crossBetween val="between"/>
        <c:majorUnit val="100"/>
      </c:valAx>
      <c:valAx>
        <c:axId val="15684633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848512"/>
        <c:crosses val="max"/>
        <c:crossBetween val="midCat"/>
        <c:majorUnit val="1.38888888888889E-3"/>
      </c:valAx>
      <c:valAx>
        <c:axId val="1568485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8463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'渋滞(4)'!$S$21:$S$52</c:f>
              <c:numCache>
                <c:formatCode>General</c:formatCode>
                <c:ptCount val="32"/>
                <c:pt idx="0">
                  <c:v>70</c:v>
                </c:pt>
                <c:pt idx="1">
                  <c:v>0</c:v>
                </c:pt>
                <c:pt idx="2">
                  <c:v>30</c:v>
                </c:pt>
                <c:pt idx="3">
                  <c:v>50</c:v>
                </c:pt>
                <c:pt idx="4">
                  <c:v>50</c:v>
                </c:pt>
                <c:pt idx="5">
                  <c:v>10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10</c:v>
                </c:pt>
                <c:pt idx="11">
                  <c:v>70</c:v>
                </c:pt>
                <c:pt idx="12">
                  <c:v>50</c:v>
                </c:pt>
                <c:pt idx="13">
                  <c:v>70</c:v>
                </c:pt>
                <c:pt idx="14">
                  <c:v>40</c:v>
                </c:pt>
                <c:pt idx="15">
                  <c:v>80</c:v>
                </c:pt>
                <c:pt idx="16">
                  <c:v>60</c:v>
                </c:pt>
                <c:pt idx="17">
                  <c:v>80</c:v>
                </c:pt>
                <c:pt idx="18">
                  <c:v>60</c:v>
                </c:pt>
                <c:pt idx="19">
                  <c:v>50</c:v>
                </c:pt>
                <c:pt idx="20">
                  <c:v>50</c:v>
                </c:pt>
                <c:pt idx="21">
                  <c:v>30</c:v>
                </c:pt>
                <c:pt idx="22">
                  <c:v>80</c:v>
                </c:pt>
                <c:pt idx="23">
                  <c:v>10</c:v>
                </c:pt>
                <c:pt idx="24">
                  <c:v>10</c:v>
                </c:pt>
                <c:pt idx="25">
                  <c:v>80</c:v>
                </c:pt>
                <c:pt idx="26">
                  <c:v>50</c:v>
                </c:pt>
                <c:pt idx="27">
                  <c:v>80</c:v>
                </c:pt>
                <c:pt idx="28">
                  <c:v>10</c:v>
                </c:pt>
                <c:pt idx="29">
                  <c:v>50</c:v>
                </c:pt>
                <c:pt idx="30">
                  <c:v>60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298240"/>
        <c:axId val="1568697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'渋滞(4)'!$G$21:$G$52</c:f>
              <c:numCache>
                <c:formatCode>m"分"ss"秒"</c:formatCode>
                <c:ptCount val="32"/>
                <c:pt idx="0">
                  <c:v>2.6620370370372681E-4</c:v>
                </c:pt>
                <c:pt idx="1">
                  <c:v>0</c:v>
                </c:pt>
                <c:pt idx="2">
                  <c:v>1.1574074074077734E-4</c:v>
                </c:pt>
                <c:pt idx="3">
                  <c:v>2.5462962962963243E-4</c:v>
                </c:pt>
                <c:pt idx="4">
                  <c:v>2.1990740740740478E-4</c:v>
                </c:pt>
                <c:pt idx="5">
                  <c:v>4.6296296296266526E-5</c:v>
                </c:pt>
                <c:pt idx="6">
                  <c:v>9.2592592592644074E-5</c:v>
                </c:pt>
                <c:pt idx="7">
                  <c:v>2.3148148148144365E-4</c:v>
                </c:pt>
                <c:pt idx="8">
                  <c:v>1.96759259259216E-4</c:v>
                </c:pt>
                <c:pt idx="9">
                  <c:v>3.1249999999993783E-4</c:v>
                </c:pt>
                <c:pt idx="10">
                  <c:v>1.6203703703698835E-4</c:v>
                </c:pt>
                <c:pt idx="11">
                  <c:v>2.0833333333331039E-4</c:v>
                </c:pt>
                <c:pt idx="12">
                  <c:v>1.6203703703698835E-4</c:v>
                </c:pt>
                <c:pt idx="13">
                  <c:v>1.388888888889106E-4</c:v>
                </c:pt>
                <c:pt idx="14">
                  <c:v>1.9675925925927151E-4</c:v>
                </c:pt>
                <c:pt idx="15">
                  <c:v>2.5462962962974345E-4</c:v>
                </c:pt>
                <c:pt idx="16">
                  <c:v>1.8518518518517713E-4</c:v>
                </c:pt>
                <c:pt idx="17">
                  <c:v>2.7777777777771018E-4</c:v>
                </c:pt>
                <c:pt idx="18">
                  <c:v>2.1990740740740478E-4</c:v>
                </c:pt>
                <c:pt idx="19">
                  <c:v>5.7870370370416424E-5</c:v>
                </c:pt>
                <c:pt idx="20">
                  <c:v>2.5462962962963243E-4</c:v>
                </c:pt>
                <c:pt idx="21">
                  <c:v>1.388888888889106E-4</c:v>
                </c:pt>
                <c:pt idx="22">
                  <c:v>2.4305555555548253E-4</c:v>
                </c:pt>
                <c:pt idx="23">
                  <c:v>6.9444444444344278E-5</c:v>
                </c:pt>
                <c:pt idx="24">
                  <c:v>6.9444444444566322E-5</c:v>
                </c:pt>
                <c:pt idx="25">
                  <c:v>3.2407407407408773E-4</c:v>
                </c:pt>
                <c:pt idx="26">
                  <c:v>2.1990740740740478E-4</c:v>
                </c:pt>
                <c:pt idx="27">
                  <c:v>2.662037037036713E-4</c:v>
                </c:pt>
                <c:pt idx="28">
                  <c:v>1.6203703703709937E-4</c:v>
                </c:pt>
                <c:pt idx="29">
                  <c:v>2.3148148148144365E-4</c:v>
                </c:pt>
                <c:pt idx="30">
                  <c:v>2.5462962962963243E-4</c:v>
                </c:pt>
                <c:pt idx="31">
                  <c:v>4.6296296296266526E-5</c:v>
                </c:pt>
              </c:numCache>
            </c:numRef>
          </c:xVal>
          <c:yVal>
            <c:numRef>
              <c:f>'渋滞(4)'!$T$21:$T$53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71680"/>
        <c:axId val="156882048"/>
      </c:scatterChart>
      <c:catAx>
        <c:axId val="1562982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86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869760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298240"/>
        <c:crosses val="autoZero"/>
        <c:crossBetween val="between"/>
        <c:majorUnit val="100"/>
      </c:valAx>
      <c:valAx>
        <c:axId val="15687168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882048"/>
        <c:crosses val="max"/>
        <c:crossBetween val="midCat"/>
        <c:majorUnit val="1.38888888888889E-3"/>
      </c:valAx>
      <c:valAx>
        <c:axId val="15688204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87168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'渋滞(5)'!$S$21:$S$52</c:f>
              <c:numCache>
                <c:formatCode>General</c:formatCode>
                <c:ptCount val="32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30</c:v>
                </c:pt>
                <c:pt idx="4">
                  <c:v>60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70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20</c:v>
                </c:pt>
                <c:pt idx="16">
                  <c:v>30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  <c:pt idx="20">
                  <c:v>10</c:v>
                </c:pt>
                <c:pt idx="21">
                  <c:v>40</c:v>
                </c:pt>
                <c:pt idx="22">
                  <c:v>40</c:v>
                </c:pt>
                <c:pt idx="23">
                  <c:v>10</c:v>
                </c:pt>
                <c:pt idx="24">
                  <c:v>20</c:v>
                </c:pt>
                <c:pt idx="25">
                  <c:v>50</c:v>
                </c:pt>
                <c:pt idx="26">
                  <c:v>50</c:v>
                </c:pt>
                <c:pt idx="27">
                  <c:v>70</c:v>
                </c:pt>
                <c:pt idx="28">
                  <c:v>50</c:v>
                </c:pt>
                <c:pt idx="29">
                  <c:v>10</c:v>
                </c:pt>
                <c:pt idx="30">
                  <c:v>40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635136"/>
        <c:axId val="1566370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'渋滞(5)'!$G$21:$G$52</c:f>
              <c:numCache>
                <c:formatCode>m"分"ss"秒"</c:formatCode>
                <c:ptCount val="32"/>
                <c:pt idx="0">
                  <c:v>2.3148148148149916E-4</c:v>
                </c:pt>
                <c:pt idx="1">
                  <c:v>1.2731481481487172E-4</c:v>
                </c:pt>
                <c:pt idx="2">
                  <c:v>1.6203703703704386E-4</c:v>
                </c:pt>
                <c:pt idx="3">
                  <c:v>2.7777777777776569E-4</c:v>
                </c:pt>
                <c:pt idx="4">
                  <c:v>2.5462962962963243E-4</c:v>
                </c:pt>
                <c:pt idx="5">
                  <c:v>6.9444444444399789E-5</c:v>
                </c:pt>
                <c:pt idx="6">
                  <c:v>3.472222222222765E-5</c:v>
                </c:pt>
                <c:pt idx="7">
                  <c:v>1.3888888888879958E-4</c:v>
                </c:pt>
                <c:pt idx="8">
                  <c:v>1.273148148147607E-4</c:v>
                </c:pt>
                <c:pt idx="9">
                  <c:v>1.96759259259216E-4</c:v>
                </c:pt>
                <c:pt idx="10">
                  <c:v>2.1990740740740478E-4</c:v>
                </c:pt>
                <c:pt idx="11">
                  <c:v>1.5046296296294948E-4</c:v>
                </c:pt>
                <c:pt idx="12">
                  <c:v>8.1018518518494176E-5</c:v>
                </c:pt>
                <c:pt idx="13">
                  <c:v>5.7870370370305402E-5</c:v>
                </c:pt>
                <c:pt idx="14">
                  <c:v>1.7361111111113825E-4</c:v>
                </c:pt>
                <c:pt idx="15">
                  <c:v>9.2592592592644074E-5</c:v>
                </c:pt>
                <c:pt idx="16">
                  <c:v>1.6203703703709937E-4</c:v>
                </c:pt>
                <c:pt idx="17">
                  <c:v>1.96759259259216E-4</c:v>
                </c:pt>
                <c:pt idx="18">
                  <c:v>1.8518518518517713E-4</c:v>
                </c:pt>
                <c:pt idx="19">
                  <c:v>5.7870370370416424E-5</c:v>
                </c:pt>
                <c:pt idx="20">
                  <c:v>3.472222222222765E-5</c:v>
                </c:pt>
                <c:pt idx="21">
                  <c:v>1.6203703703698835E-4</c:v>
                </c:pt>
                <c:pt idx="22">
                  <c:v>1.5046296296294948E-4</c:v>
                </c:pt>
                <c:pt idx="23">
                  <c:v>3.472222222222765E-5</c:v>
                </c:pt>
                <c:pt idx="24">
                  <c:v>9.2592592592644074E-5</c:v>
                </c:pt>
                <c:pt idx="25">
                  <c:v>2.4305555555559355E-4</c:v>
                </c:pt>
                <c:pt idx="26">
                  <c:v>1.9675925925932702E-4</c:v>
                </c:pt>
                <c:pt idx="27">
                  <c:v>2.3148148148155467E-4</c:v>
                </c:pt>
                <c:pt idx="28">
                  <c:v>1.7361111111124927E-4</c:v>
                </c:pt>
                <c:pt idx="29">
                  <c:v>6.94444444444553E-5</c:v>
                </c:pt>
                <c:pt idx="30">
                  <c:v>1.7361111111113825E-4</c:v>
                </c:pt>
                <c:pt idx="31">
                  <c:v>1.157407407406108E-4</c:v>
                </c:pt>
              </c:numCache>
            </c:numRef>
          </c:xVal>
          <c:yVal>
            <c:numRef>
              <c:f>'渋滞(5)'!$T$21:$T$53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59712"/>
        <c:axId val="156661632"/>
      </c:scatterChart>
      <c:catAx>
        <c:axId val="1566351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637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637056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635136"/>
        <c:crosses val="autoZero"/>
        <c:crossBetween val="between"/>
        <c:majorUnit val="100"/>
      </c:valAx>
      <c:valAx>
        <c:axId val="1566597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661632"/>
        <c:crosses val="max"/>
        <c:crossBetween val="midCat"/>
        <c:majorUnit val="1.38888888888889E-3"/>
      </c:valAx>
      <c:valAx>
        <c:axId val="1566616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6597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'渋滞(6)'!$S$21:$S$52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10</c:v>
                </c:pt>
                <c:pt idx="13">
                  <c:v>10</c:v>
                </c:pt>
                <c:pt idx="14">
                  <c:v>30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60</c:v>
                </c:pt>
                <c:pt idx="19">
                  <c:v>10</c:v>
                </c:pt>
                <c:pt idx="20">
                  <c:v>20</c:v>
                </c:pt>
                <c:pt idx="21">
                  <c:v>60</c:v>
                </c:pt>
                <c:pt idx="22">
                  <c:v>40</c:v>
                </c:pt>
                <c:pt idx="23">
                  <c:v>0</c:v>
                </c:pt>
                <c:pt idx="24">
                  <c:v>10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40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365568"/>
        <c:axId val="1563674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'渋滞(6)'!$G$21:$G$52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3.3564814814818211E-4</c:v>
                </c:pt>
                <c:pt idx="3">
                  <c:v>2.3148148148144365E-4</c:v>
                </c:pt>
                <c:pt idx="4">
                  <c:v>0</c:v>
                </c:pt>
                <c:pt idx="5">
                  <c:v>0</c:v>
                </c:pt>
                <c:pt idx="6">
                  <c:v>3.5879629629631538E-4</c:v>
                </c:pt>
                <c:pt idx="7">
                  <c:v>2.5462962962957691E-4</c:v>
                </c:pt>
                <c:pt idx="8">
                  <c:v>4.1666666666662078E-4</c:v>
                </c:pt>
                <c:pt idx="9">
                  <c:v>5.0925925925926485E-4</c:v>
                </c:pt>
                <c:pt idx="10">
                  <c:v>5.3240740740739811E-4</c:v>
                </c:pt>
                <c:pt idx="11">
                  <c:v>4.3981481481480955E-4</c:v>
                </c:pt>
                <c:pt idx="12">
                  <c:v>1.2731481481481621E-4</c:v>
                </c:pt>
                <c:pt idx="13">
                  <c:v>3.4722222222172139E-5</c:v>
                </c:pt>
                <c:pt idx="14">
                  <c:v>1.388888888889106E-4</c:v>
                </c:pt>
                <c:pt idx="15">
                  <c:v>4.9768518518522598E-4</c:v>
                </c:pt>
                <c:pt idx="16">
                  <c:v>1.273148148147607E-4</c:v>
                </c:pt>
                <c:pt idx="17">
                  <c:v>3.356481481481266E-4</c:v>
                </c:pt>
                <c:pt idx="18">
                  <c:v>4.050925925925819E-4</c:v>
                </c:pt>
                <c:pt idx="19">
                  <c:v>4.8611111111107608E-4</c:v>
                </c:pt>
                <c:pt idx="20">
                  <c:v>1.7361111111113825E-4</c:v>
                </c:pt>
                <c:pt idx="21">
                  <c:v>4.861111111111871E-4</c:v>
                </c:pt>
                <c:pt idx="22">
                  <c:v>4.5138888888884843E-4</c:v>
                </c:pt>
                <c:pt idx="23">
                  <c:v>0</c:v>
                </c:pt>
                <c:pt idx="24">
                  <c:v>9.2592592592644074E-5</c:v>
                </c:pt>
                <c:pt idx="25">
                  <c:v>2.4305555555559355E-4</c:v>
                </c:pt>
                <c:pt idx="26">
                  <c:v>4.2824074074077068E-4</c:v>
                </c:pt>
                <c:pt idx="27">
                  <c:v>4.166666666667318E-4</c:v>
                </c:pt>
                <c:pt idx="28">
                  <c:v>5.2083333333341475E-4</c:v>
                </c:pt>
                <c:pt idx="29">
                  <c:v>4.745370370370372E-4</c:v>
                </c:pt>
                <c:pt idx="30">
                  <c:v>4.9768518518511495E-4</c:v>
                </c:pt>
                <c:pt idx="31">
                  <c:v>5.0925925925915383E-4</c:v>
                </c:pt>
              </c:numCache>
            </c:numRef>
          </c:xVal>
          <c:yVal>
            <c:numRef>
              <c:f>'渋滞(6)'!$T$21:$T$53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94944"/>
        <c:axId val="156596864"/>
      </c:scatterChart>
      <c:catAx>
        <c:axId val="15636556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3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36748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365568"/>
        <c:crosses val="autoZero"/>
        <c:crossBetween val="between"/>
        <c:majorUnit val="100"/>
      </c:valAx>
      <c:valAx>
        <c:axId val="15659494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596864"/>
        <c:crosses val="max"/>
        <c:crossBetween val="midCat"/>
        <c:majorUnit val="1.38888888888889E-3"/>
      </c:valAx>
      <c:valAx>
        <c:axId val="15659686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5949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'渋滞(7)'!$B$21:$B$52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'渋滞(7)'!$F$21:$F$52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'渋滞(7)'!$B$21:$B$52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'渋滞(7)'!$S$21:$S$52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60</c:v>
                </c:pt>
                <c:pt idx="13">
                  <c:v>20</c:v>
                </c:pt>
                <c:pt idx="14">
                  <c:v>50</c:v>
                </c:pt>
                <c:pt idx="15">
                  <c:v>10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50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40</c:v>
                </c:pt>
                <c:pt idx="27">
                  <c:v>10</c:v>
                </c:pt>
                <c:pt idx="28">
                  <c:v>30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47968"/>
        <c:axId val="1569498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'渋滞(7)'!$G$21:$G$52</c:f>
              <c:numCache>
                <c:formatCode>m"分"ss"秒"</c:formatCode>
                <c:ptCount val="32"/>
                <c:pt idx="0">
                  <c:v>2.3148148148188774E-5</c:v>
                </c:pt>
                <c:pt idx="1">
                  <c:v>4.6296296296322037E-5</c:v>
                </c:pt>
                <c:pt idx="2">
                  <c:v>0</c:v>
                </c:pt>
                <c:pt idx="3">
                  <c:v>2.3148148148133263E-5</c:v>
                </c:pt>
                <c:pt idx="4">
                  <c:v>4.6296296296322037E-5</c:v>
                </c:pt>
                <c:pt idx="5">
                  <c:v>4.6296296296322037E-5</c:v>
                </c:pt>
                <c:pt idx="6">
                  <c:v>0</c:v>
                </c:pt>
                <c:pt idx="7">
                  <c:v>6.94444444444553E-5</c:v>
                </c:pt>
                <c:pt idx="8">
                  <c:v>1.6203703703698835E-4</c:v>
                </c:pt>
                <c:pt idx="9">
                  <c:v>1.5046296296294948E-4</c:v>
                </c:pt>
                <c:pt idx="10">
                  <c:v>9.2592592592533052E-5</c:v>
                </c:pt>
                <c:pt idx="11">
                  <c:v>1.2731481481481621E-4</c:v>
                </c:pt>
                <c:pt idx="12">
                  <c:v>2.083333333333659E-4</c:v>
                </c:pt>
                <c:pt idx="13">
                  <c:v>2.1990740740740478E-4</c:v>
                </c:pt>
                <c:pt idx="14">
                  <c:v>1.273148148147607E-4</c:v>
                </c:pt>
                <c:pt idx="15">
                  <c:v>1.1574074074072183E-4</c:v>
                </c:pt>
                <c:pt idx="16">
                  <c:v>1.6203703703698835E-4</c:v>
                </c:pt>
                <c:pt idx="17">
                  <c:v>1.7361111111102723E-4</c:v>
                </c:pt>
                <c:pt idx="18">
                  <c:v>1.7361111111113825E-4</c:v>
                </c:pt>
                <c:pt idx="19">
                  <c:v>2.662037037036713E-4</c:v>
                </c:pt>
                <c:pt idx="20">
                  <c:v>4.6296296296266526E-5</c:v>
                </c:pt>
                <c:pt idx="21">
                  <c:v>1.273148148147607E-4</c:v>
                </c:pt>
                <c:pt idx="22">
                  <c:v>6.9444444444566322E-5</c:v>
                </c:pt>
                <c:pt idx="23">
                  <c:v>6.94444444444553E-5</c:v>
                </c:pt>
                <c:pt idx="24">
                  <c:v>5.7870370370416424E-5</c:v>
                </c:pt>
                <c:pt idx="25">
                  <c:v>4.6296296296266526E-5</c:v>
                </c:pt>
                <c:pt idx="26">
                  <c:v>2.3148148148155467E-4</c:v>
                </c:pt>
                <c:pt idx="27">
                  <c:v>1.504629629630605E-4</c:v>
                </c:pt>
                <c:pt idx="28">
                  <c:v>1.9675925925932702E-4</c:v>
                </c:pt>
                <c:pt idx="29">
                  <c:v>1.6203703703698835E-4</c:v>
                </c:pt>
                <c:pt idx="30">
                  <c:v>1.388888888889106E-4</c:v>
                </c:pt>
                <c:pt idx="31">
                  <c:v>3.0092592592600997E-4</c:v>
                </c:pt>
              </c:numCache>
            </c:numRef>
          </c:xVal>
          <c:yVal>
            <c:numRef>
              <c:f>'渋滞(7)'!$T$21:$T$53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52064"/>
        <c:axId val="156953984"/>
      </c:scatterChart>
      <c:catAx>
        <c:axId val="15694796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94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94988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947968"/>
        <c:crosses val="autoZero"/>
        <c:crossBetween val="between"/>
        <c:majorUnit val="100"/>
      </c:valAx>
      <c:valAx>
        <c:axId val="15695206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6953984"/>
        <c:crosses val="max"/>
        <c:crossBetween val="midCat"/>
        <c:majorUnit val="1.38888888888889E-3"/>
      </c:valAx>
      <c:valAx>
        <c:axId val="15695398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695206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'渋滞(8)'!$B$21:$B$52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'渋滞(8)'!$F$21:$F$52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'渋滞(8)'!$B$21:$B$52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'渋滞(8)'!$S$21:$S$52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40</c:v>
                </c:pt>
                <c:pt idx="12">
                  <c:v>30</c:v>
                </c:pt>
                <c:pt idx="13">
                  <c:v>70</c:v>
                </c:pt>
                <c:pt idx="14">
                  <c:v>60</c:v>
                </c:pt>
                <c:pt idx="15">
                  <c:v>30</c:v>
                </c:pt>
                <c:pt idx="16">
                  <c:v>60</c:v>
                </c:pt>
                <c:pt idx="17">
                  <c:v>70</c:v>
                </c:pt>
                <c:pt idx="18">
                  <c:v>40</c:v>
                </c:pt>
                <c:pt idx="19">
                  <c:v>60</c:v>
                </c:pt>
                <c:pt idx="20">
                  <c:v>50</c:v>
                </c:pt>
                <c:pt idx="21">
                  <c:v>10</c:v>
                </c:pt>
                <c:pt idx="22">
                  <c:v>10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50</c:v>
                </c:pt>
                <c:pt idx="29">
                  <c:v>40</c:v>
                </c:pt>
                <c:pt idx="30">
                  <c:v>20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579520"/>
        <c:axId val="1575857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'渋滞(8)'!$G$21:$G$52</c:f>
              <c:numCache>
                <c:formatCode>m"分"ss"秒"</c:formatCode>
                <c:ptCount val="32"/>
                <c:pt idx="0">
                  <c:v>4.6296296296322037E-5</c:v>
                </c:pt>
                <c:pt idx="1">
                  <c:v>5.7870370370416424E-5</c:v>
                </c:pt>
                <c:pt idx="2">
                  <c:v>3.472222222222765E-5</c:v>
                </c:pt>
                <c:pt idx="3">
                  <c:v>1.1574074074072183E-4</c:v>
                </c:pt>
                <c:pt idx="4">
                  <c:v>1.2731481481481621E-4</c:v>
                </c:pt>
                <c:pt idx="5">
                  <c:v>6.94444444444553E-5</c:v>
                </c:pt>
                <c:pt idx="6">
                  <c:v>2.3148148148144365E-4</c:v>
                </c:pt>
                <c:pt idx="7">
                  <c:v>3.1249999999999334E-4</c:v>
                </c:pt>
                <c:pt idx="8">
                  <c:v>4.1666666666667629E-4</c:v>
                </c:pt>
                <c:pt idx="9">
                  <c:v>2.0833333333331039E-4</c:v>
                </c:pt>
                <c:pt idx="10">
                  <c:v>2.8935185185186008E-4</c:v>
                </c:pt>
                <c:pt idx="11">
                  <c:v>2.3148148148144365E-4</c:v>
                </c:pt>
                <c:pt idx="12">
                  <c:v>1.7361111111113825E-4</c:v>
                </c:pt>
                <c:pt idx="13">
                  <c:v>3.0092592592589895E-4</c:v>
                </c:pt>
                <c:pt idx="14">
                  <c:v>1.7361111111108274E-4</c:v>
                </c:pt>
                <c:pt idx="15">
                  <c:v>1.7361111111124927E-4</c:v>
                </c:pt>
                <c:pt idx="16">
                  <c:v>1.9675925925932702E-4</c:v>
                </c:pt>
                <c:pt idx="17">
                  <c:v>4.2824074074065965E-4</c:v>
                </c:pt>
                <c:pt idx="18">
                  <c:v>1.9675925925932702E-4</c:v>
                </c:pt>
                <c:pt idx="19">
                  <c:v>4.166666666667318E-4</c:v>
                </c:pt>
                <c:pt idx="20">
                  <c:v>1.3888888888879958E-4</c:v>
                </c:pt>
                <c:pt idx="21">
                  <c:v>1.388888888889106E-4</c:v>
                </c:pt>
                <c:pt idx="22">
                  <c:v>4.6296296296266526E-5</c:v>
                </c:pt>
                <c:pt idx="23">
                  <c:v>5.7870370370416424E-5</c:v>
                </c:pt>
                <c:pt idx="24">
                  <c:v>6.9444444444566322E-5</c:v>
                </c:pt>
                <c:pt idx="25">
                  <c:v>6.9444444444344278E-5</c:v>
                </c:pt>
                <c:pt idx="26">
                  <c:v>1.388888888889106E-4</c:v>
                </c:pt>
                <c:pt idx="27">
                  <c:v>2.777777777778212E-4</c:v>
                </c:pt>
                <c:pt idx="28">
                  <c:v>3.2407407407408773E-4</c:v>
                </c:pt>
                <c:pt idx="29">
                  <c:v>4.2824074074065965E-4</c:v>
                </c:pt>
                <c:pt idx="30">
                  <c:v>3.0092592592589895E-4</c:v>
                </c:pt>
                <c:pt idx="31">
                  <c:v>1.0416666666668295E-4</c:v>
                </c:pt>
              </c:numCache>
            </c:numRef>
          </c:xVal>
          <c:yVal>
            <c:numRef>
              <c:f>'渋滞(8)'!$T$21:$T$53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87712"/>
        <c:axId val="157598080"/>
      </c:scatterChart>
      <c:catAx>
        <c:axId val="15757952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8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585792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79520"/>
        <c:crosses val="autoZero"/>
        <c:crossBetween val="between"/>
        <c:majorUnit val="100"/>
      </c:valAx>
      <c:valAx>
        <c:axId val="1575877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98080"/>
        <c:crosses val="max"/>
        <c:crossBetween val="midCat"/>
        <c:majorUnit val="1.38888888888889E-3"/>
      </c:valAx>
      <c:valAx>
        <c:axId val="15759808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75877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'渋滞(9)'!$B$21:$B$52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'渋滞(9)'!$F$21:$F$52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'渋滞(9)'!$B$21:$B$52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'渋滞(9)'!$S$21:$S$52</c:f>
              <c:numCache>
                <c:formatCode>General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20</c:v>
                </c:pt>
                <c:pt idx="10">
                  <c:v>30</c:v>
                </c:pt>
                <c:pt idx="11">
                  <c:v>10</c:v>
                </c:pt>
                <c:pt idx="12">
                  <c:v>40</c:v>
                </c:pt>
                <c:pt idx="13">
                  <c:v>10</c:v>
                </c:pt>
                <c:pt idx="14">
                  <c:v>30</c:v>
                </c:pt>
                <c:pt idx="15">
                  <c:v>10</c:v>
                </c:pt>
                <c:pt idx="16">
                  <c:v>30</c:v>
                </c:pt>
                <c:pt idx="17">
                  <c:v>40</c:v>
                </c:pt>
                <c:pt idx="18">
                  <c:v>50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40</c:v>
                </c:pt>
                <c:pt idx="25">
                  <c:v>20</c:v>
                </c:pt>
                <c:pt idx="26">
                  <c:v>10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338624"/>
        <c:axId val="1573408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'渋滞(9)'!$G$21:$G$52</c:f>
              <c:numCache>
                <c:formatCode>m"分"ss"秒"</c:formatCode>
                <c:ptCount val="32"/>
                <c:pt idx="0">
                  <c:v>9.2592592592588563E-5</c:v>
                </c:pt>
                <c:pt idx="1">
                  <c:v>6.94444444444553E-5</c:v>
                </c:pt>
                <c:pt idx="2">
                  <c:v>3.4722222222172139E-5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1.1574074074077734E-4</c:v>
                </c:pt>
                <c:pt idx="9">
                  <c:v>1.2731481481487172E-4</c:v>
                </c:pt>
                <c:pt idx="10">
                  <c:v>2.3148148148149916E-4</c:v>
                </c:pt>
                <c:pt idx="11">
                  <c:v>1.0416666666662744E-4</c:v>
                </c:pt>
                <c:pt idx="12">
                  <c:v>1.96759259259216E-4</c:v>
                </c:pt>
                <c:pt idx="13">
                  <c:v>2.3148148148133263E-5</c:v>
                </c:pt>
                <c:pt idx="14">
                  <c:v>1.6203703703709937E-4</c:v>
                </c:pt>
                <c:pt idx="15">
                  <c:v>9.2592592592644074E-5</c:v>
                </c:pt>
                <c:pt idx="16">
                  <c:v>8.1018518518494176E-5</c:v>
                </c:pt>
                <c:pt idx="17">
                  <c:v>2.1990740740740478E-4</c:v>
                </c:pt>
                <c:pt idx="18">
                  <c:v>1.1574074074072183E-4</c:v>
                </c:pt>
                <c:pt idx="19">
                  <c:v>2.3148148148155467E-4</c:v>
                </c:pt>
                <c:pt idx="20">
                  <c:v>3.472222222222765E-5</c:v>
                </c:pt>
                <c:pt idx="21">
                  <c:v>4.6296296296266526E-5</c:v>
                </c:pt>
                <c:pt idx="22">
                  <c:v>0</c:v>
                </c:pt>
                <c:pt idx="23">
                  <c:v>3.472222222222765E-5</c:v>
                </c:pt>
                <c:pt idx="24">
                  <c:v>1.0416666666657193E-4</c:v>
                </c:pt>
                <c:pt idx="25">
                  <c:v>5.7870370370194379E-5</c:v>
                </c:pt>
                <c:pt idx="26">
                  <c:v>6.9444444444566322E-5</c:v>
                </c:pt>
                <c:pt idx="27">
                  <c:v>0</c:v>
                </c:pt>
                <c:pt idx="28">
                  <c:v>3.7037037037035425E-4</c:v>
                </c:pt>
                <c:pt idx="29">
                  <c:v>1.1574074074083285E-4</c:v>
                </c:pt>
                <c:pt idx="30">
                  <c:v>0</c:v>
                </c:pt>
                <c:pt idx="31">
                  <c:v>1.7361111111102723E-4</c:v>
                </c:pt>
              </c:numCache>
            </c:numRef>
          </c:xVal>
          <c:yVal>
            <c:numRef>
              <c:f>'渋滞(9)'!$T$21:$T$53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2720"/>
        <c:axId val="157353088"/>
      </c:scatterChart>
      <c:catAx>
        <c:axId val="15733862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34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340800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338624"/>
        <c:crosses val="autoZero"/>
        <c:crossBetween val="between"/>
        <c:majorUnit val="100"/>
      </c:valAx>
      <c:valAx>
        <c:axId val="15734272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353088"/>
        <c:crosses val="max"/>
        <c:crossBetween val="midCat"/>
        <c:majorUnit val="1.38888888888889E-3"/>
      </c:valAx>
      <c:valAx>
        <c:axId val="15735308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73427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'渋滞(10)'!$B$21:$B$52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'渋滞(10)'!$F$21:$F$52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'渋滞(10)'!$B$21:$B$52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'渋滞(10)'!$S$21:$S$52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10</c:v>
                </c:pt>
                <c:pt idx="16">
                  <c:v>20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0</c:v>
                </c:pt>
                <c:pt idx="22">
                  <c:v>10</c:v>
                </c:pt>
                <c:pt idx="23">
                  <c:v>0</c:v>
                </c:pt>
                <c:pt idx="24">
                  <c:v>30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511680"/>
        <c:axId val="1575136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'渋滞(10)'!$G$21:$G$52</c:f>
              <c:numCache>
                <c:formatCode>m"分"ss"秒"</c:formatCode>
                <c:ptCount val="32"/>
                <c:pt idx="0">
                  <c:v>5.7870370370360913E-5</c:v>
                </c:pt>
                <c:pt idx="1">
                  <c:v>1.5046296296294948E-4</c:v>
                </c:pt>
                <c:pt idx="2">
                  <c:v>3.4722222222172139E-5</c:v>
                </c:pt>
                <c:pt idx="3">
                  <c:v>4.6296296296266526E-5</c:v>
                </c:pt>
                <c:pt idx="4">
                  <c:v>0</c:v>
                </c:pt>
                <c:pt idx="5">
                  <c:v>6.94444444444553E-5</c:v>
                </c:pt>
                <c:pt idx="6">
                  <c:v>1.1574074074094387E-5</c:v>
                </c:pt>
                <c:pt idx="7">
                  <c:v>9.2592592592588563E-5</c:v>
                </c:pt>
                <c:pt idx="8">
                  <c:v>1.1574074074077734E-4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5.7870370370360913E-5</c:v>
                </c:pt>
                <c:pt idx="13">
                  <c:v>1.8518518518512161E-4</c:v>
                </c:pt>
                <c:pt idx="14">
                  <c:v>4.6296296296266526E-5</c:v>
                </c:pt>
                <c:pt idx="15">
                  <c:v>9.2592592592644074E-5</c:v>
                </c:pt>
                <c:pt idx="16">
                  <c:v>5.7870370370416424E-5</c:v>
                </c:pt>
                <c:pt idx="17">
                  <c:v>5.7870370370416424E-5</c:v>
                </c:pt>
                <c:pt idx="18">
                  <c:v>9.2592592592644074E-5</c:v>
                </c:pt>
                <c:pt idx="19">
                  <c:v>1.1574074074083285E-4</c:v>
                </c:pt>
                <c:pt idx="20">
                  <c:v>8.1018518518494176E-5</c:v>
                </c:pt>
                <c:pt idx="21">
                  <c:v>0</c:v>
                </c:pt>
                <c:pt idx="22">
                  <c:v>2.3148148148077752E-5</c:v>
                </c:pt>
                <c:pt idx="23">
                  <c:v>0</c:v>
                </c:pt>
                <c:pt idx="24">
                  <c:v>9.2592592592644074E-5</c:v>
                </c:pt>
                <c:pt idx="25">
                  <c:v>5.7870370370194379E-5</c:v>
                </c:pt>
                <c:pt idx="26">
                  <c:v>6.9444444444566322E-5</c:v>
                </c:pt>
                <c:pt idx="27">
                  <c:v>9.2592592592644074E-5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1.157407407406108E-4</c:v>
                </c:pt>
              </c:numCache>
            </c:numRef>
          </c:xVal>
          <c:yVal>
            <c:numRef>
              <c:f>'渋滞(10)'!$T$21:$T$53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15776"/>
        <c:axId val="157517696"/>
      </c:scatterChart>
      <c:catAx>
        <c:axId val="15751168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1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513600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11680"/>
        <c:crosses val="autoZero"/>
        <c:crossBetween val="between"/>
        <c:majorUnit val="100"/>
      </c:valAx>
      <c:valAx>
        <c:axId val="15751577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7517696"/>
        <c:crosses val="max"/>
        <c:crossBetween val="midCat"/>
        <c:majorUnit val="1.38888888888889E-3"/>
      </c:valAx>
      <c:valAx>
        <c:axId val="15751769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75157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'渋滞(11)'!$F$21:$F$52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'渋滞(11)'!$S$21:$S$52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10</c:v>
                </c:pt>
                <c:pt idx="16">
                  <c:v>10</c:v>
                </c:pt>
                <c:pt idx="17">
                  <c:v>40</c:v>
                </c:pt>
                <c:pt idx="18">
                  <c:v>30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10</c:v>
                </c:pt>
                <c:pt idx="23">
                  <c:v>0</c:v>
                </c:pt>
                <c:pt idx="24">
                  <c:v>20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375872"/>
        <c:axId val="1533777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'渋滞(11)'!$G$21:$G$52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1.1574074074072183E-4</c:v>
                </c:pt>
                <c:pt idx="3">
                  <c:v>0</c:v>
                </c:pt>
                <c:pt idx="4">
                  <c:v>3.7037037037035425E-4</c:v>
                </c:pt>
                <c:pt idx="5">
                  <c:v>2.777777777778212E-4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4.3981481481486506E-4</c:v>
                </c:pt>
                <c:pt idx="10">
                  <c:v>0</c:v>
                </c:pt>
                <c:pt idx="11">
                  <c:v>0</c:v>
                </c:pt>
                <c:pt idx="12">
                  <c:v>6.94444444444553E-5</c:v>
                </c:pt>
                <c:pt idx="13">
                  <c:v>9.2592592592588563E-5</c:v>
                </c:pt>
                <c:pt idx="14">
                  <c:v>8.1018518518549687E-5</c:v>
                </c:pt>
                <c:pt idx="15">
                  <c:v>9.2592592592533052E-5</c:v>
                </c:pt>
                <c:pt idx="16">
                  <c:v>3.2407407407408773E-4</c:v>
                </c:pt>
                <c:pt idx="17">
                  <c:v>4.5138888888895945E-4</c:v>
                </c:pt>
                <c:pt idx="18">
                  <c:v>4.5138888888884843E-4</c:v>
                </c:pt>
                <c:pt idx="19">
                  <c:v>9.2592592592644074E-5</c:v>
                </c:pt>
                <c:pt idx="20">
                  <c:v>0</c:v>
                </c:pt>
                <c:pt idx="21">
                  <c:v>0</c:v>
                </c:pt>
                <c:pt idx="22">
                  <c:v>2.3148148148077752E-5</c:v>
                </c:pt>
                <c:pt idx="23">
                  <c:v>0</c:v>
                </c:pt>
                <c:pt idx="24">
                  <c:v>3.7037037037024323E-4</c:v>
                </c:pt>
                <c:pt idx="25">
                  <c:v>4.6296296296266526E-5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'渋滞(11)'!$T$21:$T$53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92256"/>
        <c:axId val="153394176"/>
      </c:scatterChart>
      <c:catAx>
        <c:axId val="15337587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33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3377792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3375872"/>
        <c:crosses val="autoZero"/>
        <c:crossBetween val="between"/>
        <c:majorUnit val="100"/>
      </c:valAx>
      <c:valAx>
        <c:axId val="15339225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53394176"/>
        <c:crosses val="max"/>
        <c:crossBetween val="midCat"/>
        <c:majorUnit val="1.38888888888889E-3"/>
      </c:valAx>
      <c:valAx>
        <c:axId val="15339417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533922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歩行者類交通量時間変動図【方向別】!$Z$19:$Z$42</c:f>
              <c:numCache>
                <c:formatCode>General</c:formatCode>
                <c:ptCount val="12"/>
                <c:pt idx="0">
                  <c:v>111</c:v>
                </c:pt>
                <c:pt idx="1">
                  <c:v>104</c:v>
                </c:pt>
                <c:pt idx="2">
                  <c:v>108</c:v>
                </c:pt>
                <c:pt idx="3">
                  <c:v>109</c:v>
                </c:pt>
                <c:pt idx="4">
                  <c:v>135</c:v>
                </c:pt>
                <c:pt idx="5">
                  <c:v>198</c:v>
                </c:pt>
                <c:pt idx="6">
                  <c:v>135</c:v>
                </c:pt>
                <c:pt idx="7">
                  <c:v>132</c:v>
                </c:pt>
                <c:pt idx="8">
                  <c:v>221</c:v>
                </c:pt>
                <c:pt idx="9">
                  <c:v>286</c:v>
                </c:pt>
                <c:pt idx="10">
                  <c:v>413</c:v>
                </c:pt>
                <c:pt idx="11">
                  <c:v>345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歩行者類交通量時間変動図【方向別】!$AA$19:$AA$42</c:f>
              <c:numCache>
                <c:formatCode>General</c:formatCode>
                <c:ptCount val="12"/>
                <c:pt idx="0">
                  <c:v>105</c:v>
                </c:pt>
                <c:pt idx="1">
                  <c:v>61</c:v>
                </c:pt>
                <c:pt idx="2">
                  <c:v>32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13</c:v>
                </c:pt>
                <c:pt idx="7">
                  <c:v>18</c:v>
                </c:pt>
                <c:pt idx="8">
                  <c:v>24</c:v>
                </c:pt>
                <c:pt idx="9">
                  <c:v>26</c:v>
                </c:pt>
                <c:pt idx="10">
                  <c:v>42</c:v>
                </c:pt>
                <c:pt idx="1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010048"/>
        <c:axId val="121016320"/>
      </c:barChart>
      <c:catAx>
        <c:axId val="1210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163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10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751168"/>
        <c:axId val="157769728"/>
      </c:barChart>
      <c:catAx>
        <c:axId val="15775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7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769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751168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歩行者類交通量時間変動図【方向別】!$Z$50:$Z$73</c:f>
              <c:numCache>
                <c:formatCode>General</c:formatCode>
                <c:ptCount val="12"/>
                <c:pt idx="0">
                  <c:v>345</c:v>
                </c:pt>
                <c:pt idx="1">
                  <c:v>747</c:v>
                </c:pt>
                <c:pt idx="2">
                  <c:v>393</c:v>
                </c:pt>
                <c:pt idx="3">
                  <c:v>146</c:v>
                </c:pt>
                <c:pt idx="4">
                  <c:v>113</c:v>
                </c:pt>
                <c:pt idx="5">
                  <c:v>199</c:v>
                </c:pt>
                <c:pt idx="6">
                  <c:v>136</c:v>
                </c:pt>
                <c:pt idx="7">
                  <c:v>134</c:v>
                </c:pt>
                <c:pt idx="8">
                  <c:v>124</c:v>
                </c:pt>
                <c:pt idx="9">
                  <c:v>172</c:v>
                </c:pt>
                <c:pt idx="10">
                  <c:v>185</c:v>
                </c:pt>
                <c:pt idx="11">
                  <c:v>208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歩行者類交通量時間変動図【方向別】!$AA$50:$AA$73</c:f>
              <c:numCache>
                <c:formatCode>General</c:formatCode>
                <c:ptCount val="12"/>
                <c:pt idx="0">
                  <c:v>27</c:v>
                </c:pt>
                <c:pt idx="1">
                  <c:v>49</c:v>
                </c:pt>
                <c:pt idx="2">
                  <c:v>30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17</c:v>
                </c:pt>
                <c:pt idx="7">
                  <c:v>26</c:v>
                </c:pt>
                <c:pt idx="8">
                  <c:v>25</c:v>
                </c:pt>
                <c:pt idx="9">
                  <c:v>53</c:v>
                </c:pt>
                <c:pt idx="10">
                  <c:v>52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4032"/>
        <c:axId val="157805952"/>
      </c:barChart>
      <c:catAx>
        <c:axId val="1578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0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059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04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歩行者類交通量時間変動図【方向別】!$Z$112:$Z$135</c:f>
              <c:numCache>
                <c:formatCode>General</c:formatCode>
                <c:ptCount val="12"/>
                <c:pt idx="0">
                  <c:v>52</c:v>
                </c:pt>
                <c:pt idx="1">
                  <c:v>72</c:v>
                </c:pt>
                <c:pt idx="2">
                  <c:v>69</c:v>
                </c:pt>
                <c:pt idx="3">
                  <c:v>60</c:v>
                </c:pt>
                <c:pt idx="4">
                  <c:v>70</c:v>
                </c:pt>
                <c:pt idx="5">
                  <c:v>107</c:v>
                </c:pt>
                <c:pt idx="6">
                  <c:v>51</c:v>
                </c:pt>
                <c:pt idx="7">
                  <c:v>59</c:v>
                </c:pt>
                <c:pt idx="8">
                  <c:v>92</c:v>
                </c:pt>
                <c:pt idx="9">
                  <c:v>86</c:v>
                </c:pt>
                <c:pt idx="10">
                  <c:v>149</c:v>
                </c:pt>
                <c:pt idx="11">
                  <c:v>114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歩行者類交通量時間変動図【方向別】!$AA$112:$AA$135</c:f>
              <c:numCache>
                <c:formatCode>General</c:formatCode>
                <c:ptCount val="12"/>
                <c:pt idx="0">
                  <c:v>37</c:v>
                </c:pt>
                <c:pt idx="1">
                  <c:v>39</c:v>
                </c:pt>
                <c:pt idx="2">
                  <c:v>36</c:v>
                </c:pt>
                <c:pt idx="3">
                  <c:v>25</c:v>
                </c:pt>
                <c:pt idx="4">
                  <c:v>12</c:v>
                </c:pt>
                <c:pt idx="5">
                  <c:v>18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52800"/>
        <c:axId val="157854720"/>
      </c:barChart>
      <c:catAx>
        <c:axId val="15785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5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547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52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歩行者類交通量時間変動図【方向別】!$Z$143:$Z$166</c:f>
              <c:numCache>
                <c:formatCode>General</c:formatCode>
                <c:ptCount val="12"/>
                <c:pt idx="0">
                  <c:v>31</c:v>
                </c:pt>
                <c:pt idx="1">
                  <c:v>76</c:v>
                </c:pt>
                <c:pt idx="2">
                  <c:v>66</c:v>
                </c:pt>
                <c:pt idx="3">
                  <c:v>44</c:v>
                </c:pt>
                <c:pt idx="4">
                  <c:v>47</c:v>
                </c:pt>
                <c:pt idx="5">
                  <c:v>95</c:v>
                </c:pt>
                <c:pt idx="6">
                  <c:v>64</c:v>
                </c:pt>
                <c:pt idx="7">
                  <c:v>59</c:v>
                </c:pt>
                <c:pt idx="8">
                  <c:v>56</c:v>
                </c:pt>
                <c:pt idx="9">
                  <c:v>88</c:v>
                </c:pt>
                <c:pt idx="10">
                  <c:v>98</c:v>
                </c:pt>
                <c:pt idx="11">
                  <c:v>113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歩行者類交通量時間変動図【方向別】!$AA$143:$AA$166</c:f>
              <c:numCache>
                <c:formatCode>General</c:formatCode>
                <c:ptCount val="12"/>
                <c:pt idx="0">
                  <c:v>7</c:v>
                </c:pt>
                <c:pt idx="1">
                  <c:v>23</c:v>
                </c:pt>
                <c:pt idx="2">
                  <c:v>16</c:v>
                </c:pt>
                <c:pt idx="3">
                  <c:v>20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7</c:v>
                </c:pt>
                <c:pt idx="8">
                  <c:v>11</c:v>
                </c:pt>
                <c:pt idx="9">
                  <c:v>19</c:v>
                </c:pt>
                <c:pt idx="10">
                  <c:v>23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757632"/>
        <c:axId val="158759552"/>
      </c:barChart>
      <c:catAx>
        <c:axId val="1587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7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59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757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歩行者類交通量時間変動図【方向別】!$Z$391:$Z$414</c:f>
              <c:numCache>
                <c:formatCode>General</c:formatCode>
                <c:ptCount val="12"/>
                <c:pt idx="0">
                  <c:v>769</c:v>
                </c:pt>
                <c:pt idx="1">
                  <c:v>1349</c:v>
                </c:pt>
                <c:pt idx="2">
                  <c:v>946</c:v>
                </c:pt>
                <c:pt idx="3">
                  <c:v>646</c:v>
                </c:pt>
                <c:pt idx="4">
                  <c:v>738</c:v>
                </c:pt>
                <c:pt idx="5">
                  <c:v>1090</c:v>
                </c:pt>
                <c:pt idx="6">
                  <c:v>723</c:v>
                </c:pt>
                <c:pt idx="7">
                  <c:v>740</c:v>
                </c:pt>
                <c:pt idx="8">
                  <c:v>863</c:v>
                </c:pt>
                <c:pt idx="9">
                  <c:v>1091</c:v>
                </c:pt>
                <c:pt idx="10">
                  <c:v>1493</c:v>
                </c:pt>
                <c:pt idx="11">
                  <c:v>1372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歩行者類交通量時間変動図【方向別】!$AA$391:$AA$414</c:f>
              <c:numCache>
                <c:formatCode>General</c:formatCode>
                <c:ptCount val="12"/>
                <c:pt idx="0">
                  <c:v>292</c:v>
                </c:pt>
                <c:pt idx="1">
                  <c:v>315</c:v>
                </c:pt>
                <c:pt idx="2">
                  <c:v>216</c:v>
                </c:pt>
                <c:pt idx="3">
                  <c:v>186</c:v>
                </c:pt>
                <c:pt idx="4">
                  <c:v>146</c:v>
                </c:pt>
                <c:pt idx="5">
                  <c:v>163</c:v>
                </c:pt>
                <c:pt idx="6">
                  <c:v>106</c:v>
                </c:pt>
                <c:pt idx="7">
                  <c:v>147</c:v>
                </c:pt>
                <c:pt idx="8">
                  <c:v>155</c:v>
                </c:pt>
                <c:pt idx="9">
                  <c:v>256</c:v>
                </c:pt>
                <c:pt idx="10">
                  <c:v>290</c:v>
                </c:pt>
                <c:pt idx="11">
                  <c:v>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798208"/>
        <c:axId val="158800128"/>
      </c:barChart>
      <c:catAx>
        <c:axId val="1587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8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8001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7982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歩行者類交通量時間変動図【方向別】!$Z$81:$Z$104</c:f>
              <c:numCache>
                <c:formatCode>General</c:formatCode>
                <c:ptCount val="12"/>
                <c:pt idx="0">
                  <c:v>456</c:v>
                </c:pt>
                <c:pt idx="1">
                  <c:v>851</c:v>
                </c:pt>
                <c:pt idx="2">
                  <c:v>501</c:v>
                </c:pt>
                <c:pt idx="3">
                  <c:v>255</c:v>
                </c:pt>
                <c:pt idx="4">
                  <c:v>248</c:v>
                </c:pt>
                <c:pt idx="5">
                  <c:v>397</c:v>
                </c:pt>
                <c:pt idx="6">
                  <c:v>271</c:v>
                </c:pt>
                <c:pt idx="7">
                  <c:v>266</c:v>
                </c:pt>
                <c:pt idx="8">
                  <c:v>345</c:v>
                </c:pt>
                <c:pt idx="9">
                  <c:v>458</c:v>
                </c:pt>
                <c:pt idx="10">
                  <c:v>598</c:v>
                </c:pt>
                <c:pt idx="11">
                  <c:v>553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歩行者類交通量時間変動図【方向別】!$AA$81:$AA$104</c:f>
              <c:numCache>
                <c:formatCode>General</c:formatCode>
                <c:ptCount val="12"/>
                <c:pt idx="0">
                  <c:v>132</c:v>
                </c:pt>
                <c:pt idx="1">
                  <c:v>110</c:v>
                </c:pt>
                <c:pt idx="2">
                  <c:v>62</c:v>
                </c:pt>
                <c:pt idx="3">
                  <c:v>44</c:v>
                </c:pt>
                <c:pt idx="4">
                  <c:v>43</c:v>
                </c:pt>
                <c:pt idx="5">
                  <c:v>48</c:v>
                </c:pt>
                <c:pt idx="6">
                  <c:v>30</c:v>
                </c:pt>
                <c:pt idx="7">
                  <c:v>44</c:v>
                </c:pt>
                <c:pt idx="8">
                  <c:v>49</c:v>
                </c:pt>
                <c:pt idx="9">
                  <c:v>79</c:v>
                </c:pt>
                <c:pt idx="10">
                  <c:v>94</c:v>
                </c:pt>
                <c:pt idx="1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855168"/>
        <c:axId val="158857088"/>
      </c:barChart>
      <c:catAx>
        <c:axId val="15885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8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85708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8551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歩行者類交通量時間変動図【方向別】!$Z$174:$Z$197</c:f>
              <c:numCache>
                <c:formatCode>General</c:formatCode>
                <c:ptCount val="12"/>
                <c:pt idx="0">
                  <c:v>83</c:v>
                </c:pt>
                <c:pt idx="1">
                  <c:v>148</c:v>
                </c:pt>
                <c:pt idx="2">
                  <c:v>135</c:v>
                </c:pt>
                <c:pt idx="3">
                  <c:v>104</c:v>
                </c:pt>
                <c:pt idx="4">
                  <c:v>117</c:v>
                </c:pt>
                <c:pt idx="5">
                  <c:v>202</c:v>
                </c:pt>
                <c:pt idx="6">
                  <c:v>115</c:v>
                </c:pt>
                <c:pt idx="7">
                  <c:v>118</c:v>
                </c:pt>
                <c:pt idx="8">
                  <c:v>148</c:v>
                </c:pt>
                <c:pt idx="9">
                  <c:v>174</c:v>
                </c:pt>
                <c:pt idx="10">
                  <c:v>247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歩行者類交通量時間変動図【方向別】!$AA$174:$AA$197</c:f>
              <c:numCache>
                <c:formatCode>General</c:formatCode>
                <c:ptCount val="12"/>
                <c:pt idx="0">
                  <c:v>44</c:v>
                </c:pt>
                <c:pt idx="1">
                  <c:v>62</c:v>
                </c:pt>
                <c:pt idx="2">
                  <c:v>52</c:v>
                </c:pt>
                <c:pt idx="3">
                  <c:v>45</c:v>
                </c:pt>
                <c:pt idx="4">
                  <c:v>20</c:v>
                </c:pt>
                <c:pt idx="5">
                  <c:v>31</c:v>
                </c:pt>
                <c:pt idx="6">
                  <c:v>32</c:v>
                </c:pt>
                <c:pt idx="7">
                  <c:v>16</c:v>
                </c:pt>
                <c:pt idx="8">
                  <c:v>25</c:v>
                </c:pt>
                <c:pt idx="9">
                  <c:v>40</c:v>
                </c:pt>
                <c:pt idx="10">
                  <c:v>46</c:v>
                </c:pt>
                <c:pt idx="1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69216"/>
        <c:axId val="158975488"/>
      </c:barChart>
      <c:catAx>
        <c:axId val="1589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7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548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692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歩行者類交通量時間変動図【方向別】!$Z$205:$Z$228</c:f>
              <c:numCache>
                <c:formatCode>General</c:formatCode>
                <c:ptCount val="12"/>
                <c:pt idx="0">
                  <c:v>56</c:v>
                </c:pt>
                <c:pt idx="1">
                  <c:v>48</c:v>
                </c:pt>
                <c:pt idx="2">
                  <c:v>58</c:v>
                </c:pt>
                <c:pt idx="3">
                  <c:v>72</c:v>
                </c:pt>
                <c:pt idx="4">
                  <c:v>99</c:v>
                </c:pt>
                <c:pt idx="5">
                  <c:v>114</c:v>
                </c:pt>
                <c:pt idx="6">
                  <c:v>82</c:v>
                </c:pt>
                <c:pt idx="7">
                  <c:v>101</c:v>
                </c:pt>
                <c:pt idx="8">
                  <c:v>123</c:v>
                </c:pt>
                <c:pt idx="9">
                  <c:v>159</c:v>
                </c:pt>
                <c:pt idx="10">
                  <c:v>226</c:v>
                </c:pt>
                <c:pt idx="11">
                  <c:v>183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歩行者類交通量時間変動図【方向別】!$AA$205:$AA$228</c:f>
              <c:numCache>
                <c:formatCode>General</c:formatCode>
                <c:ptCount val="12"/>
                <c:pt idx="0">
                  <c:v>80</c:v>
                </c:pt>
                <c:pt idx="1">
                  <c:v>67</c:v>
                </c:pt>
                <c:pt idx="2">
                  <c:v>29</c:v>
                </c:pt>
                <c:pt idx="3">
                  <c:v>28</c:v>
                </c:pt>
                <c:pt idx="4">
                  <c:v>29</c:v>
                </c:pt>
                <c:pt idx="5">
                  <c:v>25</c:v>
                </c:pt>
                <c:pt idx="6">
                  <c:v>13</c:v>
                </c:pt>
                <c:pt idx="7">
                  <c:v>23</c:v>
                </c:pt>
                <c:pt idx="8">
                  <c:v>16</c:v>
                </c:pt>
                <c:pt idx="9">
                  <c:v>35</c:v>
                </c:pt>
                <c:pt idx="10">
                  <c:v>34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559232"/>
        <c:axId val="158573696"/>
      </c:barChart>
      <c:catAx>
        <c:axId val="15855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57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736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559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歩行者類交通量時間変動図【方向別】!$Z$236:$Z$259</c:f>
              <c:numCache>
                <c:formatCode>General</c:formatCode>
                <c:ptCount val="12"/>
                <c:pt idx="0">
                  <c:v>85</c:v>
                </c:pt>
                <c:pt idx="1">
                  <c:v>176</c:v>
                </c:pt>
                <c:pt idx="2">
                  <c:v>97</c:v>
                </c:pt>
                <c:pt idx="3">
                  <c:v>67</c:v>
                </c:pt>
                <c:pt idx="4">
                  <c:v>69</c:v>
                </c:pt>
                <c:pt idx="5">
                  <c:v>100</c:v>
                </c:pt>
                <c:pt idx="6">
                  <c:v>72</c:v>
                </c:pt>
                <c:pt idx="7">
                  <c:v>78</c:v>
                </c:pt>
                <c:pt idx="8">
                  <c:v>60</c:v>
                </c:pt>
                <c:pt idx="9">
                  <c:v>84</c:v>
                </c:pt>
                <c:pt idx="10">
                  <c:v>115</c:v>
                </c:pt>
                <c:pt idx="11">
                  <c:v>123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歩行者類交通量時間変動図【方向別】!$AA$236:$AA$259</c:f>
              <c:numCache>
                <c:formatCode>General</c:formatCode>
                <c:ptCount val="12"/>
                <c:pt idx="0">
                  <c:v>5</c:v>
                </c:pt>
                <c:pt idx="1">
                  <c:v>20</c:v>
                </c:pt>
                <c:pt idx="2">
                  <c:v>13</c:v>
                </c:pt>
                <c:pt idx="3">
                  <c:v>26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35</c:v>
                </c:pt>
                <c:pt idx="10">
                  <c:v>37</c:v>
                </c:pt>
                <c:pt idx="1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616192"/>
        <c:axId val="158622464"/>
      </c:barChart>
      <c:catAx>
        <c:axId val="1586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6224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16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歩行者類交通量時間変動図【方向別】!$Z$267:$Z$290</c:f>
              <c:numCache>
                <c:formatCode>General</c:formatCode>
                <c:ptCount val="12"/>
                <c:pt idx="0">
                  <c:v>141</c:v>
                </c:pt>
                <c:pt idx="1">
                  <c:v>224</c:v>
                </c:pt>
                <c:pt idx="2">
                  <c:v>155</c:v>
                </c:pt>
                <c:pt idx="3">
                  <c:v>139</c:v>
                </c:pt>
                <c:pt idx="4">
                  <c:v>168</c:v>
                </c:pt>
                <c:pt idx="5">
                  <c:v>214</c:v>
                </c:pt>
                <c:pt idx="6">
                  <c:v>154</c:v>
                </c:pt>
                <c:pt idx="7">
                  <c:v>179</c:v>
                </c:pt>
                <c:pt idx="8">
                  <c:v>183</c:v>
                </c:pt>
                <c:pt idx="9">
                  <c:v>243</c:v>
                </c:pt>
                <c:pt idx="10">
                  <c:v>341</c:v>
                </c:pt>
                <c:pt idx="11">
                  <c:v>306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歩行者類交通量時間変動図【方向別】!$AA$267:$AA$290</c:f>
              <c:numCache>
                <c:formatCode>General</c:formatCode>
                <c:ptCount val="12"/>
                <c:pt idx="0">
                  <c:v>85</c:v>
                </c:pt>
                <c:pt idx="1">
                  <c:v>87</c:v>
                </c:pt>
                <c:pt idx="2">
                  <c:v>42</c:v>
                </c:pt>
                <c:pt idx="3">
                  <c:v>54</c:v>
                </c:pt>
                <c:pt idx="4">
                  <c:v>46</c:v>
                </c:pt>
                <c:pt idx="5">
                  <c:v>49</c:v>
                </c:pt>
                <c:pt idx="6">
                  <c:v>24</c:v>
                </c:pt>
                <c:pt idx="7">
                  <c:v>41</c:v>
                </c:pt>
                <c:pt idx="8">
                  <c:v>28</c:v>
                </c:pt>
                <c:pt idx="9">
                  <c:v>70</c:v>
                </c:pt>
                <c:pt idx="10">
                  <c:v>71</c:v>
                </c:pt>
                <c:pt idx="11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673152"/>
        <c:axId val="158675328"/>
      </c:barChart>
      <c:catAx>
        <c:axId val="1586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67532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731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歩行者類交通量時間変動図【方向別】!$Z$298:$Z$321</c:f>
              <c:numCache>
                <c:formatCode>General</c:formatCode>
                <c:ptCount val="12"/>
                <c:pt idx="0">
                  <c:v>40</c:v>
                </c:pt>
                <c:pt idx="1">
                  <c:v>41</c:v>
                </c:pt>
                <c:pt idx="2">
                  <c:v>74</c:v>
                </c:pt>
                <c:pt idx="3">
                  <c:v>92</c:v>
                </c:pt>
                <c:pt idx="4">
                  <c:v>126</c:v>
                </c:pt>
                <c:pt idx="5">
                  <c:v>152</c:v>
                </c:pt>
                <c:pt idx="6">
                  <c:v>110</c:v>
                </c:pt>
                <c:pt idx="7">
                  <c:v>108</c:v>
                </c:pt>
                <c:pt idx="8">
                  <c:v>113</c:v>
                </c:pt>
                <c:pt idx="9">
                  <c:v>138</c:v>
                </c:pt>
                <c:pt idx="10">
                  <c:v>185</c:v>
                </c:pt>
                <c:pt idx="11">
                  <c:v>165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歩行者類交通量時間変動図【方向別】!$AA$298:$AA$321</c:f>
              <c:numCache>
                <c:formatCode>General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43</c:v>
                </c:pt>
                <c:pt idx="3">
                  <c:v>25</c:v>
                </c:pt>
                <c:pt idx="4">
                  <c:v>18</c:v>
                </c:pt>
                <c:pt idx="5">
                  <c:v>12</c:v>
                </c:pt>
                <c:pt idx="6">
                  <c:v>5</c:v>
                </c:pt>
                <c:pt idx="7">
                  <c:v>23</c:v>
                </c:pt>
                <c:pt idx="8">
                  <c:v>22</c:v>
                </c:pt>
                <c:pt idx="9">
                  <c:v>29</c:v>
                </c:pt>
                <c:pt idx="10">
                  <c:v>31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319936"/>
        <c:axId val="159330304"/>
      </c:barChart>
      <c:catAx>
        <c:axId val="1593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3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3030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319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歩行者類交通量時間変動図【方向別】!$Z$329:$Z$352</c:f>
              <c:numCache>
                <c:formatCode>General</c:formatCode>
                <c:ptCount val="12"/>
                <c:pt idx="0">
                  <c:v>49</c:v>
                </c:pt>
                <c:pt idx="1">
                  <c:v>85</c:v>
                </c:pt>
                <c:pt idx="2">
                  <c:v>81</c:v>
                </c:pt>
                <c:pt idx="3">
                  <c:v>56</c:v>
                </c:pt>
                <c:pt idx="4">
                  <c:v>79</c:v>
                </c:pt>
                <c:pt idx="5">
                  <c:v>125</c:v>
                </c:pt>
                <c:pt idx="6">
                  <c:v>73</c:v>
                </c:pt>
                <c:pt idx="7">
                  <c:v>69</c:v>
                </c:pt>
                <c:pt idx="8">
                  <c:v>74</c:v>
                </c:pt>
                <c:pt idx="9">
                  <c:v>78</c:v>
                </c:pt>
                <c:pt idx="10">
                  <c:v>122</c:v>
                </c:pt>
                <c:pt idx="11">
                  <c:v>121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歩行者類交通量時間変動図【方向別】!$AA$329:$AA$352</c:f>
              <c:numCache>
                <c:formatCode>General</c:formatCode>
                <c:ptCount val="12"/>
                <c:pt idx="0">
                  <c:v>12</c:v>
                </c:pt>
                <c:pt idx="1">
                  <c:v>29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15</c:v>
                </c:pt>
                <c:pt idx="7">
                  <c:v>23</c:v>
                </c:pt>
                <c:pt idx="8">
                  <c:v>31</c:v>
                </c:pt>
                <c:pt idx="9">
                  <c:v>38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356416"/>
        <c:axId val="159358336"/>
      </c:barChart>
      <c:catAx>
        <c:axId val="15935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35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5833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3564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歩行者類交通量時間変動図【方向別】!$C$357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歩行者類交通量時間変動図【方向別】!$Z$359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歩行者類交通量時間変動図【方向別】!$Z$360:$Z$383</c:f>
              <c:numCache>
                <c:formatCode>General</c:formatCode>
                <c:ptCount val="12"/>
                <c:pt idx="0">
                  <c:v>89</c:v>
                </c:pt>
                <c:pt idx="1">
                  <c:v>126</c:v>
                </c:pt>
                <c:pt idx="2">
                  <c:v>155</c:v>
                </c:pt>
                <c:pt idx="3">
                  <c:v>148</c:v>
                </c:pt>
                <c:pt idx="4">
                  <c:v>205</c:v>
                </c:pt>
                <c:pt idx="5">
                  <c:v>277</c:v>
                </c:pt>
                <c:pt idx="6">
                  <c:v>183</c:v>
                </c:pt>
                <c:pt idx="7">
                  <c:v>177</c:v>
                </c:pt>
                <c:pt idx="8">
                  <c:v>187</c:v>
                </c:pt>
                <c:pt idx="9">
                  <c:v>216</c:v>
                </c:pt>
                <c:pt idx="10">
                  <c:v>307</c:v>
                </c:pt>
                <c:pt idx="1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歩行者類交通量時間変動図【方向別】!$AA$359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歩行者類交通量時間変動図【方向別】!$Y$360:$Y$383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歩行者類交通量時間変動図【方向別】!$AA$360:$AA$383</c:f>
              <c:numCache>
                <c:formatCode>General</c:formatCode>
                <c:ptCount val="12"/>
                <c:pt idx="0">
                  <c:v>31</c:v>
                </c:pt>
                <c:pt idx="1">
                  <c:v>56</c:v>
                </c:pt>
                <c:pt idx="2">
                  <c:v>60</c:v>
                </c:pt>
                <c:pt idx="3">
                  <c:v>43</c:v>
                </c:pt>
                <c:pt idx="4">
                  <c:v>37</c:v>
                </c:pt>
                <c:pt idx="5">
                  <c:v>35</c:v>
                </c:pt>
                <c:pt idx="6">
                  <c:v>20</c:v>
                </c:pt>
                <c:pt idx="7">
                  <c:v>46</c:v>
                </c:pt>
                <c:pt idx="8">
                  <c:v>53</c:v>
                </c:pt>
                <c:pt idx="9">
                  <c:v>67</c:v>
                </c:pt>
                <c:pt idx="10">
                  <c:v>79</c:v>
                </c:pt>
                <c:pt idx="1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409280"/>
        <c:axId val="159411200"/>
      </c:barChart>
      <c:catAx>
        <c:axId val="1594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4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1120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409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image" Target="../media/image10.png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emf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257175</xdr:rowOff>
    </xdr:from>
    <xdr:to>
      <xdr:col>9</xdr:col>
      <xdr:colOff>1600200</xdr:colOff>
      <xdr:row>26</xdr:row>
      <xdr:rowOff>9525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963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390223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00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</xdr:col>
      <xdr:colOff>152400</xdr:colOff>
      <xdr:row>13</xdr:row>
      <xdr:rowOff>90467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6143625" y="31194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128587</xdr:colOff>
      <xdr:row>38</xdr:row>
      <xdr:rowOff>147619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6119812" y="793906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104775</xdr:colOff>
      <xdr:row>34</xdr:row>
      <xdr:rowOff>157411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104775" y="71868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133350</xdr:colOff>
      <xdr:row>15</xdr:row>
      <xdr:rowOff>28555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133350" y="343850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104775</xdr:colOff>
      <xdr:row>1</xdr:row>
      <xdr:rowOff>47625</xdr:rowOff>
    </xdr:from>
    <xdr:to>
      <xdr:col>8</xdr:col>
      <xdr:colOff>607611</xdr:colOff>
      <xdr:row>10</xdr:row>
      <xdr:rowOff>223245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19075"/>
          <a:ext cx="3246036" cy="240447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15</xdr:row>
      <xdr:rowOff>47625</xdr:rowOff>
    </xdr:from>
    <xdr:to>
      <xdr:col>8</xdr:col>
      <xdr:colOff>419771</xdr:colOff>
      <xdr:row>39</xdr:row>
      <xdr:rowOff>82650</xdr:rowOff>
    </xdr:to>
    <xdr:grpSp>
      <xdr:nvGrpSpPr>
        <xdr:cNvPr id="15" name="_地点11"/>
        <xdr:cNvGrpSpPr>
          <a:grpSpLocks noChangeAspect="1"/>
        </xdr:cNvGrpSpPr>
      </xdr:nvGrpSpPr>
      <xdr:grpSpPr>
        <a:xfrm>
          <a:off x="190500" y="3457575"/>
          <a:ext cx="6220496" cy="4607025"/>
          <a:chOff x="360108" y="695736"/>
          <a:chExt cx="7775619" cy="5758781"/>
        </a:xfrm>
      </xdr:grpSpPr>
      <xdr:grpSp>
        <xdr:nvGrpSpPr>
          <xdr:cNvPr id="16" name="_地点11.Line"/>
          <xdr:cNvGrpSpPr/>
        </xdr:nvGrpSpPr>
        <xdr:grpSpPr>
          <a:xfrm>
            <a:off x="809625" y="971549"/>
            <a:ext cx="6800850" cy="5124451"/>
            <a:chOff x="809625" y="971549"/>
            <a:chExt cx="6800850" cy="5124451"/>
          </a:xfrm>
        </xdr:grpSpPr>
        <xdr:sp macro="" textlink="">
          <xdr:nvSpPr>
            <xdr:cNvPr id="42" name="_地点11.ryc_i001"/>
            <xdr:cNvSpPr/>
          </xdr:nvSpPr>
          <xdr:spPr>
            <a:xfrm>
              <a:off x="1666873" y="2238374"/>
              <a:ext cx="5057776" cy="1105645"/>
            </a:xfrm>
            <a:custGeom>
              <a:avLst/>
              <a:gdLst>
                <a:gd name="connsiteX0" fmla="*/ 5048250 w 5238750"/>
                <a:gd name="connsiteY0" fmla="*/ 0 h 469200"/>
                <a:gd name="connsiteX1" fmla="*/ 9525 w 5238750"/>
                <a:gd name="connsiteY1" fmla="*/ 323850 h 469200"/>
                <a:gd name="connsiteX2" fmla="*/ 0 w 5238750"/>
                <a:gd name="connsiteY2" fmla="*/ 342900 h 469200"/>
                <a:gd name="connsiteX3" fmla="*/ 5238750 w 5238750"/>
                <a:gd name="connsiteY3" fmla="*/ 190500 h 469200"/>
                <a:gd name="connsiteX4" fmla="*/ 5048250 w 5238750"/>
                <a:gd name="connsiteY4" fmla="*/ 0 h 469200"/>
                <a:gd name="connsiteX0" fmla="*/ 5048250 w 5110059"/>
                <a:gd name="connsiteY0" fmla="*/ 0 h 469200"/>
                <a:gd name="connsiteX1" fmla="*/ 9525 w 5110059"/>
                <a:gd name="connsiteY1" fmla="*/ 323850 h 469200"/>
                <a:gd name="connsiteX2" fmla="*/ 0 w 5110059"/>
                <a:gd name="connsiteY2" fmla="*/ 342900 h 469200"/>
                <a:gd name="connsiteX3" fmla="*/ 5057776 w 5110059"/>
                <a:gd name="connsiteY3" fmla="*/ 19050 h 469200"/>
                <a:gd name="connsiteX4" fmla="*/ 5048250 w 5110059"/>
                <a:gd name="connsiteY4" fmla="*/ 0 h 469200"/>
                <a:gd name="connsiteX0" fmla="*/ 5048250 w 5110059"/>
                <a:gd name="connsiteY0" fmla="*/ 0 h 418413"/>
                <a:gd name="connsiteX1" fmla="*/ 9525 w 5110059"/>
                <a:gd name="connsiteY1" fmla="*/ 323850 h 418413"/>
                <a:gd name="connsiteX2" fmla="*/ 0 w 5110059"/>
                <a:gd name="connsiteY2" fmla="*/ 342900 h 418413"/>
                <a:gd name="connsiteX3" fmla="*/ 5057776 w 5110059"/>
                <a:gd name="connsiteY3" fmla="*/ 19050 h 418413"/>
                <a:gd name="connsiteX4" fmla="*/ 5048250 w 5110059"/>
                <a:gd name="connsiteY4" fmla="*/ 0 h 418413"/>
                <a:gd name="connsiteX0" fmla="*/ 5048250 w 5110059"/>
                <a:gd name="connsiteY0" fmla="*/ 0 h 342900"/>
                <a:gd name="connsiteX1" fmla="*/ 9525 w 5110059"/>
                <a:gd name="connsiteY1" fmla="*/ 323850 h 342900"/>
                <a:gd name="connsiteX2" fmla="*/ 0 w 5110059"/>
                <a:gd name="connsiteY2" fmla="*/ 342900 h 342900"/>
                <a:gd name="connsiteX3" fmla="*/ 5057776 w 5110059"/>
                <a:gd name="connsiteY3" fmla="*/ 19050 h 342900"/>
                <a:gd name="connsiteX4" fmla="*/ 5048250 w 5110059"/>
                <a:gd name="connsiteY4" fmla="*/ 0 h 342900"/>
                <a:gd name="connsiteX0" fmla="*/ 5048250 w 5110059"/>
                <a:gd name="connsiteY0" fmla="*/ 0 h 342900"/>
                <a:gd name="connsiteX1" fmla="*/ 9525 w 5110059"/>
                <a:gd name="connsiteY1" fmla="*/ 323850 h 342900"/>
                <a:gd name="connsiteX2" fmla="*/ 0 w 5110059"/>
                <a:gd name="connsiteY2" fmla="*/ 342900 h 342900"/>
                <a:gd name="connsiteX3" fmla="*/ 5057776 w 5110059"/>
                <a:gd name="connsiteY3" fmla="*/ 19050 h 342900"/>
                <a:gd name="connsiteX4" fmla="*/ 5048250 w 5110059"/>
                <a:gd name="connsiteY4" fmla="*/ 0 h 342900"/>
                <a:gd name="connsiteX0" fmla="*/ 5048250 w 5110059"/>
                <a:gd name="connsiteY0" fmla="*/ 0 h 342900"/>
                <a:gd name="connsiteX1" fmla="*/ 9525 w 5110059"/>
                <a:gd name="connsiteY1" fmla="*/ 323850 h 342900"/>
                <a:gd name="connsiteX2" fmla="*/ 0 w 5110059"/>
                <a:gd name="connsiteY2" fmla="*/ 342900 h 342900"/>
                <a:gd name="connsiteX3" fmla="*/ 5057776 w 5110059"/>
                <a:gd name="connsiteY3" fmla="*/ 19050 h 342900"/>
                <a:gd name="connsiteX4" fmla="*/ 5048250 w 5110059"/>
                <a:gd name="connsiteY4" fmla="*/ 0 h 342900"/>
                <a:gd name="connsiteX0" fmla="*/ 5048250 w 5110059"/>
                <a:gd name="connsiteY0" fmla="*/ 0 h 723117"/>
                <a:gd name="connsiteX1" fmla="*/ 9525 w 5110059"/>
                <a:gd name="connsiteY1" fmla="*/ 323850 h 723117"/>
                <a:gd name="connsiteX2" fmla="*/ 0 w 5110059"/>
                <a:gd name="connsiteY2" fmla="*/ 342900 h 723117"/>
                <a:gd name="connsiteX3" fmla="*/ 5057776 w 5110059"/>
                <a:gd name="connsiteY3" fmla="*/ 19050 h 723117"/>
                <a:gd name="connsiteX4" fmla="*/ 5048250 w 5110059"/>
                <a:gd name="connsiteY4" fmla="*/ 0 h 723117"/>
                <a:gd name="connsiteX0" fmla="*/ 5048250 w 5110059"/>
                <a:gd name="connsiteY0" fmla="*/ 0 h 1086595"/>
                <a:gd name="connsiteX1" fmla="*/ 9525 w 5110059"/>
                <a:gd name="connsiteY1" fmla="*/ 323850 h 1086595"/>
                <a:gd name="connsiteX2" fmla="*/ 0 w 5110059"/>
                <a:gd name="connsiteY2" fmla="*/ 342900 h 1086595"/>
                <a:gd name="connsiteX3" fmla="*/ 5057776 w 5110059"/>
                <a:gd name="connsiteY3" fmla="*/ 19050 h 1086595"/>
                <a:gd name="connsiteX4" fmla="*/ 5048250 w 5110059"/>
                <a:gd name="connsiteY4" fmla="*/ 0 h 1086595"/>
                <a:gd name="connsiteX0" fmla="*/ 5048250 w 5065088"/>
                <a:gd name="connsiteY0" fmla="*/ 0 h 1086595"/>
                <a:gd name="connsiteX1" fmla="*/ 9525 w 5065088"/>
                <a:gd name="connsiteY1" fmla="*/ 323850 h 1086595"/>
                <a:gd name="connsiteX2" fmla="*/ 0 w 5065088"/>
                <a:gd name="connsiteY2" fmla="*/ 342900 h 1086595"/>
                <a:gd name="connsiteX3" fmla="*/ 5057776 w 5065088"/>
                <a:gd name="connsiteY3" fmla="*/ 19050 h 1086595"/>
                <a:gd name="connsiteX4" fmla="*/ 5048250 w 5065088"/>
                <a:gd name="connsiteY4" fmla="*/ 0 h 1086595"/>
                <a:gd name="connsiteX0" fmla="*/ 5048250 w 5057776"/>
                <a:gd name="connsiteY0" fmla="*/ 0 h 1105645"/>
                <a:gd name="connsiteX1" fmla="*/ 9525 w 5057776"/>
                <a:gd name="connsiteY1" fmla="*/ 323850 h 1105645"/>
                <a:gd name="connsiteX2" fmla="*/ 0 w 5057776"/>
                <a:gd name="connsiteY2" fmla="*/ 342900 h 1105645"/>
                <a:gd name="connsiteX3" fmla="*/ 5057776 w 5057776"/>
                <a:gd name="connsiteY3" fmla="*/ 19050 h 1105645"/>
                <a:gd name="connsiteX4" fmla="*/ 5048250 w 5057776"/>
                <a:gd name="connsiteY4" fmla="*/ 0 h 11056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057776" h="1105645">
                  <a:moveTo>
                    <a:pt x="5048250" y="0"/>
                  </a:moveTo>
                  <a:cubicBezTo>
                    <a:pt x="3257552" y="1409701"/>
                    <a:pt x="2028827" y="1371601"/>
                    <a:pt x="9525" y="323850"/>
                  </a:cubicBezTo>
                  <a:cubicBezTo>
                    <a:pt x="2" y="342900"/>
                    <a:pt x="9527" y="323851"/>
                    <a:pt x="0" y="342900"/>
                  </a:cubicBezTo>
                  <a:cubicBezTo>
                    <a:pt x="2019302" y="1390651"/>
                    <a:pt x="3267077" y="1428751"/>
                    <a:pt x="5057776" y="19050"/>
                  </a:cubicBezTo>
                  <a:cubicBezTo>
                    <a:pt x="5048252" y="1"/>
                    <a:pt x="5057777" y="19051"/>
                    <a:pt x="504825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1.ryc_i001_L1"/>
            <xdr:cNvSpPr/>
          </xdr:nvSpPr>
          <xdr:spPr>
            <a:xfrm>
              <a:off x="1676399" y="2238376"/>
              <a:ext cx="5038725" cy="1086594"/>
            </a:xfrm>
            <a:custGeom>
              <a:avLst/>
              <a:gdLst>
                <a:gd name="connsiteX0" fmla="*/ 5038725 w 5038725"/>
                <a:gd name="connsiteY0" fmla="*/ 0 h 723117"/>
                <a:gd name="connsiteX1" fmla="*/ 0 w 5038725"/>
                <a:gd name="connsiteY1" fmla="*/ 323850 h 723117"/>
                <a:gd name="connsiteX0" fmla="*/ 5038725 w 5038725"/>
                <a:gd name="connsiteY0" fmla="*/ 0 h 1086594"/>
                <a:gd name="connsiteX1" fmla="*/ 0 w 5038725"/>
                <a:gd name="connsiteY1" fmla="*/ 323850 h 10865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38725" h="1086594">
                  <a:moveTo>
                    <a:pt x="5038725" y="0"/>
                  </a:moveTo>
                  <a:cubicBezTo>
                    <a:pt x="3248025" y="1409700"/>
                    <a:pt x="2019301" y="1371600"/>
                    <a:pt x="0" y="3238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1.ryc_i001_L2"/>
            <xdr:cNvSpPr/>
          </xdr:nvSpPr>
          <xdr:spPr>
            <a:xfrm>
              <a:off x="1666874" y="2257426"/>
              <a:ext cx="5057775" cy="1086594"/>
            </a:xfrm>
            <a:custGeom>
              <a:avLst/>
              <a:gdLst>
                <a:gd name="connsiteX0" fmla="*/ 5057775 w 5057775"/>
                <a:gd name="connsiteY0" fmla="*/ 0 h 723117"/>
                <a:gd name="connsiteX1" fmla="*/ 0 w 5057775"/>
                <a:gd name="connsiteY1" fmla="*/ 323850 h 723117"/>
                <a:gd name="connsiteX0" fmla="*/ 5057775 w 5057775"/>
                <a:gd name="connsiteY0" fmla="*/ 0 h 1086594"/>
                <a:gd name="connsiteX1" fmla="*/ 0 w 5057775"/>
                <a:gd name="connsiteY1" fmla="*/ 323850 h 10865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57775" h="1086594">
                  <a:moveTo>
                    <a:pt x="5057775" y="0"/>
                  </a:moveTo>
                  <a:cubicBezTo>
                    <a:pt x="3267075" y="1409700"/>
                    <a:pt x="2019301" y="1371600"/>
                    <a:pt x="0" y="3238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1.ryc_i002"/>
            <xdr:cNvSpPr/>
          </xdr:nvSpPr>
          <xdr:spPr>
            <a:xfrm>
              <a:off x="2238373" y="2257424"/>
              <a:ext cx="4552951" cy="3343275"/>
            </a:xfrm>
            <a:custGeom>
              <a:avLst/>
              <a:gdLst>
                <a:gd name="connsiteX0" fmla="*/ 4486275 w 4676775"/>
                <a:gd name="connsiteY0" fmla="*/ 0 h 3405840"/>
                <a:gd name="connsiteX1" fmla="*/ 0 w 4676775"/>
                <a:gd name="connsiteY1" fmla="*/ 3248025 h 3405840"/>
                <a:gd name="connsiteX2" fmla="*/ 57150 w 4676775"/>
                <a:gd name="connsiteY2" fmla="*/ 3343275 h 3405840"/>
                <a:gd name="connsiteX3" fmla="*/ 4676775 w 4676775"/>
                <a:gd name="connsiteY3" fmla="*/ 190500 h 3405840"/>
                <a:gd name="connsiteX4" fmla="*/ 4486275 w 4676775"/>
                <a:gd name="connsiteY4" fmla="*/ 0 h 3405840"/>
                <a:gd name="connsiteX0" fmla="*/ 4486275 w 4585340"/>
                <a:gd name="connsiteY0" fmla="*/ 0 h 3405840"/>
                <a:gd name="connsiteX1" fmla="*/ 0 w 4585340"/>
                <a:gd name="connsiteY1" fmla="*/ 3248025 h 3405840"/>
                <a:gd name="connsiteX2" fmla="*/ 57150 w 4585340"/>
                <a:gd name="connsiteY2" fmla="*/ 3343275 h 3405840"/>
                <a:gd name="connsiteX3" fmla="*/ 4552951 w 4585340"/>
                <a:gd name="connsiteY3" fmla="*/ 76200 h 3405840"/>
                <a:gd name="connsiteX4" fmla="*/ 4486275 w 4585340"/>
                <a:gd name="connsiteY4" fmla="*/ 0 h 3405840"/>
                <a:gd name="connsiteX0" fmla="*/ 4486275 w 4585340"/>
                <a:gd name="connsiteY0" fmla="*/ 0 h 3382728"/>
                <a:gd name="connsiteX1" fmla="*/ 0 w 4585340"/>
                <a:gd name="connsiteY1" fmla="*/ 3248025 h 3382728"/>
                <a:gd name="connsiteX2" fmla="*/ 57150 w 4585340"/>
                <a:gd name="connsiteY2" fmla="*/ 3343275 h 3382728"/>
                <a:gd name="connsiteX3" fmla="*/ 4552951 w 4585340"/>
                <a:gd name="connsiteY3" fmla="*/ 76200 h 3382728"/>
                <a:gd name="connsiteX4" fmla="*/ 4486275 w 4585340"/>
                <a:gd name="connsiteY4" fmla="*/ 0 h 3382728"/>
                <a:gd name="connsiteX0" fmla="*/ 4486275 w 4585340"/>
                <a:gd name="connsiteY0" fmla="*/ 0 h 3343275"/>
                <a:gd name="connsiteX1" fmla="*/ 0 w 4585340"/>
                <a:gd name="connsiteY1" fmla="*/ 3248025 h 3343275"/>
                <a:gd name="connsiteX2" fmla="*/ 57150 w 4585340"/>
                <a:gd name="connsiteY2" fmla="*/ 3343275 h 3343275"/>
                <a:gd name="connsiteX3" fmla="*/ 4552951 w 4585340"/>
                <a:gd name="connsiteY3" fmla="*/ 76200 h 3343275"/>
                <a:gd name="connsiteX4" fmla="*/ 4486275 w 4585340"/>
                <a:gd name="connsiteY4" fmla="*/ 0 h 3343275"/>
                <a:gd name="connsiteX0" fmla="*/ 4486275 w 4585340"/>
                <a:gd name="connsiteY0" fmla="*/ 0 h 3343275"/>
                <a:gd name="connsiteX1" fmla="*/ 0 w 4585340"/>
                <a:gd name="connsiteY1" fmla="*/ 3248025 h 3343275"/>
                <a:gd name="connsiteX2" fmla="*/ 57150 w 4585340"/>
                <a:gd name="connsiteY2" fmla="*/ 3343275 h 3343275"/>
                <a:gd name="connsiteX3" fmla="*/ 4552951 w 4585340"/>
                <a:gd name="connsiteY3" fmla="*/ 76200 h 3343275"/>
                <a:gd name="connsiteX4" fmla="*/ 4486275 w 4585340"/>
                <a:gd name="connsiteY4" fmla="*/ 0 h 3343275"/>
                <a:gd name="connsiteX0" fmla="*/ 4486275 w 4585340"/>
                <a:gd name="connsiteY0" fmla="*/ 0 h 3343275"/>
                <a:gd name="connsiteX1" fmla="*/ 0 w 4585340"/>
                <a:gd name="connsiteY1" fmla="*/ 3248025 h 3343275"/>
                <a:gd name="connsiteX2" fmla="*/ 57150 w 4585340"/>
                <a:gd name="connsiteY2" fmla="*/ 3343275 h 3343275"/>
                <a:gd name="connsiteX3" fmla="*/ 4552951 w 4585340"/>
                <a:gd name="connsiteY3" fmla="*/ 76200 h 3343275"/>
                <a:gd name="connsiteX4" fmla="*/ 4486275 w 4585340"/>
                <a:gd name="connsiteY4" fmla="*/ 0 h 3343275"/>
                <a:gd name="connsiteX0" fmla="*/ 4486275 w 4585340"/>
                <a:gd name="connsiteY0" fmla="*/ 0 h 3343275"/>
                <a:gd name="connsiteX1" fmla="*/ 0 w 4585340"/>
                <a:gd name="connsiteY1" fmla="*/ 3248025 h 3343275"/>
                <a:gd name="connsiteX2" fmla="*/ 57150 w 4585340"/>
                <a:gd name="connsiteY2" fmla="*/ 3343275 h 3343275"/>
                <a:gd name="connsiteX3" fmla="*/ 4552951 w 4585340"/>
                <a:gd name="connsiteY3" fmla="*/ 76200 h 3343275"/>
                <a:gd name="connsiteX4" fmla="*/ 4486275 w 4585340"/>
                <a:gd name="connsiteY4" fmla="*/ 0 h 3343275"/>
                <a:gd name="connsiteX0" fmla="*/ 4486275 w 4585340"/>
                <a:gd name="connsiteY0" fmla="*/ 0 h 3343275"/>
                <a:gd name="connsiteX1" fmla="*/ 0 w 4585340"/>
                <a:gd name="connsiteY1" fmla="*/ 3248025 h 3343275"/>
                <a:gd name="connsiteX2" fmla="*/ 57150 w 4585340"/>
                <a:gd name="connsiteY2" fmla="*/ 3343275 h 3343275"/>
                <a:gd name="connsiteX3" fmla="*/ 4552951 w 4585340"/>
                <a:gd name="connsiteY3" fmla="*/ 76200 h 3343275"/>
                <a:gd name="connsiteX4" fmla="*/ 4486275 w 4585340"/>
                <a:gd name="connsiteY4" fmla="*/ 0 h 3343275"/>
                <a:gd name="connsiteX0" fmla="*/ 4486275 w 4557287"/>
                <a:gd name="connsiteY0" fmla="*/ 0 h 3343275"/>
                <a:gd name="connsiteX1" fmla="*/ 0 w 4557287"/>
                <a:gd name="connsiteY1" fmla="*/ 3248025 h 3343275"/>
                <a:gd name="connsiteX2" fmla="*/ 57150 w 4557287"/>
                <a:gd name="connsiteY2" fmla="*/ 3343275 h 3343275"/>
                <a:gd name="connsiteX3" fmla="*/ 4552951 w 4557287"/>
                <a:gd name="connsiteY3" fmla="*/ 76200 h 3343275"/>
                <a:gd name="connsiteX4" fmla="*/ 4486275 w 4557287"/>
                <a:gd name="connsiteY4" fmla="*/ 0 h 3343275"/>
                <a:gd name="connsiteX0" fmla="*/ 4486275 w 4552951"/>
                <a:gd name="connsiteY0" fmla="*/ 0 h 3343275"/>
                <a:gd name="connsiteX1" fmla="*/ 0 w 4552951"/>
                <a:gd name="connsiteY1" fmla="*/ 3248025 h 3343275"/>
                <a:gd name="connsiteX2" fmla="*/ 57150 w 4552951"/>
                <a:gd name="connsiteY2" fmla="*/ 3343275 h 3343275"/>
                <a:gd name="connsiteX3" fmla="*/ 4552951 w 4552951"/>
                <a:gd name="connsiteY3" fmla="*/ 76200 h 3343275"/>
                <a:gd name="connsiteX4" fmla="*/ 4486275 w 4552951"/>
                <a:gd name="connsiteY4" fmla="*/ 0 h 3343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52951" h="3343275">
                  <a:moveTo>
                    <a:pt x="4486275" y="0"/>
                  </a:moveTo>
                  <a:cubicBezTo>
                    <a:pt x="2524126" y="1543051"/>
                    <a:pt x="2066926" y="1838326"/>
                    <a:pt x="0" y="3248025"/>
                  </a:cubicBezTo>
                  <a:cubicBezTo>
                    <a:pt x="57151" y="3343275"/>
                    <a:pt x="1" y="3248025"/>
                    <a:pt x="57150" y="3343275"/>
                  </a:cubicBezTo>
                  <a:cubicBezTo>
                    <a:pt x="2124076" y="1933576"/>
                    <a:pt x="2581277" y="1628776"/>
                    <a:pt x="4552951" y="76200"/>
                  </a:cubicBezTo>
                  <a:cubicBezTo>
                    <a:pt x="4486276" y="1"/>
                    <a:pt x="4552951" y="76201"/>
                    <a:pt x="448627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1.ryc_i002_L1"/>
            <xdr:cNvSpPr/>
          </xdr:nvSpPr>
          <xdr:spPr>
            <a:xfrm>
              <a:off x="2238374" y="2257424"/>
              <a:ext cx="4486275" cy="3248025"/>
            </a:xfrm>
            <a:custGeom>
              <a:avLst/>
              <a:gdLst>
                <a:gd name="connsiteX0" fmla="*/ 4486275 w 4486275"/>
                <a:gd name="connsiteY0" fmla="*/ 0 h 3248025"/>
                <a:gd name="connsiteX1" fmla="*/ 0 w 4486275"/>
                <a:gd name="connsiteY1" fmla="*/ 3248025 h 3248025"/>
                <a:gd name="connsiteX0" fmla="*/ 4486275 w 4486275"/>
                <a:gd name="connsiteY0" fmla="*/ 0 h 3248025"/>
                <a:gd name="connsiteX1" fmla="*/ 0 w 4486275"/>
                <a:gd name="connsiteY1" fmla="*/ 3248025 h 3248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86275" h="3248025">
                  <a:moveTo>
                    <a:pt x="4486275" y="0"/>
                  </a:moveTo>
                  <a:cubicBezTo>
                    <a:pt x="2524125" y="1543050"/>
                    <a:pt x="2066926" y="1838326"/>
                    <a:pt x="0" y="32480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1.ryc_i002_L2"/>
            <xdr:cNvSpPr/>
          </xdr:nvSpPr>
          <xdr:spPr>
            <a:xfrm>
              <a:off x="2295525" y="2333624"/>
              <a:ext cx="4495800" cy="3267075"/>
            </a:xfrm>
            <a:custGeom>
              <a:avLst/>
              <a:gdLst>
                <a:gd name="connsiteX0" fmla="*/ 4495800 w 4495800"/>
                <a:gd name="connsiteY0" fmla="*/ 0 h 3267075"/>
                <a:gd name="connsiteX1" fmla="*/ 0 w 4495800"/>
                <a:gd name="connsiteY1" fmla="*/ 3267075 h 3267075"/>
                <a:gd name="connsiteX0" fmla="*/ 4495800 w 4495800"/>
                <a:gd name="connsiteY0" fmla="*/ 0 h 3267075"/>
                <a:gd name="connsiteX1" fmla="*/ 0 w 4495800"/>
                <a:gd name="connsiteY1" fmla="*/ 3267075 h 3267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95800" h="3267075">
                  <a:moveTo>
                    <a:pt x="4495800" y="0"/>
                  </a:moveTo>
                  <a:cubicBezTo>
                    <a:pt x="2524125" y="1552575"/>
                    <a:pt x="2066925" y="1857376"/>
                    <a:pt x="0" y="32670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1.ryc_i003"/>
            <xdr:cNvSpPr/>
          </xdr:nvSpPr>
          <xdr:spPr>
            <a:xfrm>
              <a:off x="6246546" y="2333623"/>
              <a:ext cx="640027" cy="2124075"/>
            </a:xfrm>
            <a:custGeom>
              <a:avLst/>
              <a:gdLst>
                <a:gd name="connsiteX0" fmla="*/ 0 w 221550"/>
                <a:gd name="connsiteY0" fmla="*/ 0 h 2264653"/>
                <a:gd name="connsiteX1" fmla="*/ 76200 w 221550"/>
                <a:gd name="connsiteY1" fmla="*/ 2124075 h 2264653"/>
                <a:gd name="connsiteX2" fmla="*/ 95250 w 221550"/>
                <a:gd name="connsiteY2" fmla="*/ 2105025 h 2264653"/>
                <a:gd name="connsiteX3" fmla="*/ 190500 w 221550"/>
                <a:gd name="connsiteY3" fmla="*/ 190500 h 2264653"/>
                <a:gd name="connsiteX4" fmla="*/ 0 w 221550"/>
                <a:gd name="connsiteY4" fmla="*/ 0 h 2264653"/>
                <a:gd name="connsiteX0" fmla="*/ 0 w 221550"/>
                <a:gd name="connsiteY0" fmla="*/ 0 h 2264653"/>
                <a:gd name="connsiteX1" fmla="*/ 76200 w 221550"/>
                <a:gd name="connsiteY1" fmla="*/ 2124075 h 2264653"/>
                <a:gd name="connsiteX2" fmla="*/ 95250 w 221550"/>
                <a:gd name="connsiteY2" fmla="*/ 2105025 h 2264653"/>
                <a:gd name="connsiteX3" fmla="*/ 19050 w 221550"/>
                <a:gd name="connsiteY3" fmla="*/ 19051 h 2264653"/>
                <a:gd name="connsiteX4" fmla="*/ 0 w 221550"/>
                <a:gd name="connsiteY4" fmla="*/ 0 h 2264653"/>
                <a:gd name="connsiteX0" fmla="*/ 0 w 170763"/>
                <a:gd name="connsiteY0" fmla="*/ 0 h 2198880"/>
                <a:gd name="connsiteX1" fmla="*/ 76200 w 170763"/>
                <a:gd name="connsiteY1" fmla="*/ 2124075 h 2198880"/>
                <a:gd name="connsiteX2" fmla="*/ 95250 w 170763"/>
                <a:gd name="connsiteY2" fmla="*/ 2105025 h 2198880"/>
                <a:gd name="connsiteX3" fmla="*/ 19050 w 170763"/>
                <a:gd name="connsiteY3" fmla="*/ 19051 h 2198880"/>
                <a:gd name="connsiteX4" fmla="*/ 0 w 170763"/>
                <a:gd name="connsiteY4" fmla="*/ 0 h 2198880"/>
                <a:gd name="connsiteX0" fmla="*/ 0 w 159232"/>
                <a:gd name="connsiteY0" fmla="*/ 0 h 2124075"/>
                <a:gd name="connsiteX1" fmla="*/ 76200 w 159232"/>
                <a:gd name="connsiteY1" fmla="*/ 2124075 h 2124075"/>
                <a:gd name="connsiteX2" fmla="*/ 95250 w 159232"/>
                <a:gd name="connsiteY2" fmla="*/ 2105025 h 2124075"/>
                <a:gd name="connsiteX3" fmla="*/ 19050 w 159232"/>
                <a:gd name="connsiteY3" fmla="*/ 19051 h 2124075"/>
                <a:gd name="connsiteX4" fmla="*/ 0 w 159232"/>
                <a:gd name="connsiteY4" fmla="*/ 0 h 2124075"/>
                <a:gd name="connsiteX0" fmla="*/ 0 w 159232"/>
                <a:gd name="connsiteY0" fmla="*/ 0 h 2124075"/>
                <a:gd name="connsiteX1" fmla="*/ 76200 w 159232"/>
                <a:gd name="connsiteY1" fmla="*/ 2124075 h 2124075"/>
                <a:gd name="connsiteX2" fmla="*/ 95250 w 159232"/>
                <a:gd name="connsiteY2" fmla="*/ 2105025 h 2124075"/>
                <a:gd name="connsiteX3" fmla="*/ 19050 w 159232"/>
                <a:gd name="connsiteY3" fmla="*/ 19051 h 2124075"/>
                <a:gd name="connsiteX4" fmla="*/ 0 w 159232"/>
                <a:gd name="connsiteY4" fmla="*/ 0 h 2124075"/>
                <a:gd name="connsiteX0" fmla="*/ 0 w 159232"/>
                <a:gd name="connsiteY0" fmla="*/ 0 h 2124075"/>
                <a:gd name="connsiteX1" fmla="*/ 76200 w 159232"/>
                <a:gd name="connsiteY1" fmla="*/ 2124075 h 2124075"/>
                <a:gd name="connsiteX2" fmla="*/ 95250 w 159232"/>
                <a:gd name="connsiteY2" fmla="*/ 2105025 h 2124075"/>
                <a:gd name="connsiteX3" fmla="*/ 19050 w 159232"/>
                <a:gd name="connsiteY3" fmla="*/ 19051 h 2124075"/>
                <a:gd name="connsiteX4" fmla="*/ 0 w 159232"/>
                <a:gd name="connsiteY4" fmla="*/ 0 h 2124075"/>
                <a:gd name="connsiteX0" fmla="*/ 315759 w 474991"/>
                <a:gd name="connsiteY0" fmla="*/ 0 h 2124075"/>
                <a:gd name="connsiteX1" fmla="*/ 391959 w 474991"/>
                <a:gd name="connsiteY1" fmla="*/ 2124075 h 2124075"/>
                <a:gd name="connsiteX2" fmla="*/ 411009 w 474991"/>
                <a:gd name="connsiteY2" fmla="*/ 2105025 h 2124075"/>
                <a:gd name="connsiteX3" fmla="*/ 334809 w 474991"/>
                <a:gd name="connsiteY3" fmla="*/ 19051 h 2124075"/>
                <a:gd name="connsiteX4" fmla="*/ 315759 w 474991"/>
                <a:gd name="connsiteY4" fmla="*/ 0 h 2124075"/>
                <a:gd name="connsiteX0" fmla="*/ 544777 w 704009"/>
                <a:gd name="connsiteY0" fmla="*/ 0 h 2124075"/>
                <a:gd name="connsiteX1" fmla="*/ 620977 w 704009"/>
                <a:gd name="connsiteY1" fmla="*/ 2124075 h 2124075"/>
                <a:gd name="connsiteX2" fmla="*/ 640027 w 704009"/>
                <a:gd name="connsiteY2" fmla="*/ 2105025 h 2124075"/>
                <a:gd name="connsiteX3" fmla="*/ 563827 w 704009"/>
                <a:gd name="connsiteY3" fmla="*/ 19051 h 2124075"/>
                <a:gd name="connsiteX4" fmla="*/ 544777 w 704009"/>
                <a:gd name="connsiteY4" fmla="*/ 0 h 2124075"/>
                <a:gd name="connsiteX0" fmla="*/ 544777 w 640027"/>
                <a:gd name="connsiteY0" fmla="*/ 0 h 2124075"/>
                <a:gd name="connsiteX1" fmla="*/ 620977 w 640027"/>
                <a:gd name="connsiteY1" fmla="*/ 2124075 h 2124075"/>
                <a:gd name="connsiteX2" fmla="*/ 640027 w 640027"/>
                <a:gd name="connsiteY2" fmla="*/ 2105025 h 2124075"/>
                <a:gd name="connsiteX3" fmla="*/ 563827 w 640027"/>
                <a:gd name="connsiteY3" fmla="*/ 19051 h 2124075"/>
                <a:gd name="connsiteX4" fmla="*/ 544777 w 640027"/>
                <a:gd name="connsiteY4" fmla="*/ 0 h 2124075"/>
                <a:gd name="connsiteX0" fmla="*/ 544777 w 640027"/>
                <a:gd name="connsiteY0" fmla="*/ 0 h 2124075"/>
                <a:gd name="connsiteX1" fmla="*/ 620977 w 640027"/>
                <a:gd name="connsiteY1" fmla="*/ 2124075 h 2124075"/>
                <a:gd name="connsiteX2" fmla="*/ 640027 w 640027"/>
                <a:gd name="connsiteY2" fmla="*/ 2105025 h 2124075"/>
                <a:gd name="connsiteX3" fmla="*/ 563827 w 640027"/>
                <a:gd name="connsiteY3" fmla="*/ 19051 h 2124075"/>
                <a:gd name="connsiteX4" fmla="*/ 544777 w 640027"/>
                <a:gd name="connsiteY4" fmla="*/ 0 h 2124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0027" h="2124075">
                  <a:moveTo>
                    <a:pt x="544777" y="0"/>
                  </a:moveTo>
                  <a:cubicBezTo>
                    <a:pt x="-207697" y="590552"/>
                    <a:pt x="-179121" y="1609727"/>
                    <a:pt x="620977" y="2124075"/>
                  </a:cubicBezTo>
                  <a:cubicBezTo>
                    <a:pt x="640027" y="2105026"/>
                    <a:pt x="620978" y="2124076"/>
                    <a:pt x="640027" y="2105025"/>
                  </a:cubicBezTo>
                  <a:cubicBezTo>
                    <a:pt x="-150546" y="1590677"/>
                    <a:pt x="-179121" y="600077"/>
                    <a:pt x="563827" y="19051"/>
                  </a:cubicBezTo>
                  <a:cubicBezTo>
                    <a:pt x="544778" y="2"/>
                    <a:pt x="563828" y="19052"/>
                    <a:pt x="544777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1.ryc_i003_L1"/>
            <xdr:cNvSpPr/>
          </xdr:nvSpPr>
          <xdr:spPr>
            <a:xfrm>
              <a:off x="6246546" y="2333624"/>
              <a:ext cx="620978" cy="2124075"/>
            </a:xfrm>
            <a:custGeom>
              <a:avLst/>
              <a:gdLst>
                <a:gd name="connsiteX0" fmla="*/ 315759 w 391959"/>
                <a:gd name="connsiteY0" fmla="*/ 0 h 2124075"/>
                <a:gd name="connsiteX1" fmla="*/ 391959 w 391959"/>
                <a:gd name="connsiteY1" fmla="*/ 2124075 h 2124075"/>
                <a:gd name="connsiteX0" fmla="*/ 544778 w 620978"/>
                <a:gd name="connsiteY0" fmla="*/ 0 h 2124075"/>
                <a:gd name="connsiteX1" fmla="*/ 620978 w 620978"/>
                <a:gd name="connsiteY1" fmla="*/ 2124075 h 2124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20978" h="2124075">
                  <a:moveTo>
                    <a:pt x="544778" y="0"/>
                  </a:moveTo>
                  <a:cubicBezTo>
                    <a:pt x="-207697" y="590550"/>
                    <a:pt x="-179121" y="1609726"/>
                    <a:pt x="620978" y="21240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1.ryc_i003_L2"/>
            <xdr:cNvSpPr/>
          </xdr:nvSpPr>
          <xdr:spPr>
            <a:xfrm>
              <a:off x="6272732" y="2352674"/>
              <a:ext cx="613842" cy="2085975"/>
            </a:xfrm>
            <a:custGeom>
              <a:avLst/>
              <a:gdLst>
                <a:gd name="connsiteX0" fmla="*/ 311539 w 387739"/>
                <a:gd name="connsiteY0" fmla="*/ 0 h 2085975"/>
                <a:gd name="connsiteX1" fmla="*/ 387739 w 387739"/>
                <a:gd name="connsiteY1" fmla="*/ 2085975 h 2085975"/>
                <a:gd name="connsiteX0" fmla="*/ 537642 w 613842"/>
                <a:gd name="connsiteY0" fmla="*/ 0 h 2085975"/>
                <a:gd name="connsiteX1" fmla="*/ 613842 w 613842"/>
                <a:gd name="connsiteY1" fmla="*/ 2085975 h 2085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13842" h="2085975">
                  <a:moveTo>
                    <a:pt x="537642" y="0"/>
                  </a:moveTo>
                  <a:cubicBezTo>
                    <a:pt x="-205308" y="581025"/>
                    <a:pt x="-176732" y="1571626"/>
                    <a:pt x="613842" y="20859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1.ryc_i004"/>
            <xdr:cNvSpPr/>
          </xdr:nvSpPr>
          <xdr:spPr>
            <a:xfrm>
              <a:off x="5266530" y="1581148"/>
              <a:ext cx="1115219" cy="3667126"/>
            </a:xfrm>
            <a:custGeom>
              <a:avLst/>
              <a:gdLst>
                <a:gd name="connsiteX0" fmla="*/ 190500 w 381000"/>
                <a:gd name="connsiteY0" fmla="*/ 3629025 h 3819525"/>
                <a:gd name="connsiteX1" fmla="*/ 38100 w 381000"/>
                <a:gd name="connsiteY1" fmla="*/ 38100 h 3819525"/>
                <a:gd name="connsiteX2" fmla="*/ 0 w 381000"/>
                <a:gd name="connsiteY2" fmla="*/ 0 h 3819525"/>
                <a:gd name="connsiteX3" fmla="*/ 381000 w 381000"/>
                <a:gd name="connsiteY3" fmla="*/ 3819525 h 3819525"/>
                <a:gd name="connsiteX4" fmla="*/ 190500 w 381000"/>
                <a:gd name="connsiteY4" fmla="*/ 3629025 h 3819525"/>
                <a:gd name="connsiteX0" fmla="*/ 190500 w 310138"/>
                <a:gd name="connsiteY0" fmla="*/ 3629025 h 3713648"/>
                <a:gd name="connsiteX1" fmla="*/ 38100 w 310138"/>
                <a:gd name="connsiteY1" fmla="*/ 38100 h 3713648"/>
                <a:gd name="connsiteX2" fmla="*/ 0 w 310138"/>
                <a:gd name="connsiteY2" fmla="*/ 0 h 3713648"/>
                <a:gd name="connsiteX3" fmla="*/ 161925 w 310138"/>
                <a:gd name="connsiteY3" fmla="*/ 3667126 h 3713648"/>
                <a:gd name="connsiteX4" fmla="*/ 190500 w 310138"/>
                <a:gd name="connsiteY4" fmla="*/ 3629025 h 3713648"/>
                <a:gd name="connsiteX0" fmla="*/ 190500 w 310138"/>
                <a:gd name="connsiteY0" fmla="*/ 3629025 h 3713648"/>
                <a:gd name="connsiteX1" fmla="*/ 38100 w 310138"/>
                <a:gd name="connsiteY1" fmla="*/ 38100 h 3713648"/>
                <a:gd name="connsiteX2" fmla="*/ 0 w 310138"/>
                <a:gd name="connsiteY2" fmla="*/ 0 h 3713648"/>
                <a:gd name="connsiteX3" fmla="*/ 161925 w 310138"/>
                <a:gd name="connsiteY3" fmla="*/ 3667126 h 3713648"/>
                <a:gd name="connsiteX4" fmla="*/ 190500 w 310138"/>
                <a:gd name="connsiteY4" fmla="*/ 3629025 h 3713648"/>
                <a:gd name="connsiteX0" fmla="*/ 190500 w 310138"/>
                <a:gd name="connsiteY0" fmla="*/ 3629025 h 3713648"/>
                <a:gd name="connsiteX1" fmla="*/ 38100 w 310138"/>
                <a:gd name="connsiteY1" fmla="*/ 38100 h 3713648"/>
                <a:gd name="connsiteX2" fmla="*/ 0 w 310138"/>
                <a:gd name="connsiteY2" fmla="*/ 0 h 3713648"/>
                <a:gd name="connsiteX3" fmla="*/ 161925 w 310138"/>
                <a:gd name="connsiteY3" fmla="*/ 3667126 h 3713648"/>
                <a:gd name="connsiteX4" fmla="*/ 190500 w 310138"/>
                <a:gd name="connsiteY4" fmla="*/ 3629025 h 3713648"/>
                <a:gd name="connsiteX0" fmla="*/ 190500 w 310138"/>
                <a:gd name="connsiteY0" fmla="*/ 3629025 h 3713648"/>
                <a:gd name="connsiteX1" fmla="*/ 38100 w 310138"/>
                <a:gd name="connsiteY1" fmla="*/ 38100 h 3713648"/>
                <a:gd name="connsiteX2" fmla="*/ 0 w 310138"/>
                <a:gd name="connsiteY2" fmla="*/ 0 h 3713648"/>
                <a:gd name="connsiteX3" fmla="*/ 161925 w 310138"/>
                <a:gd name="connsiteY3" fmla="*/ 3667126 h 3713648"/>
                <a:gd name="connsiteX4" fmla="*/ 190500 w 310138"/>
                <a:gd name="connsiteY4" fmla="*/ 3629025 h 3713648"/>
                <a:gd name="connsiteX0" fmla="*/ 190500 w 310138"/>
                <a:gd name="connsiteY0" fmla="*/ 3629025 h 3713648"/>
                <a:gd name="connsiteX1" fmla="*/ 38100 w 310138"/>
                <a:gd name="connsiteY1" fmla="*/ 38100 h 3713648"/>
                <a:gd name="connsiteX2" fmla="*/ 0 w 310138"/>
                <a:gd name="connsiteY2" fmla="*/ 0 h 3713648"/>
                <a:gd name="connsiteX3" fmla="*/ 161925 w 310138"/>
                <a:gd name="connsiteY3" fmla="*/ 3667126 h 3713648"/>
                <a:gd name="connsiteX4" fmla="*/ 190500 w 310138"/>
                <a:gd name="connsiteY4" fmla="*/ 3629025 h 3713648"/>
                <a:gd name="connsiteX0" fmla="*/ 647570 w 767208"/>
                <a:gd name="connsiteY0" fmla="*/ 3629025 h 3713648"/>
                <a:gd name="connsiteX1" fmla="*/ 495170 w 767208"/>
                <a:gd name="connsiteY1" fmla="*/ 38100 h 3713648"/>
                <a:gd name="connsiteX2" fmla="*/ 457070 w 767208"/>
                <a:gd name="connsiteY2" fmla="*/ 0 h 3713648"/>
                <a:gd name="connsiteX3" fmla="*/ 618995 w 767208"/>
                <a:gd name="connsiteY3" fmla="*/ 3667126 h 3713648"/>
                <a:gd name="connsiteX4" fmla="*/ 647570 w 767208"/>
                <a:gd name="connsiteY4" fmla="*/ 3629025 h 3713648"/>
                <a:gd name="connsiteX0" fmla="*/ 1067314 w 1186952"/>
                <a:gd name="connsiteY0" fmla="*/ 3629025 h 3713648"/>
                <a:gd name="connsiteX1" fmla="*/ 914914 w 1186952"/>
                <a:gd name="connsiteY1" fmla="*/ 38100 h 3713648"/>
                <a:gd name="connsiteX2" fmla="*/ 876814 w 1186952"/>
                <a:gd name="connsiteY2" fmla="*/ 0 h 3713648"/>
                <a:gd name="connsiteX3" fmla="*/ 1038739 w 1186952"/>
                <a:gd name="connsiteY3" fmla="*/ 3667126 h 3713648"/>
                <a:gd name="connsiteX4" fmla="*/ 1067314 w 1186952"/>
                <a:gd name="connsiteY4" fmla="*/ 3629025 h 3713648"/>
                <a:gd name="connsiteX0" fmla="*/ 1067314 w 1067314"/>
                <a:gd name="connsiteY0" fmla="*/ 3629025 h 3673109"/>
                <a:gd name="connsiteX1" fmla="*/ 914914 w 1067314"/>
                <a:gd name="connsiteY1" fmla="*/ 38100 h 3673109"/>
                <a:gd name="connsiteX2" fmla="*/ 876814 w 1067314"/>
                <a:gd name="connsiteY2" fmla="*/ 0 h 3673109"/>
                <a:gd name="connsiteX3" fmla="*/ 1038739 w 1067314"/>
                <a:gd name="connsiteY3" fmla="*/ 3667126 h 3673109"/>
                <a:gd name="connsiteX4" fmla="*/ 1067314 w 1067314"/>
                <a:gd name="connsiteY4" fmla="*/ 3629025 h 3673109"/>
                <a:gd name="connsiteX0" fmla="*/ 1115219 w 1115219"/>
                <a:gd name="connsiteY0" fmla="*/ 3629025 h 3667126"/>
                <a:gd name="connsiteX1" fmla="*/ 962819 w 1115219"/>
                <a:gd name="connsiteY1" fmla="*/ 38100 h 3667126"/>
                <a:gd name="connsiteX2" fmla="*/ 924719 w 1115219"/>
                <a:gd name="connsiteY2" fmla="*/ 0 h 3667126"/>
                <a:gd name="connsiteX3" fmla="*/ 1086644 w 1115219"/>
                <a:gd name="connsiteY3" fmla="*/ 3667126 h 3667126"/>
                <a:gd name="connsiteX4" fmla="*/ 1115219 w 1115219"/>
                <a:gd name="connsiteY4" fmla="*/ 3629025 h 36671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15219" h="3667126">
                  <a:moveTo>
                    <a:pt x="1115219" y="3629025"/>
                  </a:moveTo>
                  <a:cubicBezTo>
                    <a:pt x="-246856" y="2752726"/>
                    <a:pt x="-313531" y="1038226"/>
                    <a:pt x="962819" y="38100"/>
                  </a:cubicBezTo>
                  <a:cubicBezTo>
                    <a:pt x="924719" y="1"/>
                    <a:pt x="962819" y="38101"/>
                    <a:pt x="924719" y="0"/>
                  </a:cubicBezTo>
                  <a:cubicBezTo>
                    <a:pt x="-370681" y="1019176"/>
                    <a:pt x="-294481" y="2771777"/>
                    <a:pt x="1086644" y="3667126"/>
                  </a:cubicBezTo>
                  <a:cubicBezTo>
                    <a:pt x="1115219" y="3629026"/>
                    <a:pt x="1086644" y="3667126"/>
                    <a:pt x="1115219" y="36290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11.ryc_i004_L1"/>
            <xdr:cNvSpPr/>
          </xdr:nvSpPr>
          <xdr:spPr>
            <a:xfrm>
              <a:off x="5314436" y="1619249"/>
              <a:ext cx="1067314" cy="3590925"/>
            </a:xfrm>
            <a:custGeom>
              <a:avLst/>
              <a:gdLst>
                <a:gd name="connsiteX0" fmla="*/ 647570 w 647570"/>
                <a:gd name="connsiteY0" fmla="*/ 3590925 h 3590925"/>
                <a:gd name="connsiteX1" fmla="*/ 495170 w 647570"/>
                <a:gd name="connsiteY1" fmla="*/ 0 h 3590925"/>
                <a:gd name="connsiteX0" fmla="*/ 1067314 w 1067314"/>
                <a:gd name="connsiteY0" fmla="*/ 3590925 h 3590925"/>
                <a:gd name="connsiteX1" fmla="*/ 914914 w 1067314"/>
                <a:gd name="connsiteY1" fmla="*/ 0 h 3590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67314" h="3590925">
                  <a:moveTo>
                    <a:pt x="1067314" y="3590925"/>
                  </a:moveTo>
                  <a:cubicBezTo>
                    <a:pt x="-294761" y="2714625"/>
                    <a:pt x="-361436" y="1000126"/>
                    <a:pt x="914914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11.ryc_i004_L2"/>
            <xdr:cNvSpPr/>
          </xdr:nvSpPr>
          <xdr:spPr>
            <a:xfrm>
              <a:off x="5266530" y="1581149"/>
              <a:ext cx="1086644" cy="3667125"/>
            </a:xfrm>
            <a:custGeom>
              <a:avLst/>
              <a:gdLst>
                <a:gd name="connsiteX0" fmla="*/ 658821 w 658821"/>
                <a:gd name="connsiteY0" fmla="*/ 3667125 h 3667125"/>
                <a:gd name="connsiteX1" fmla="*/ 496896 w 658821"/>
                <a:gd name="connsiteY1" fmla="*/ 0 h 3667125"/>
                <a:gd name="connsiteX0" fmla="*/ 1086644 w 1086644"/>
                <a:gd name="connsiteY0" fmla="*/ 3667125 h 3667125"/>
                <a:gd name="connsiteX1" fmla="*/ 924719 w 1086644"/>
                <a:gd name="connsiteY1" fmla="*/ 0 h 3667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86644" h="3667125">
                  <a:moveTo>
                    <a:pt x="1086644" y="3667125"/>
                  </a:moveTo>
                  <a:cubicBezTo>
                    <a:pt x="-294481" y="2771775"/>
                    <a:pt x="-370680" y="1019176"/>
                    <a:pt x="924719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11.ryc_i005"/>
            <xdr:cNvSpPr/>
          </xdr:nvSpPr>
          <xdr:spPr>
            <a:xfrm>
              <a:off x="1609725" y="2581274"/>
              <a:ext cx="4743450" cy="2781300"/>
            </a:xfrm>
            <a:custGeom>
              <a:avLst/>
              <a:gdLst>
                <a:gd name="connsiteX0" fmla="*/ 4743450 w 4933950"/>
                <a:gd name="connsiteY0" fmla="*/ 2667000 h 2857500"/>
                <a:gd name="connsiteX1" fmla="*/ 57150 w 4933950"/>
                <a:gd name="connsiteY1" fmla="*/ 0 h 2857500"/>
                <a:gd name="connsiteX2" fmla="*/ 0 w 4933950"/>
                <a:gd name="connsiteY2" fmla="*/ 114300 h 2857500"/>
                <a:gd name="connsiteX3" fmla="*/ 4933950 w 4933950"/>
                <a:gd name="connsiteY3" fmla="*/ 2857500 h 2857500"/>
                <a:gd name="connsiteX4" fmla="*/ 4743450 w 4933950"/>
                <a:gd name="connsiteY4" fmla="*/ 2667000 h 2857500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63492"/>
                <a:gd name="connsiteY0" fmla="*/ 2667000 h 2801516"/>
                <a:gd name="connsiteX1" fmla="*/ 57150 w 4763492"/>
                <a:gd name="connsiteY1" fmla="*/ 0 h 2801516"/>
                <a:gd name="connsiteX2" fmla="*/ 0 w 4763492"/>
                <a:gd name="connsiteY2" fmla="*/ 114300 h 2801516"/>
                <a:gd name="connsiteX3" fmla="*/ 4676775 w 4763492"/>
                <a:gd name="connsiteY3" fmla="*/ 2781300 h 2801516"/>
                <a:gd name="connsiteX4" fmla="*/ 4743450 w 4763492"/>
                <a:gd name="connsiteY4" fmla="*/ 2667000 h 2801516"/>
                <a:gd name="connsiteX0" fmla="*/ 4743450 w 4743450"/>
                <a:gd name="connsiteY0" fmla="*/ 2667000 h 2783879"/>
                <a:gd name="connsiteX1" fmla="*/ 57150 w 4743450"/>
                <a:gd name="connsiteY1" fmla="*/ 0 h 2783879"/>
                <a:gd name="connsiteX2" fmla="*/ 0 w 4743450"/>
                <a:gd name="connsiteY2" fmla="*/ 114300 h 2783879"/>
                <a:gd name="connsiteX3" fmla="*/ 4676775 w 4743450"/>
                <a:gd name="connsiteY3" fmla="*/ 2781300 h 2783879"/>
                <a:gd name="connsiteX4" fmla="*/ 4743450 w 4743450"/>
                <a:gd name="connsiteY4" fmla="*/ 2667000 h 2783879"/>
                <a:gd name="connsiteX0" fmla="*/ 4743450 w 4743450"/>
                <a:gd name="connsiteY0" fmla="*/ 2667000 h 2781300"/>
                <a:gd name="connsiteX1" fmla="*/ 57150 w 4743450"/>
                <a:gd name="connsiteY1" fmla="*/ 0 h 2781300"/>
                <a:gd name="connsiteX2" fmla="*/ 0 w 4743450"/>
                <a:gd name="connsiteY2" fmla="*/ 114300 h 2781300"/>
                <a:gd name="connsiteX3" fmla="*/ 4676775 w 4743450"/>
                <a:gd name="connsiteY3" fmla="*/ 2781300 h 2781300"/>
                <a:gd name="connsiteX4" fmla="*/ 4743450 w 4743450"/>
                <a:gd name="connsiteY4" fmla="*/ 2667000 h 2781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43450" h="2781300">
                  <a:moveTo>
                    <a:pt x="4743450" y="2667000"/>
                  </a:moveTo>
                  <a:cubicBezTo>
                    <a:pt x="2705100" y="1352550"/>
                    <a:pt x="2209800" y="1123950"/>
                    <a:pt x="57150" y="0"/>
                  </a:cubicBezTo>
                  <a:cubicBezTo>
                    <a:pt x="0" y="114300"/>
                    <a:pt x="57150" y="0"/>
                    <a:pt x="0" y="114300"/>
                  </a:cubicBezTo>
                  <a:cubicBezTo>
                    <a:pt x="2143125" y="1228725"/>
                    <a:pt x="2638425" y="1466851"/>
                    <a:pt x="4676775" y="2781300"/>
                  </a:cubicBezTo>
                  <a:cubicBezTo>
                    <a:pt x="4743450" y="2667000"/>
                    <a:pt x="4676775" y="2781300"/>
                    <a:pt x="4743450" y="26670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11.ryc_i005_L1"/>
            <xdr:cNvSpPr/>
          </xdr:nvSpPr>
          <xdr:spPr>
            <a:xfrm>
              <a:off x="1666875" y="2581275"/>
              <a:ext cx="4686300" cy="2667000"/>
            </a:xfrm>
            <a:custGeom>
              <a:avLst/>
              <a:gdLst>
                <a:gd name="connsiteX0" fmla="*/ 4686300 w 4686300"/>
                <a:gd name="connsiteY0" fmla="*/ 2667000 h 2667000"/>
                <a:gd name="connsiteX1" fmla="*/ 0 w 4686300"/>
                <a:gd name="connsiteY1" fmla="*/ 0 h 2667000"/>
                <a:gd name="connsiteX0" fmla="*/ 4686300 w 4686300"/>
                <a:gd name="connsiteY0" fmla="*/ 2667000 h 2667000"/>
                <a:gd name="connsiteX1" fmla="*/ 0 w 4686300"/>
                <a:gd name="connsiteY1" fmla="*/ 0 h 266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86300" h="2667000">
                  <a:moveTo>
                    <a:pt x="4686300" y="2667000"/>
                  </a:moveTo>
                  <a:cubicBezTo>
                    <a:pt x="2647950" y="1352550"/>
                    <a:pt x="2152650" y="11239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11.ryc_i005_L2"/>
            <xdr:cNvSpPr/>
          </xdr:nvSpPr>
          <xdr:spPr>
            <a:xfrm>
              <a:off x="1609724" y="2695575"/>
              <a:ext cx="4676775" cy="2667000"/>
            </a:xfrm>
            <a:custGeom>
              <a:avLst/>
              <a:gdLst>
                <a:gd name="connsiteX0" fmla="*/ 4676775 w 4676775"/>
                <a:gd name="connsiteY0" fmla="*/ 2667000 h 2667000"/>
                <a:gd name="connsiteX1" fmla="*/ 0 w 4676775"/>
                <a:gd name="connsiteY1" fmla="*/ 0 h 2667000"/>
                <a:gd name="connsiteX0" fmla="*/ 4676775 w 4676775"/>
                <a:gd name="connsiteY0" fmla="*/ 2667000 h 2667000"/>
                <a:gd name="connsiteX1" fmla="*/ 0 w 4676775"/>
                <a:gd name="connsiteY1" fmla="*/ 0 h 266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76775" h="2667000">
                  <a:moveTo>
                    <a:pt x="4676775" y="2667000"/>
                  </a:moveTo>
                  <a:cubicBezTo>
                    <a:pt x="2638425" y="1352550"/>
                    <a:pt x="2143126" y="11144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11.ryc_i006"/>
            <xdr:cNvSpPr/>
          </xdr:nvSpPr>
          <xdr:spPr>
            <a:xfrm>
              <a:off x="2295523" y="4729664"/>
              <a:ext cx="3990975" cy="947234"/>
            </a:xfrm>
            <a:custGeom>
              <a:avLst/>
              <a:gdLst>
                <a:gd name="connsiteX0" fmla="*/ 3990975 w 4181475"/>
                <a:gd name="connsiteY0" fmla="*/ 0 h 392329"/>
                <a:gd name="connsiteX1" fmla="*/ 0 w 4181475"/>
                <a:gd name="connsiteY1" fmla="*/ 238125 h 392329"/>
                <a:gd name="connsiteX2" fmla="*/ 47625 w 4181475"/>
                <a:gd name="connsiteY2" fmla="*/ 314325 h 392329"/>
                <a:gd name="connsiteX3" fmla="*/ 4181475 w 4181475"/>
                <a:gd name="connsiteY3" fmla="*/ 190500 h 392329"/>
                <a:gd name="connsiteX4" fmla="*/ 3990975 w 4181475"/>
                <a:gd name="connsiteY4" fmla="*/ 0 h 392329"/>
                <a:gd name="connsiteX0" fmla="*/ 3990975 w 4021642"/>
                <a:gd name="connsiteY0" fmla="*/ 0 h 392329"/>
                <a:gd name="connsiteX1" fmla="*/ 0 w 4021642"/>
                <a:gd name="connsiteY1" fmla="*/ 238125 h 392329"/>
                <a:gd name="connsiteX2" fmla="*/ 47625 w 4021642"/>
                <a:gd name="connsiteY2" fmla="*/ 314325 h 392329"/>
                <a:gd name="connsiteX3" fmla="*/ 3933826 w 4021642"/>
                <a:gd name="connsiteY3" fmla="*/ 85726 h 392329"/>
                <a:gd name="connsiteX4" fmla="*/ 3990975 w 4021642"/>
                <a:gd name="connsiteY4" fmla="*/ 0 h 392329"/>
                <a:gd name="connsiteX0" fmla="*/ 3990975 w 4021642"/>
                <a:gd name="connsiteY0" fmla="*/ 0 h 362680"/>
                <a:gd name="connsiteX1" fmla="*/ 0 w 4021642"/>
                <a:gd name="connsiteY1" fmla="*/ 238125 h 362680"/>
                <a:gd name="connsiteX2" fmla="*/ 47625 w 4021642"/>
                <a:gd name="connsiteY2" fmla="*/ 314325 h 362680"/>
                <a:gd name="connsiteX3" fmla="*/ 3933826 w 4021642"/>
                <a:gd name="connsiteY3" fmla="*/ 85726 h 362680"/>
                <a:gd name="connsiteX4" fmla="*/ 3990975 w 4021642"/>
                <a:gd name="connsiteY4" fmla="*/ 0 h 362680"/>
                <a:gd name="connsiteX0" fmla="*/ 3990975 w 4021642"/>
                <a:gd name="connsiteY0" fmla="*/ 0 h 314325"/>
                <a:gd name="connsiteX1" fmla="*/ 0 w 4021642"/>
                <a:gd name="connsiteY1" fmla="*/ 238125 h 314325"/>
                <a:gd name="connsiteX2" fmla="*/ 47625 w 4021642"/>
                <a:gd name="connsiteY2" fmla="*/ 314325 h 314325"/>
                <a:gd name="connsiteX3" fmla="*/ 3933826 w 4021642"/>
                <a:gd name="connsiteY3" fmla="*/ 85726 h 314325"/>
                <a:gd name="connsiteX4" fmla="*/ 3990975 w 4021642"/>
                <a:gd name="connsiteY4" fmla="*/ 0 h 314325"/>
                <a:gd name="connsiteX0" fmla="*/ 3990975 w 4021642"/>
                <a:gd name="connsiteY0" fmla="*/ 0 h 314325"/>
                <a:gd name="connsiteX1" fmla="*/ 0 w 4021642"/>
                <a:gd name="connsiteY1" fmla="*/ 238125 h 314325"/>
                <a:gd name="connsiteX2" fmla="*/ 47625 w 4021642"/>
                <a:gd name="connsiteY2" fmla="*/ 314325 h 314325"/>
                <a:gd name="connsiteX3" fmla="*/ 3933826 w 4021642"/>
                <a:gd name="connsiteY3" fmla="*/ 85726 h 314325"/>
                <a:gd name="connsiteX4" fmla="*/ 3990975 w 4021642"/>
                <a:gd name="connsiteY4" fmla="*/ 0 h 314325"/>
                <a:gd name="connsiteX0" fmla="*/ 3990975 w 4021642"/>
                <a:gd name="connsiteY0" fmla="*/ 0 h 314325"/>
                <a:gd name="connsiteX1" fmla="*/ 0 w 4021642"/>
                <a:gd name="connsiteY1" fmla="*/ 238125 h 314325"/>
                <a:gd name="connsiteX2" fmla="*/ 47625 w 4021642"/>
                <a:gd name="connsiteY2" fmla="*/ 314325 h 314325"/>
                <a:gd name="connsiteX3" fmla="*/ 3933826 w 4021642"/>
                <a:gd name="connsiteY3" fmla="*/ 85726 h 314325"/>
                <a:gd name="connsiteX4" fmla="*/ 3990975 w 4021642"/>
                <a:gd name="connsiteY4" fmla="*/ 0 h 314325"/>
                <a:gd name="connsiteX0" fmla="*/ 3990975 w 4021642"/>
                <a:gd name="connsiteY0" fmla="*/ 377669 h 691994"/>
                <a:gd name="connsiteX1" fmla="*/ 0 w 4021642"/>
                <a:gd name="connsiteY1" fmla="*/ 615794 h 691994"/>
                <a:gd name="connsiteX2" fmla="*/ 47625 w 4021642"/>
                <a:gd name="connsiteY2" fmla="*/ 691994 h 691994"/>
                <a:gd name="connsiteX3" fmla="*/ 3933826 w 4021642"/>
                <a:gd name="connsiteY3" fmla="*/ 463395 h 691994"/>
                <a:gd name="connsiteX4" fmla="*/ 3990975 w 4021642"/>
                <a:gd name="connsiteY4" fmla="*/ 377669 h 691994"/>
                <a:gd name="connsiteX0" fmla="*/ 3990975 w 4021642"/>
                <a:gd name="connsiteY0" fmla="*/ 632909 h 947234"/>
                <a:gd name="connsiteX1" fmla="*/ 0 w 4021642"/>
                <a:gd name="connsiteY1" fmla="*/ 871034 h 947234"/>
                <a:gd name="connsiteX2" fmla="*/ 47625 w 4021642"/>
                <a:gd name="connsiteY2" fmla="*/ 947234 h 947234"/>
                <a:gd name="connsiteX3" fmla="*/ 3933826 w 4021642"/>
                <a:gd name="connsiteY3" fmla="*/ 718635 h 947234"/>
                <a:gd name="connsiteX4" fmla="*/ 3990975 w 4021642"/>
                <a:gd name="connsiteY4" fmla="*/ 632909 h 947234"/>
                <a:gd name="connsiteX0" fmla="*/ 3990975 w 3990975"/>
                <a:gd name="connsiteY0" fmla="*/ 632909 h 947234"/>
                <a:gd name="connsiteX1" fmla="*/ 0 w 3990975"/>
                <a:gd name="connsiteY1" fmla="*/ 871034 h 947234"/>
                <a:gd name="connsiteX2" fmla="*/ 47625 w 3990975"/>
                <a:gd name="connsiteY2" fmla="*/ 947234 h 947234"/>
                <a:gd name="connsiteX3" fmla="*/ 3933826 w 3990975"/>
                <a:gd name="connsiteY3" fmla="*/ 718635 h 947234"/>
                <a:gd name="connsiteX4" fmla="*/ 3990975 w 3990975"/>
                <a:gd name="connsiteY4" fmla="*/ 632909 h 947234"/>
                <a:gd name="connsiteX0" fmla="*/ 3990975 w 3990975"/>
                <a:gd name="connsiteY0" fmla="*/ 632909 h 947234"/>
                <a:gd name="connsiteX1" fmla="*/ 0 w 3990975"/>
                <a:gd name="connsiteY1" fmla="*/ 871034 h 947234"/>
                <a:gd name="connsiteX2" fmla="*/ 47625 w 3990975"/>
                <a:gd name="connsiteY2" fmla="*/ 947234 h 947234"/>
                <a:gd name="connsiteX3" fmla="*/ 3933826 w 3990975"/>
                <a:gd name="connsiteY3" fmla="*/ 718635 h 947234"/>
                <a:gd name="connsiteX4" fmla="*/ 3990975 w 3990975"/>
                <a:gd name="connsiteY4" fmla="*/ 632909 h 9472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975" h="947234">
                  <a:moveTo>
                    <a:pt x="3990975" y="632909"/>
                  </a:moveTo>
                  <a:cubicBezTo>
                    <a:pt x="2476501" y="-338639"/>
                    <a:pt x="1485901" y="-138614"/>
                    <a:pt x="0" y="871034"/>
                  </a:cubicBezTo>
                  <a:cubicBezTo>
                    <a:pt x="47626" y="947235"/>
                    <a:pt x="1" y="871035"/>
                    <a:pt x="47625" y="947234"/>
                  </a:cubicBezTo>
                  <a:cubicBezTo>
                    <a:pt x="1495426" y="-43364"/>
                    <a:pt x="2457452" y="-233864"/>
                    <a:pt x="3933826" y="718635"/>
                  </a:cubicBezTo>
                  <a:cubicBezTo>
                    <a:pt x="3990976" y="632911"/>
                    <a:pt x="3933826" y="718636"/>
                    <a:pt x="3990975" y="632909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11.ryc_i006_L1"/>
            <xdr:cNvSpPr/>
          </xdr:nvSpPr>
          <xdr:spPr>
            <a:xfrm>
              <a:off x="2295524" y="4729663"/>
              <a:ext cx="3990975" cy="871036"/>
            </a:xfrm>
            <a:custGeom>
              <a:avLst/>
              <a:gdLst>
                <a:gd name="connsiteX0" fmla="*/ 3990975 w 3990975"/>
                <a:gd name="connsiteY0" fmla="*/ 377669 h 615794"/>
                <a:gd name="connsiteX1" fmla="*/ 0 w 3990975"/>
                <a:gd name="connsiteY1" fmla="*/ 615794 h 615794"/>
                <a:gd name="connsiteX0" fmla="*/ 3990975 w 3990975"/>
                <a:gd name="connsiteY0" fmla="*/ 632911 h 871036"/>
                <a:gd name="connsiteX1" fmla="*/ 0 w 3990975"/>
                <a:gd name="connsiteY1" fmla="*/ 871036 h 8710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90975" h="871036">
                  <a:moveTo>
                    <a:pt x="3990975" y="632911"/>
                  </a:moveTo>
                  <a:cubicBezTo>
                    <a:pt x="2476500" y="-338639"/>
                    <a:pt x="1485901" y="-138613"/>
                    <a:pt x="0" y="87103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11.ryc_i006_L2"/>
            <xdr:cNvSpPr/>
          </xdr:nvSpPr>
          <xdr:spPr>
            <a:xfrm>
              <a:off x="2343150" y="4825516"/>
              <a:ext cx="3886200" cy="851383"/>
            </a:xfrm>
            <a:custGeom>
              <a:avLst/>
              <a:gdLst>
                <a:gd name="connsiteX0" fmla="*/ 3886200 w 3886200"/>
                <a:gd name="connsiteY0" fmla="*/ 371234 h 599834"/>
                <a:gd name="connsiteX1" fmla="*/ 0 w 3886200"/>
                <a:gd name="connsiteY1" fmla="*/ 599834 h 599834"/>
                <a:gd name="connsiteX0" fmla="*/ 3886200 w 3886200"/>
                <a:gd name="connsiteY0" fmla="*/ 622783 h 851383"/>
                <a:gd name="connsiteX1" fmla="*/ 0 w 3886200"/>
                <a:gd name="connsiteY1" fmla="*/ 851383 h 85138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886200" h="851383">
                  <a:moveTo>
                    <a:pt x="3886200" y="622783"/>
                  </a:moveTo>
                  <a:cubicBezTo>
                    <a:pt x="2409825" y="-329717"/>
                    <a:pt x="1447800" y="-139217"/>
                    <a:pt x="0" y="85138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11.ryc_i007"/>
            <xdr:cNvSpPr/>
          </xdr:nvSpPr>
          <xdr:spPr>
            <a:xfrm>
              <a:off x="1762125" y="3750165"/>
              <a:ext cx="5029200" cy="1117108"/>
            </a:xfrm>
            <a:custGeom>
              <a:avLst/>
              <a:gdLst>
                <a:gd name="connsiteX0" fmla="*/ 0 w 5101035"/>
                <a:gd name="connsiteY0" fmla="*/ 285750 h 476250"/>
                <a:gd name="connsiteX1" fmla="*/ 4953000 w 5101035"/>
                <a:gd name="connsiteY1" fmla="*/ 57150 h 476250"/>
                <a:gd name="connsiteX2" fmla="*/ 4991100 w 5101035"/>
                <a:gd name="connsiteY2" fmla="*/ 0 h 476250"/>
                <a:gd name="connsiteX3" fmla="*/ 190500 w 5101035"/>
                <a:gd name="connsiteY3" fmla="*/ 476250 h 476250"/>
                <a:gd name="connsiteX4" fmla="*/ 0 w 5101035"/>
                <a:gd name="connsiteY4" fmla="*/ 285750 h 476250"/>
                <a:gd name="connsiteX0" fmla="*/ 38100 w 5139135"/>
                <a:gd name="connsiteY0" fmla="*/ 285750 h 392647"/>
                <a:gd name="connsiteX1" fmla="*/ 4991100 w 5139135"/>
                <a:gd name="connsiteY1" fmla="*/ 57150 h 392647"/>
                <a:gd name="connsiteX2" fmla="*/ 5029200 w 5139135"/>
                <a:gd name="connsiteY2" fmla="*/ 0 h 392647"/>
                <a:gd name="connsiteX3" fmla="*/ 0 w 5139135"/>
                <a:gd name="connsiteY3" fmla="*/ 228600 h 392647"/>
                <a:gd name="connsiteX4" fmla="*/ 38100 w 5139135"/>
                <a:gd name="connsiteY4" fmla="*/ 285750 h 392647"/>
                <a:gd name="connsiteX0" fmla="*/ 38100 w 5095602"/>
                <a:gd name="connsiteY0" fmla="*/ 285750 h 392647"/>
                <a:gd name="connsiteX1" fmla="*/ 4991100 w 5095602"/>
                <a:gd name="connsiteY1" fmla="*/ 57150 h 392647"/>
                <a:gd name="connsiteX2" fmla="*/ 5029200 w 5095602"/>
                <a:gd name="connsiteY2" fmla="*/ 0 h 392647"/>
                <a:gd name="connsiteX3" fmla="*/ 0 w 5095602"/>
                <a:gd name="connsiteY3" fmla="*/ 228600 h 392647"/>
                <a:gd name="connsiteX4" fmla="*/ 38100 w 5095602"/>
                <a:gd name="connsiteY4" fmla="*/ 285750 h 392647"/>
                <a:gd name="connsiteX0" fmla="*/ 38100 w 5029200"/>
                <a:gd name="connsiteY0" fmla="*/ 285750 h 392647"/>
                <a:gd name="connsiteX1" fmla="*/ 4991100 w 5029200"/>
                <a:gd name="connsiteY1" fmla="*/ 57150 h 392647"/>
                <a:gd name="connsiteX2" fmla="*/ 5029200 w 5029200"/>
                <a:gd name="connsiteY2" fmla="*/ 0 h 392647"/>
                <a:gd name="connsiteX3" fmla="*/ 0 w 5029200"/>
                <a:gd name="connsiteY3" fmla="*/ 228600 h 392647"/>
                <a:gd name="connsiteX4" fmla="*/ 38100 w 5029200"/>
                <a:gd name="connsiteY4" fmla="*/ 285750 h 392647"/>
                <a:gd name="connsiteX0" fmla="*/ 38100 w 5029200"/>
                <a:gd name="connsiteY0" fmla="*/ 285750 h 392647"/>
                <a:gd name="connsiteX1" fmla="*/ 4991100 w 5029200"/>
                <a:gd name="connsiteY1" fmla="*/ 57150 h 392647"/>
                <a:gd name="connsiteX2" fmla="*/ 5029200 w 5029200"/>
                <a:gd name="connsiteY2" fmla="*/ 0 h 392647"/>
                <a:gd name="connsiteX3" fmla="*/ 0 w 5029200"/>
                <a:gd name="connsiteY3" fmla="*/ 228600 h 392647"/>
                <a:gd name="connsiteX4" fmla="*/ 38100 w 5029200"/>
                <a:gd name="connsiteY4" fmla="*/ 285750 h 392647"/>
                <a:gd name="connsiteX0" fmla="*/ 38100 w 5029200"/>
                <a:gd name="connsiteY0" fmla="*/ 285750 h 392647"/>
                <a:gd name="connsiteX1" fmla="*/ 4991100 w 5029200"/>
                <a:gd name="connsiteY1" fmla="*/ 57150 h 392647"/>
                <a:gd name="connsiteX2" fmla="*/ 5029200 w 5029200"/>
                <a:gd name="connsiteY2" fmla="*/ 0 h 392647"/>
                <a:gd name="connsiteX3" fmla="*/ 0 w 5029200"/>
                <a:gd name="connsiteY3" fmla="*/ 228600 h 392647"/>
                <a:gd name="connsiteX4" fmla="*/ 38100 w 5029200"/>
                <a:gd name="connsiteY4" fmla="*/ 285750 h 392647"/>
                <a:gd name="connsiteX0" fmla="*/ 38100 w 5029200"/>
                <a:gd name="connsiteY0" fmla="*/ 624912 h 731809"/>
                <a:gd name="connsiteX1" fmla="*/ 4991100 w 5029200"/>
                <a:gd name="connsiteY1" fmla="*/ 396312 h 731809"/>
                <a:gd name="connsiteX2" fmla="*/ 5029200 w 5029200"/>
                <a:gd name="connsiteY2" fmla="*/ 339162 h 731809"/>
                <a:gd name="connsiteX3" fmla="*/ 0 w 5029200"/>
                <a:gd name="connsiteY3" fmla="*/ 567762 h 731809"/>
                <a:gd name="connsiteX4" fmla="*/ 38100 w 5029200"/>
                <a:gd name="connsiteY4" fmla="*/ 624912 h 731809"/>
                <a:gd name="connsiteX0" fmla="*/ 38100 w 5029200"/>
                <a:gd name="connsiteY0" fmla="*/ 1045767 h 1152664"/>
                <a:gd name="connsiteX1" fmla="*/ 4991100 w 5029200"/>
                <a:gd name="connsiteY1" fmla="*/ 817167 h 1152664"/>
                <a:gd name="connsiteX2" fmla="*/ 5029200 w 5029200"/>
                <a:gd name="connsiteY2" fmla="*/ 760017 h 1152664"/>
                <a:gd name="connsiteX3" fmla="*/ 0 w 5029200"/>
                <a:gd name="connsiteY3" fmla="*/ 988617 h 1152664"/>
                <a:gd name="connsiteX4" fmla="*/ 38100 w 5029200"/>
                <a:gd name="connsiteY4" fmla="*/ 1045767 h 1152664"/>
                <a:gd name="connsiteX0" fmla="*/ 38100 w 5029200"/>
                <a:gd name="connsiteY0" fmla="*/ 1045767 h 1045767"/>
                <a:gd name="connsiteX1" fmla="*/ 4991100 w 5029200"/>
                <a:gd name="connsiteY1" fmla="*/ 817167 h 1045767"/>
                <a:gd name="connsiteX2" fmla="*/ 5029200 w 5029200"/>
                <a:gd name="connsiteY2" fmla="*/ 760017 h 1045767"/>
                <a:gd name="connsiteX3" fmla="*/ 0 w 5029200"/>
                <a:gd name="connsiteY3" fmla="*/ 988617 h 1045767"/>
                <a:gd name="connsiteX4" fmla="*/ 38100 w 5029200"/>
                <a:gd name="connsiteY4" fmla="*/ 1045767 h 1045767"/>
                <a:gd name="connsiteX0" fmla="*/ 38100 w 5029200"/>
                <a:gd name="connsiteY0" fmla="*/ 1117108 h 1117108"/>
                <a:gd name="connsiteX1" fmla="*/ 4991100 w 5029200"/>
                <a:gd name="connsiteY1" fmla="*/ 888508 h 1117108"/>
                <a:gd name="connsiteX2" fmla="*/ 5029200 w 5029200"/>
                <a:gd name="connsiteY2" fmla="*/ 831358 h 1117108"/>
                <a:gd name="connsiteX3" fmla="*/ 0 w 5029200"/>
                <a:gd name="connsiteY3" fmla="*/ 1059958 h 1117108"/>
                <a:gd name="connsiteX4" fmla="*/ 38100 w 5029200"/>
                <a:gd name="connsiteY4" fmla="*/ 1117108 h 11171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029200" h="1117108">
                  <a:moveTo>
                    <a:pt x="38100" y="1117108"/>
                  </a:moveTo>
                  <a:cubicBezTo>
                    <a:pt x="1876425" y="-140191"/>
                    <a:pt x="3114675" y="-321166"/>
                    <a:pt x="4991100" y="888508"/>
                  </a:cubicBezTo>
                  <a:cubicBezTo>
                    <a:pt x="5029200" y="831359"/>
                    <a:pt x="4991100" y="888509"/>
                    <a:pt x="5029200" y="831358"/>
                  </a:cubicBezTo>
                  <a:cubicBezTo>
                    <a:pt x="3124200" y="-397366"/>
                    <a:pt x="1876425" y="-216390"/>
                    <a:pt x="0" y="1059958"/>
                  </a:cubicBezTo>
                  <a:cubicBezTo>
                    <a:pt x="38100" y="1117109"/>
                    <a:pt x="0" y="1059959"/>
                    <a:pt x="38100" y="1117108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11.ryc_i007_L1"/>
            <xdr:cNvSpPr/>
          </xdr:nvSpPr>
          <xdr:spPr>
            <a:xfrm>
              <a:off x="1800225" y="3821507"/>
              <a:ext cx="4953000" cy="1045768"/>
            </a:xfrm>
            <a:custGeom>
              <a:avLst/>
              <a:gdLst>
                <a:gd name="connsiteX0" fmla="*/ 0 w 4953000"/>
                <a:gd name="connsiteY0" fmla="*/ 624912 h 624912"/>
                <a:gd name="connsiteX1" fmla="*/ 4953000 w 4953000"/>
                <a:gd name="connsiteY1" fmla="*/ 396312 h 624912"/>
                <a:gd name="connsiteX0" fmla="*/ 0 w 4953000"/>
                <a:gd name="connsiteY0" fmla="*/ 1045768 h 1045768"/>
                <a:gd name="connsiteX1" fmla="*/ 4953000 w 4953000"/>
                <a:gd name="connsiteY1" fmla="*/ 817168 h 10457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953000" h="1045768">
                  <a:moveTo>
                    <a:pt x="0" y="1045768"/>
                  </a:moveTo>
                  <a:cubicBezTo>
                    <a:pt x="1838325" y="-211532"/>
                    <a:pt x="3076575" y="-392507"/>
                    <a:pt x="4953000" y="817168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11.ryc_i007_L2"/>
            <xdr:cNvSpPr/>
          </xdr:nvSpPr>
          <xdr:spPr>
            <a:xfrm>
              <a:off x="1762125" y="3750165"/>
              <a:ext cx="5029200" cy="1059959"/>
            </a:xfrm>
            <a:custGeom>
              <a:avLst/>
              <a:gdLst>
                <a:gd name="connsiteX0" fmla="*/ 0 w 5029200"/>
                <a:gd name="connsiteY0" fmla="*/ 633265 h 633265"/>
                <a:gd name="connsiteX1" fmla="*/ 5029200 w 5029200"/>
                <a:gd name="connsiteY1" fmla="*/ 404665 h 633265"/>
                <a:gd name="connsiteX0" fmla="*/ 0 w 5029200"/>
                <a:gd name="connsiteY0" fmla="*/ 1059959 h 1059959"/>
                <a:gd name="connsiteX1" fmla="*/ 5029200 w 5029200"/>
                <a:gd name="connsiteY1" fmla="*/ 831359 h 105995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29200" h="1059959">
                  <a:moveTo>
                    <a:pt x="0" y="1059959"/>
                  </a:moveTo>
                  <a:cubicBezTo>
                    <a:pt x="1876425" y="-216391"/>
                    <a:pt x="3124200" y="-397365"/>
                    <a:pt x="5029200" y="831359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11.ryc_i008"/>
            <xdr:cNvSpPr/>
          </xdr:nvSpPr>
          <xdr:spPr>
            <a:xfrm>
              <a:off x="1695449" y="1504949"/>
              <a:ext cx="4495800" cy="3305175"/>
            </a:xfrm>
            <a:custGeom>
              <a:avLst/>
              <a:gdLst>
                <a:gd name="connsiteX0" fmla="*/ 0 w 4564600"/>
                <a:gd name="connsiteY0" fmla="*/ 3305175 h 3495675"/>
                <a:gd name="connsiteX1" fmla="*/ 4429125 w 4564600"/>
                <a:gd name="connsiteY1" fmla="*/ 76200 h 3495675"/>
                <a:gd name="connsiteX2" fmla="*/ 4362450 w 4564600"/>
                <a:gd name="connsiteY2" fmla="*/ 0 h 3495675"/>
                <a:gd name="connsiteX3" fmla="*/ 190500 w 4564600"/>
                <a:gd name="connsiteY3" fmla="*/ 3495675 h 3495675"/>
                <a:gd name="connsiteX4" fmla="*/ 0 w 4564600"/>
                <a:gd name="connsiteY4" fmla="*/ 3305175 h 3495675"/>
                <a:gd name="connsiteX0" fmla="*/ 66675 w 4631275"/>
                <a:gd name="connsiteY0" fmla="*/ 3305175 h 3331927"/>
                <a:gd name="connsiteX1" fmla="*/ 4495800 w 4631275"/>
                <a:gd name="connsiteY1" fmla="*/ 76200 h 3331927"/>
                <a:gd name="connsiteX2" fmla="*/ 4429125 w 4631275"/>
                <a:gd name="connsiteY2" fmla="*/ 0 h 3331927"/>
                <a:gd name="connsiteX3" fmla="*/ 0 w 4631275"/>
                <a:gd name="connsiteY3" fmla="*/ 3228976 h 3331927"/>
                <a:gd name="connsiteX4" fmla="*/ 66675 w 4631275"/>
                <a:gd name="connsiteY4" fmla="*/ 3305175 h 3331927"/>
                <a:gd name="connsiteX0" fmla="*/ 66675 w 4546073"/>
                <a:gd name="connsiteY0" fmla="*/ 3305175 h 3331927"/>
                <a:gd name="connsiteX1" fmla="*/ 4495800 w 4546073"/>
                <a:gd name="connsiteY1" fmla="*/ 76200 h 3331927"/>
                <a:gd name="connsiteX2" fmla="*/ 4429125 w 4546073"/>
                <a:gd name="connsiteY2" fmla="*/ 0 h 3331927"/>
                <a:gd name="connsiteX3" fmla="*/ 0 w 4546073"/>
                <a:gd name="connsiteY3" fmla="*/ 3228976 h 3331927"/>
                <a:gd name="connsiteX4" fmla="*/ 66675 w 4546073"/>
                <a:gd name="connsiteY4" fmla="*/ 3305175 h 3331927"/>
                <a:gd name="connsiteX0" fmla="*/ 66675 w 4495800"/>
                <a:gd name="connsiteY0" fmla="*/ 3305175 h 3331927"/>
                <a:gd name="connsiteX1" fmla="*/ 4495800 w 4495800"/>
                <a:gd name="connsiteY1" fmla="*/ 76200 h 3331927"/>
                <a:gd name="connsiteX2" fmla="*/ 4429125 w 4495800"/>
                <a:gd name="connsiteY2" fmla="*/ 0 h 3331927"/>
                <a:gd name="connsiteX3" fmla="*/ 0 w 4495800"/>
                <a:gd name="connsiteY3" fmla="*/ 3228976 h 3331927"/>
                <a:gd name="connsiteX4" fmla="*/ 66675 w 4495800"/>
                <a:gd name="connsiteY4" fmla="*/ 3305175 h 3331927"/>
                <a:gd name="connsiteX0" fmla="*/ 66675 w 4495800"/>
                <a:gd name="connsiteY0" fmla="*/ 3305175 h 3331927"/>
                <a:gd name="connsiteX1" fmla="*/ 4495800 w 4495800"/>
                <a:gd name="connsiteY1" fmla="*/ 76200 h 3331927"/>
                <a:gd name="connsiteX2" fmla="*/ 4429125 w 4495800"/>
                <a:gd name="connsiteY2" fmla="*/ 0 h 3331927"/>
                <a:gd name="connsiteX3" fmla="*/ 0 w 4495800"/>
                <a:gd name="connsiteY3" fmla="*/ 3228976 h 3331927"/>
                <a:gd name="connsiteX4" fmla="*/ 66675 w 4495800"/>
                <a:gd name="connsiteY4" fmla="*/ 3305175 h 3331927"/>
                <a:gd name="connsiteX0" fmla="*/ 66675 w 4495800"/>
                <a:gd name="connsiteY0" fmla="*/ 3305175 h 3331927"/>
                <a:gd name="connsiteX1" fmla="*/ 4495800 w 4495800"/>
                <a:gd name="connsiteY1" fmla="*/ 76200 h 3331927"/>
                <a:gd name="connsiteX2" fmla="*/ 4429125 w 4495800"/>
                <a:gd name="connsiteY2" fmla="*/ 0 h 3331927"/>
                <a:gd name="connsiteX3" fmla="*/ 0 w 4495800"/>
                <a:gd name="connsiteY3" fmla="*/ 3228976 h 3331927"/>
                <a:gd name="connsiteX4" fmla="*/ 66675 w 4495800"/>
                <a:gd name="connsiteY4" fmla="*/ 3305175 h 3331927"/>
                <a:gd name="connsiteX0" fmla="*/ 66675 w 4495800"/>
                <a:gd name="connsiteY0" fmla="*/ 3305175 h 3331927"/>
                <a:gd name="connsiteX1" fmla="*/ 4495800 w 4495800"/>
                <a:gd name="connsiteY1" fmla="*/ 76200 h 3331927"/>
                <a:gd name="connsiteX2" fmla="*/ 4429125 w 4495800"/>
                <a:gd name="connsiteY2" fmla="*/ 0 h 3331927"/>
                <a:gd name="connsiteX3" fmla="*/ 0 w 4495800"/>
                <a:gd name="connsiteY3" fmla="*/ 3228976 h 3331927"/>
                <a:gd name="connsiteX4" fmla="*/ 66675 w 4495800"/>
                <a:gd name="connsiteY4" fmla="*/ 3305175 h 3331927"/>
                <a:gd name="connsiteX0" fmla="*/ 66675 w 4495800"/>
                <a:gd name="connsiteY0" fmla="*/ 3305175 h 3331927"/>
                <a:gd name="connsiteX1" fmla="*/ 4495800 w 4495800"/>
                <a:gd name="connsiteY1" fmla="*/ 76200 h 3331927"/>
                <a:gd name="connsiteX2" fmla="*/ 4429125 w 4495800"/>
                <a:gd name="connsiteY2" fmla="*/ 0 h 3331927"/>
                <a:gd name="connsiteX3" fmla="*/ 0 w 4495800"/>
                <a:gd name="connsiteY3" fmla="*/ 3228976 h 3331927"/>
                <a:gd name="connsiteX4" fmla="*/ 66675 w 4495800"/>
                <a:gd name="connsiteY4" fmla="*/ 3305175 h 3331927"/>
                <a:gd name="connsiteX0" fmla="*/ 66675 w 4495800"/>
                <a:gd name="connsiteY0" fmla="*/ 3305175 h 3305175"/>
                <a:gd name="connsiteX1" fmla="*/ 4495800 w 4495800"/>
                <a:gd name="connsiteY1" fmla="*/ 76200 h 3305175"/>
                <a:gd name="connsiteX2" fmla="*/ 4429125 w 4495800"/>
                <a:gd name="connsiteY2" fmla="*/ 0 h 3305175"/>
                <a:gd name="connsiteX3" fmla="*/ 0 w 4495800"/>
                <a:gd name="connsiteY3" fmla="*/ 3228976 h 3305175"/>
                <a:gd name="connsiteX4" fmla="*/ 66675 w 4495800"/>
                <a:gd name="connsiteY4" fmla="*/ 3305175 h 3305175"/>
                <a:gd name="connsiteX0" fmla="*/ 66675 w 4495800"/>
                <a:gd name="connsiteY0" fmla="*/ 3305175 h 3305175"/>
                <a:gd name="connsiteX1" fmla="*/ 4495800 w 4495800"/>
                <a:gd name="connsiteY1" fmla="*/ 76200 h 3305175"/>
                <a:gd name="connsiteX2" fmla="*/ 4429125 w 4495800"/>
                <a:gd name="connsiteY2" fmla="*/ 0 h 3305175"/>
                <a:gd name="connsiteX3" fmla="*/ 0 w 4495800"/>
                <a:gd name="connsiteY3" fmla="*/ 3228976 h 3305175"/>
                <a:gd name="connsiteX4" fmla="*/ 66675 w 4495800"/>
                <a:gd name="connsiteY4" fmla="*/ 3305175 h 3305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95800" h="3305175">
                  <a:moveTo>
                    <a:pt x="66675" y="3305175"/>
                  </a:moveTo>
                  <a:cubicBezTo>
                    <a:pt x="2105026" y="1914526"/>
                    <a:pt x="2552701" y="1600201"/>
                    <a:pt x="4495800" y="76200"/>
                  </a:cubicBezTo>
                  <a:cubicBezTo>
                    <a:pt x="4429126" y="1"/>
                    <a:pt x="4495801" y="76201"/>
                    <a:pt x="4429125" y="0"/>
                  </a:cubicBezTo>
                  <a:cubicBezTo>
                    <a:pt x="2486026" y="1524001"/>
                    <a:pt x="2038351" y="1838326"/>
                    <a:pt x="0" y="3228976"/>
                  </a:cubicBezTo>
                  <a:cubicBezTo>
                    <a:pt x="66676" y="3305176"/>
                    <a:pt x="1" y="3228976"/>
                    <a:pt x="66675" y="33051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11.ryc_i008_L1"/>
            <xdr:cNvSpPr/>
          </xdr:nvSpPr>
          <xdr:spPr>
            <a:xfrm>
              <a:off x="1762124" y="1581149"/>
              <a:ext cx="4429125" cy="3228975"/>
            </a:xfrm>
            <a:custGeom>
              <a:avLst/>
              <a:gdLst>
                <a:gd name="connsiteX0" fmla="*/ 0 w 4429125"/>
                <a:gd name="connsiteY0" fmla="*/ 3228975 h 3228975"/>
                <a:gd name="connsiteX1" fmla="*/ 4429125 w 4429125"/>
                <a:gd name="connsiteY1" fmla="*/ 0 h 3228975"/>
                <a:gd name="connsiteX0" fmla="*/ 0 w 4429125"/>
                <a:gd name="connsiteY0" fmla="*/ 3228975 h 3228975"/>
                <a:gd name="connsiteX1" fmla="*/ 4429125 w 4429125"/>
                <a:gd name="connsiteY1" fmla="*/ 0 h 3228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29125" h="3228975">
                  <a:moveTo>
                    <a:pt x="0" y="3228975"/>
                  </a:moveTo>
                  <a:cubicBezTo>
                    <a:pt x="2038350" y="1838325"/>
                    <a:pt x="2486026" y="1524001"/>
                    <a:pt x="4429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11.ryc_i008_L2"/>
            <xdr:cNvSpPr/>
          </xdr:nvSpPr>
          <xdr:spPr>
            <a:xfrm>
              <a:off x="1695449" y="1504949"/>
              <a:ext cx="4429125" cy="3228975"/>
            </a:xfrm>
            <a:custGeom>
              <a:avLst/>
              <a:gdLst>
                <a:gd name="connsiteX0" fmla="*/ 0 w 4429125"/>
                <a:gd name="connsiteY0" fmla="*/ 3228975 h 3228975"/>
                <a:gd name="connsiteX1" fmla="*/ 4429125 w 4429125"/>
                <a:gd name="connsiteY1" fmla="*/ 0 h 3228975"/>
                <a:gd name="connsiteX0" fmla="*/ 0 w 4429125"/>
                <a:gd name="connsiteY0" fmla="*/ 3228975 h 3228975"/>
                <a:gd name="connsiteX1" fmla="*/ 4429125 w 4429125"/>
                <a:gd name="connsiteY1" fmla="*/ 0 h 3228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29125" h="3228975">
                  <a:moveTo>
                    <a:pt x="0" y="3228975"/>
                  </a:moveTo>
                  <a:cubicBezTo>
                    <a:pt x="2038350" y="1838325"/>
                    <a:pt x="2486026" y="1524001"/>
                    <a:pt x="4429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11.ryc_i009"/>
            <xdr:cNvSpPr/>
          </xdr:nvSpPr>
          <xdr:spPr>
            <a:xfrm>
              <a:off x="1600198" y="2695575"/>
              <a:ext cx="626005" cy="2038350"/>
            </a:xfrm>
            <a:custGeom>
              <a:avLst/>
              <a:gdLst>
                <a:gd name="connsiteX0" fmla="*/ 95250 w 285750"/>
                <a:gd name="connsiteY0" fmla="*/ 2038350 h 2228850"/>
                <a:gd name="connsiteX1" fmla="*/ 9525 w 285750"/>
                <a:gd name="connsiteY1" fmla="*/ 0 h 2228850"/>
                <a:gd name="connsiteX2" fmla="*/ 0 w 285750"/>
                <a:gd name="connsiteY2" fmla="*/ 19050 h 2228850"/>
                <a:gd name="connsiteX3" fmla="*/ 285750 w 285750"/>
                <a:gd name="connsiteY3" fmla="*/ 2228850 h 2228850"/>
                <a:gd name="connsiteX4" fmla="*/ 95250 w 285750"/>
                <a:gd name="connsiteY4" fmla="*/ 2038350 h 2228850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408819"/>
                <a:gd name="connsiteY0" fmla="*/ 2038350 h 2106356"/>
                <a:gd name="connsiteX1" fmla="*/ 9525 w 408819"/>
                <a:gd name="connsiteY1" fmla="*/ 0 h 2106356"/>
                <a:gd name="connsiteX2" fmla="*/ 0 w 408819"/>
                <a:gd name="connsiteY2" fmla="*/ 19050 h 2106356"/>
                <a:gd name="connsiteX3" fmla="*/ 85726 w 408819"/>
                <a:gd name="connsiteY3" fmla="*/ 2019300 h 2106356"/>
                <a:gd name="connsiteX4" fmla="*/ 95250 w 408819"/>
                <a:gd name="connsiteY4" fmla="*/ 2038350 h 2106356"/>
                <a:gd name="connsiteX0" fmla="*/ 95250 w 226453"/>
                <a:gd name="connsiteY0" fmla="*/ 2038350 h 2106356"/>
                <a:gd name="connsiteX1" fmla="*/ 9525 w 226453"/>
                <a:gd name="connsiteY1" fmla="*/ 0 h 2106356"/>
                <a:gd name="connsiteX2" fmla="*/ 0 w 226453"/>
                <a:gd name="connsiteY2" fmla="*/ 19050 h 2106356"/>
                <a:gd name="connsiteX3" fmla="*/ 85726 w 226453"/>
                <a:gd name="connsiteY3" fmla="*/ 2019300 h 2106356"/>
                <a:gd name="connsiteX4" fmla="*/ 95250 w 226453"/>
                <a:gd name="connsiteY4" fmla="*/ 2038350 h 2106356"/>
                <a:gd name="connsiteX0" fmla="*/ 95250 w 433521"/>
                <a:gd name="connsiteY0" fmla="*/ 2038350 h 2038350"/>
                <a:gd name="connsiteX1" fmla="*/ 9525 w 433521"/>
                <a:gd name="connsiteY1" fmla="*/ 0 h 2038350"/>
                <a:gd name="connsiteX2" fmla="*/ 0 w 433521"/>
                <a:gd name="connsiteY2" fmla="*/ 19050 h 2038350"/>
                <a:gd name="connsiteX3" fmla="*/ 85726 w 433521"/>
                <a:gd name="connsiteY3" fmla="*/ 2019300 h 2038350"/>
                <a:gd name="connsiteX4" fmla="*/ 95250 w 433521"/>
                <a:gd name="connsiteY4" fmla="*/ 2038350 h 2038350"/>
                <a:gd name="connsiteX0" fmla="*/ 95250 w 626005"/>
                <a:gd name="connsiteY0" fmla="*/ 2038350 h 2038350"/>
                <a:gd name="connsiteX1" fmla="*/ 9525 w 626005"/>
                <a:gd name="connsiteY1" fmla="*/ 0 h 2038350"/>
                <a:gd name="connsiteX2" fmla="*/ 0 w 626005"/>
                <a:gd name="connsiteY2" fmla="*/ 19050 h 2038350"/>
                <a:gd name="connsiteX3" fmla="*/ 85726 w 626005"/>
                <a:gd name="connsiteY3" fmla="*/ 2019300 h 2038350"/>
                <a:gd name="connsiteX4" fmla="*/ 95250 w 626005"/>
                <a:gd name="connsiteY4" fmla="*/ 2038350 h 2038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26005" h="2038350">
                  <a:moveTo>
                    <a:pt x="95250" y="2038350"/>
                  </a:moveTo>
                  <a:cubicBezTo>
                    <a:pt x="847727" y="1524000"/>
                    <a:pt x="819152" y="419100"/>
                    <a:pt x="9525" y="0"/>
                  </a:cubicBezTo>
                  <a:cubicBezTo>
                    <a:pt x="2" y="19050"/>
                    <a:pt x="9527" y="0"/>
                    <a:pt x="0" y="19050"/>
                  </a:cubicBezTo>
                  <a:cubicBezTo>
                    <a:pt x="800102" y="438150"/>
                    <a:pt x="838202" y="1514475"/>
                    <a:pt x="85726" y="2019300"/>
                  </a:cubicBezTo>
                  <a:cubicBezTo>
                    <a:pt x="95252" y="2038350"/>
                    <a:pt x="85727" y="2019300"/>
                    <a:pt x="95250" y="20383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11.ryc_i009_L1"/>
            <xdr:cNvSpPr/>
          </xdr:nvSpPr>
          <xdr:spPr>
            <a:xfrm>
              <a:off x="1609725" y="2695575"/>
              <a:ext cx="85725" cy="2038350"/>
            </a:xfrm>
            <a:custGeom>
              <a:avLst/>
              <a:gdLst>
                <a:gd name="connsiteX0" fmla="*/ 85725 w 399293"/>
                <a:gd name="connsiteY0" fmla="*/ 2038350 h 2038350"/>
                <a:gd name="connsiteX1" fmla="*/ 0 w 399293"/>
                <a:gd name="connsiteY1" fmla="*/ 0 h 2038350"/>
                <a:gd name="connsiteX0" fmla="*/ 85725 w 85725"/>
                <a:gd name="connsiteY0" fmla="*/ 2038350 h 2038350"/>
                <a:gd name="connsiteX1" fmla="*/ 0 w 85725"/>
                <a:gd name="connsiteY1" fmla="*/ 0 h 2038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5725" h="2038350">
                  <a:moveTo>
                    <a:pt x="85725" y="2038350"/>
                  </a:moveTo>
                  <a:cubicBezTo>
                    <a:pt x="838200" y="1524000"/>
                    <a:pt x="809625" y="4191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11.ryc_i009_L2"/>
            <xdr:cNvSpPr/>
          </xdr:nvSpPr>
          <xdr:spPr>
            <a:xfrm>
              <a:off x="1600200" y="2714625"/>
              <a:ext cx="626003" cy="2000250"/>
            </a:xfrm>
            <a:custGeom>
              <a:avLst/>
              <a:gdLst>
                <a:gd name="connsiteX0" fmla="*/ 85725 w 399293"/>
                <a:gd name="connsiteY0" fmla="*/ 2000250 h 2000250"/>
                <a:gd name="connsiteX1" fmla="*/ 0 w 399293"/>
                <a:gd name="connsiteY1" fmla="*/ 0 h 2000250"/>
                <a:gd name="connsiteX0" fmla="*/ 85725 w 626003"/>
                <a:gd name="connsiteY0" fmla="*/ 2000250 h 2000250"/>
                <a:gd name="connsiteX1" fmla="*/ 0 w 626003"/>
                <a:gd name="connsiteY1" fmla="*/ 0 h 2000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26003" h="2000250">
                  <a:moveTo>
                    <a:pt x="85725" y="2000250"/>
                  </a:moveTo>
                  <a:cubicBezTo>
                    <a:pt x="838200" y="1495425"/>
                    <a:pt x="800100" y="4191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11.ryc_i010"/>
            <xdr:cNvSpPr/>
          </xdr:nvSpPr>
          <xdr:spPr>
            <a:xfrm>
              <a:off x="2028824" y="1857374"/>
              <a:ext cx="1174289" cy="3648075"/>
            </a:xfrm>
            <a:custGeom>
              <a:avLst/>
              <a:gdLst>
                <a:gd name="connsiteX0" fmla="*/ 0 w 327639"/>
                <a:gd name="connsiteY0" fmla="*/ 0 h 3719910"/>
                <a:gd name="connsiteX1" fmla="*/ 180975 w 327639"/>
                <a:gd name="connsiteY1" fmla="*/ 3571875 h 3719910"/>
                <a:gd name="connsiteX2" fmla="*/ 209550 w 327639"/>
                <a:gd name="connsiteY2" fmla="*/ 3609975 h 3719910"/>
                <a:gd name="connsiteX3" fmla="*/ 190500 w 327639"/>
                <a:gd name="connsiteY3" fmla="*/ 190500 h 3719910"/>
                <a:gd name="connsiteX4" fmla="*/ 0 w 327639"/>
                <a:gd name="connsiteY4" fmla="*/ 0 h 3719910"/>
                <a:gd name="connsiteX0" fmla="*/ 0 w 327639"/>
                <a:gd name="connsiteY0" fmla="*/ 38100 h 3758010"/>
                <a:gd name="connsiteX1" fmla="*/ 180975 w 327639"/>
                <a:gd name="connsiteY1" fmla="*/ 3609975 h 3758010"/>
                <a:gd name="connsiteX2" fmla="*/ 209550 w 327639"/>
                <a:gd name="connsiteY2" fmla="*/ 3648075 h 3758010"/>
                <a:gd name="connsiteX3" fmla="*/ 19051 w 327639"/>
                <a:gd name="connsiteY3" fmla="*/ 0 h 3758010"/>
                <a:gd name="connsiteX4" fmla="*/ 0 w 327639"/>
                <a:gd name="connsiteY4" fmla="*/ 38100 h 3758010"/>
                <a:gd name="connsiteX0" fmla="*/ 0 w 280502"/>
                <a:gd name="connsiteY0" fmla="*/ 38100 h 3714477"/>
                <a:gd name="connsiteX1" fmla="*/ 180975 w 280502"/>
                <a:gd name="connsiteY1" fmla="*/ 3609975 h 3714477"/>
                <a:gd name="connsiteX2" fmla="*/ 209550 w 280502"/>
                <a:gd name="connsiteY2" fmla="*/ 3648075 h 3714477"/>
                <a:gd name="connsiteX3" fmla="*/ 19051 w 280502"/>
                <a:gd name="connsiteY3" fmla="*/ 0 h 3714477"/>
                <a:gd name="connsiteX4" fmla="*/ 0 w 280502"/>
                <a:gd name="connsiteY4" fmla="*/ 38100 h 3714477"/>
                <a:gd name="connsiteX0" fmla="*/ 0 w 209550"/>
                <a:gd name="connsiteY0" fmla="*/ 38100 h 3648075"/>
                <a:gd name="connsiteX1" fmla="*/ 180975 w 209550"/>
                <a:gd name="connsiteY1" fmla="*/ 3609975 h 3648075"/>
                <a:gd name="connsiteX2" fmla="*/ 209550 w 209550"/>
                <a:gd name="connsiteY2" fmla="*/ 3648075 h 3648075"/>
                <a:gd name="connsiteX3" fmla="*/ 19051 w 209550"/>
                <a:gd name="connsiteY3" fmla="*/ 0 h 3648075"/>
                <a:gd name="connsiteX4" fmla="*/ 0 w 209550"/>
                <a:gd name="connsiteY4" fmla="*/ 38100 h 3648075"/>
                <a:gd name="connsiteX0" fmla="*/ 0 w 209550"/>
                <a:gd name="connsiteY0" fmla="*/ 38100 h 3648075"/>
                <a:gd name="connsiteX1" fmla="*/ 180975 w 209550"/>
                <a:gd name="connsiteY1" fmla="*/ 3609975 h 3648075"/>
                <a:gd name="connsiteX2" fmla="*/ 209550 w 209550"/>
                <a:gd name="connsiteY2" fmla="*/ 3648075 h 3648075"/>
                <a:gd name="connsiteX3" fmla="*/ 19051 w 209550"/>
                <a:gd name="connsiteY3" fmla="*/ 0 h 3648075"/>
                <a:gd name="connsiteX4" fmla="*/ 0 w 209550"/>
                <a:gd name="connsiteY4" fmla="*/ 38100 h 3648075"/>
                <a:gd name="connsiteX0" fmla="*/ 0 w 209550"/>
                <a:gd name="connsiteY0" fmla="*/ 38100 h 3648075"/>
                <a:gd name="connsiteX1" fmla="*/ 180975 w 209550"/>
                <a:gd name="connsiteY1" fmla="*/ 3609975 h 3648075"/>
                <a:gd name="connsiteX2" fmla="*/ 209550 w 209550"/>
                <a:gd name="connsiteY2" fmla="*/ 3648075 h 3648075"/>
                <a:gd name="connsiteX3" fmla="*/ 19051 w 209550"/>
                <a:gd name="connsiteY3" fmla="*/ 0 h 3648075"/>
                <a:gd name="connsiteX4" fmla="*/ 0 w 209550"/>
                <a:gd name="connsiteY4" fmla="*/ 38100 h 3648075"/>
                <a:gd name="connsiteX0" fmla="*/ 0 w 685572"/>
                <a:gd name="connsiteY0" fmla="*/ 38100 h 3648075"/>
                <a:gd name="connsiteX1" fmla="*/ 180975 w 685572"/>
                <a:gd name="connsiteY1" fmla="*/ 3609975 h 3648075"/>
                <a:gd name="connsiteX2" fmla="*/ 209550 w 685572"/>
                <a:gd name="connsiteY2" fmla="*/ 3648075 h 3648075"/>
                <a:gd name="connsiteX3" fmla="*/ 19051 w 685572"/>
                <a:gd name="connsiteY3" fmla="*/ 0 h 3648075"/>
                <a:gd name="connsiteX4" fmla="*/ 0 w 685572"/>
                <a:gd name="connsiteY4" fmla="*/ 38100 h 3648075"/>
                <a:gd name="connsiteX0" fmla="*/ 0 w 1128745"/>
                <a:gd name="connsiteY0" fmla="*/ 38100 h 3648075"/>
                <a:gd name="connsiteX1" fmla="*/ 180975 w 1128745"/>
                <a:gd name="connsiteY1" fmla="*/ 3609975 h 3648075"/>
                <a:gd name="connsiteX2" fmla="*/ 209550 w 1128745"/>
                <a:gd name="connsiteY2" fmla="*/ 3648075 h 3648075"/>
                <a:gd name="connsiteX3" fmla="*/ 19051 w 1128745"/>
                <a:gd name="connsiteY3" fmla="*/ 0 h 3648075"/>
                <a:gd name="connsiteX4" fmla="*/ 0 w 1128745"/>
                <a:gd name="connsiteY4" fmla="*/ 38100 h 3648075"/>
                <a:gd name="connsiteX0" fmla="*/ 0 w 1128745"/>
                <a:gd name="connsiteY0" fmla="*/ 38100 h 3648075"/>
                <a:gd name="connsiteX1" fmla="*/ 180975 w 1128745"/>
                <a:gd name="connsiteY1" fmla="*/ 3609975 h 3648075"/>
                <a:gd name="connsiteX2" fmla="*/ 209550 w 1128745"/>
                <a:gd name="connsiteY2" fmla="*/ 3648075 h 3648075"/>
                <a:gd name="connsiteX3" fmla="*/ 19051 w 1128745"/>
                <a:gd name="connsiteY3" fmla="*/ 0 h 3648075"/>
                <a:gd name="connsiteX4" fmla="*/ 0 w 1128745"/>
                <a:gd name="connsiteY4" fmla="*/ 38100 h 3648075"/>
                <a:gd name="connsiteX0" fmla="*/ 0 w 1174289"/>
                <a:gd name="connsiteY0" fmla="*/ 38100 h 3648075"/>
                <a:gd name="connsiteX1" fmla="*/ 180975 w 1174289"/>
                <a:gd name="connsiteY1" fmla="*/ 3609975 h 3648075"/>
                <a:gd name="connsiteX2" fmla="*/ 209550 w 1174289"/>
                <a:gd name="connsiteY2" fmla="*/ 3648075 h 3648075"/>
                <a:gd name="connsiteX3" fmla="*/ 19051 w 1174289"/>
                <a:gd name="connsiteY3" fmla="*/ 0 h 3648075"/>
                <a:gd name="connsiteX4" fmla="*/ 0 w 1174289"/>
                <a:gd name="connsiteY4" fmla="*/ 38100 h 3648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74289" h="3648075">
                  <a:moveTo>
                    <a:pt x="0" y="38100"/>
                  </a:moveTo>
                  <a:cubicBezTo>
                    <a:pt x="1428751" y="781051"/>
                    <a:pt x="1514476" y="2705101"/>
                    <a:pt x="180975" y="3609975"/>
                  </a:cubicBezTo>
                  <a:cubicBezTo>
                    <a:pt x="209551" y="3648075"/>
                    <a:pt x="180976" y="3609976"/>
                    <a:pt x="209550" y="3648075"/>
                  </a:cubicBezTo>
                  <a:cubicBezTo>
                    <a:pt x="1571626" y="2724151"/>
                    <a:pt x="1476376" y="762001"/>
                    <a:pt x="19051" y="0"/>
                  </a:cubicBezTo>
                  <a:cubicBezTo>
                    <a:pt x="1" y="38101"/>
                    <a:pt x="19051" y="1"/>
                    <a:pt x="0" y="38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11.ryc_i010_L1"/>
            <xdr:cNvSpPr/>
          </xdr:nvSpPr>
          <xdr:spPr>
            <a:xfrm>
              <a:off x="2028826" y="1895474"/>
              <a:ext cx="1128744" cy="3571875"/>
            </a:xfrm>
            <a:custGeom>
              <a:avLst/>
              <a:gdLst>
                <a:gd name="connsiteX0" fmla="*/ 0 w 685571"/>
                <a:gd name="connsiteY0" fmla="*/ 0 h 3571875"/>
                <a:gd name="connsiteX1" fmla="*/ 180975 w 685571"/>
                <a:gd name="connsiteY1" fmla="*/ 3571875 h 3571875"/>
                <a:gd name="connsiteX0" fmla="*/ 0 w 1128744"/>
                <a:gd name="connsiteY0" fmla="*/ 0 h 3571875"/>
                <a:gd name="connsiteX1" fmla="*/ 180975 w 1128744"/>
                <a:gd name="connsiteY1" fmla="*/ 3571875 h 3571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28744" h="3571875">
                  <a:moveTo>
                    <a:pt x="0" y="0"/>
                  </a:moveTo>
                  <a:cubicBezTo>
                    <a:pt x="1428750" y="742950"/>
                    <a:pt x="1514475" y="2667001"/>
                    <a:pt x="180975" y="35718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11.ryc_i010_L2"/>
            <xdr:cNvSpPr/>
          </xdr:nvSpPr>
          <xdr:spPr>
            <a:xfrm>
              <a:off x="2047876" y="1857374"/>
              <a:ext cx="1155238" cy="3648075"/>
            </a:xfrm>
            <a:custGeom>
              <a:avLst/>
              <a:gdLst>
                <a:gd name="connsiteX0" fmla="*/ 0 w 701065"/>
                <a:gd name="connsiteY0" fmla="*/ 0 h 3648075"/>
                <a:gd name="connsiteX1" fmla="*/ 190500 w 701065"/>
                <a:gd name="connsiteY1" fmla="*/ 3648075 h 3648075"/>
                <a:gd name="connsiteX0" fmla="*/ 0 w 1155238"/>
                <a:gd name="connsiteY0" fmla="*/ 0 h 3648075"/>
                <a:gd name="connsiteX1" fmla="*/ 190500 w 1155238"/>
                <a:gd name="connsiteY1" fmla="*/ 3648075 h 3648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55238" h="3648075">
                  <a:moveTo>
                    <a:pt x="0" y="0"/>
                  </a:moveTo>
                  <a:cubicBezTo>
                    <a:pt x="1457325" y="762000"/>
                    <a:pt x="1552575" y="2724151"/>
                    <a:pt x="190500" y="36480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11.ryc_i011"/>
            <xdr:cNvSpPr/>
          </xdr:nvSpPr>
          <xdr:spPr>
            <a:xfrm>
              <a:off x="2047874" y="1724025"/>
              <a:ext cx="4819650" cy="2857500"/>
            </a:xfrm>
            <a:custGeom>
              <a:avLst/>
              <a:gdLst>
                <a:gd name="connsiteX0" fmla="*/ 0 w 4897654"/>
                <a:gd name="connsiteY0" fmla="*/ 0 h 2854423"/>
                <a:gd name="connsiteX1" fmla="*/ 4743450 w 4897654"/>
                <a:gd name="connsiteY1" fmla="*/ 2724150 h 2854423"/>
                <a:gd name="connsiteX2" fmla="*/ 4819650 w 4897654"/>
                <a:gd name="connsiteY2" fmla="*/ 2600325 h 2854423"/>
                <a:gd name="connsiteX3" fmla="*/ 190500 w 4897654"/>
                <a:gd name="connsiteY3" fmla="*/ 190500 h 2854423"/>
                <a:gd name="connsiteX4" fmla="*/ 0 w 4897654"/>
                <a:gd name="connsiteY4" fmla="*/ 0 h 2854423"/>
                <a:gd name="connsiteX0" fmla="*/ 0 w 4897654"/>
                <a:gd name="connsiteY0" fmla="*/ 133350 h 2987773"/>
                <a:gd name="connsiteX1" fmla="*/ 4743450 w 4897654"/>
                <a:gd name="connsiteY1" fmla="*/ 2857500 h 2987773"/>
                <a:gd name="connsiteX2" fmla="*/ 4819650 w 4897654"/>
                <a:gd name="connsiteY2" fmla="*/ 2733675 h 2987773"/>
                <a:gd name="connsiteX3" fmla="*/ 66675 w 4897654"/>
                <a:gd name="connsiteY3" fmla="*/ 0 h 2987773"/>
                <a:gd name="connsiteX4" fmla="*/ 0 w 4897654"/>
                <a:gd name="connsiteY4" fmla="*/ 133350 h 2987773"/>
                <a:gd name="connsiteX0" fmla="*/ 0 w 4868005"/>
                <a:gd name="connsiteY0" fmla="*/ 133350 h 2878499"/>
                <a:gd name="connsiteX1" fmla="*/ 4743450 w 4868005"/>
                <a:gd name="connsiteY1" fmla="*/ 2857500 h 2878499"/>
                <a:gd name="connsiteX2" fmla="*/ 4819650 w 4868005"/>
                <a:gd name="connsiteY2" fmla="*/ 2733675 h 2878499"/>
                <a:gd name="connsiteX3" fmla="*/ 66675 w 4868005"/>
                <a:gd name="connsiteY3" fmla="*/ 0 h 2878499"/>
                <a:gd name="connsiteX4" fmla="*/ 0 w 4868005"/>
                <a:gd name="connsiteY4" fmla="*/ 133350 h 2878499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  <a:gd name="connsiteX0" fmla="*/ 0 w 4819650"/>
                <a:gd name="connsiteY0" fmla="*/ 133350 h 2857500"/>
                <a:gd name="connsiteX1" fmla="*/ 4743450 w 4819650"/>
                <a:gd name="connsiteY1" fmla="*/ 2857500 h 2857500"/>
                <a:gd name="connsiteX2" fmla="*/ 4819650 w 4819650"/>
                <a:gd name="connsiteY2" fmla="*/ 2733675 h 2857500"/>
                <a:gd name="connsiteX3" fmla="*/ 66675 w 4819650"/>
                <a:gd name="connsiteY3" fmla="*/ 0 h 2857500"/>
                <a:gd name="connsiteX4" fmla="*/ 0 w 4819650"/>
                <a:gd name="connsiteY4" fmla="*/ 13335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819650" h="2857500">
                  <a:moveTo>
                    <a:pt x="0" y="133350"/>
                  </a:moveTo>
                  <a:cubicBezTo>
                    <a:pt x="2181226" y="1266825"/>
                    <a:pt x="2676526" y="1524000"/>
                    <a:pt x="4743450" y="2857500"/>
                  </a:cubicBezTo>
                  <a:cubicBezTo>
                    <a:pt x="4819650" y="2733675"/>
                    <a:pt x="4743451" y="2857500"/>
                    <a:pt x="4819650" y="2733675"/>
                  </a:cubicBezTo>
                  <a:cubicBezTo>
                    <a:pt x="2743201" y="1400175"/>
                    <a:pt x="2257426" y="1143000"/>
                    <a:pt x="66675" y="0"/>
                  </a:cubicBezTo>
                  <a:cubicBezTo>
                    <a:pt x="1" y="133350"/>
                    <a:pt x="66676" y="0"/>
                    <a:pt x="0" y="1333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11.ryc_i011_L1"/>
            <xdr:cNvSpPr/>
          </xdr:nvSpPr>
          <xdr:spPr>
            <a:xfrm>
              <a:off x="2047875" y="1857375"/>
              <a:ext cx="4743450" cy="2724150"/>
            </a:xfrm>
            <a:custGeom>
              <a:avLst/>
              <a:gdLst>
                <a:gd name="connsiteX0" fmla="*/ 0 w 4743450"/>
                <a:gd name="connsiteY0" fmla="*/ 0 h 2724150"/>
                <a:gd name="connsiteX1" fmla="*/ 4743450 w 4743450"/>
                <a:gd name="connsiteY1" fmla="*/ 2724150 h 2724150"/>
                <a:gd name="connsiteX0" fmla="*/ 0 w 4743450"/>
                <a:gd name="connsiteY0" fmla="*/ 0 h 2724150"/>
                <a:gd name="connsiteX1" fmla="*/ 4743450 w 4743450"/>
                <a:gd name="connsiteY1" fmla="*/ 2724150 h 2724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43450" h="2724150">
                  <a:moveTo>
                    <a:pt x="0" y="0"/>
                  </a:moveTo>
                  <a:cubicBezTo>
                    <a:pt x="2181225" y="1133475"/>
                    <a:pt x="2676525" y="1390650"/>
                    <a:pt x="4743450" y="27241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11.ryc_i011_L2"/>
            <xdr:cNvSpPr/>
          </xdr:nvSpPr>
          <xdr:spPr>
            <a:xfrm>
              <a:off x="2114549" y="1724024"/>
              <a:ext cx="4752975" cy="2733675"/>
            </a:xfrm>
            <a:custGeom>
              <a:avLst/>
              <a:gdLst>
                <a:gd name="connsiteX0" fmla="*/ 0 w 4752975"/>
                <a:gd name="connsiteY0" fmla="*/ 0 h 2733675"/>
                <a:gd name="connsiteX1" fmla="*/ 4752975 w 4752975"/>
                <a:gd name="connsiteY1" fmla="*/ 2733675 h 2733675"/>
                <a:gd name="connsiteX0" fmla="*/ 0 w 4752975"/>
                <a:gd name="connsiteY0" fmla="*/ 0 h 2733675"/>
                <a:gd name="connsiteX1" fmla="*/ 4752975 w 4752975"/>
                <a:gd name="connsiteY1" fmla="*/ 2733675 h 2733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52975" h="2733675">
                  <a:moveTo>
                    <a:pt x="0" y="0"/>
                  </a:moveTo>
                  <a:cubicBezTo>
                    <a:pt x="2190750" y="1143000"/>
                    <a:pt x="2676526" y="1400176"/>
                    <a:pt x="4752975" y="27336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11.ryc_i012"/>
            <xdr:cNvSpPr/>
          </xdr:nvSpPr>
          <xdr:spPr>
            <a:xfrm>
              <a:off x="2114549" y="1485899"/>
              <a:ext cx="4010025" cy="862084"/>
            </a:xfrm>
            <a:custGeom>
              <a:avLst/>
              <a:gdLst>
                <a:gd name="connsiteX0" fmla="*/ 0 w 4151731"/>
                <a:gd name="connsiteY0" fmla="*/ 238125 h 428625"/>
                <a:gd name="connsiteX1" fmla="*/ 4010025 w 4151731"/>
                <a:gd name="connsiteY1" fmla="*/ 19050 h 428625"/>
                <a:gd name="connsiteX2" fmla="*/ 4000500 w 4151731"/>
                <a:gd name="connsiteY2" fmla="*/ 0 h 428625"/>
                <a:gd name="connsiteX3" fmla="*/ 190500 w 4151731"/>
                <a:gd name="connsiteY3" fmla="*/ 428625 h 428625"/>
                <a:gd name="connsiteX4" fmla="*/ 0 w 4151731"/>
                <a:gd name="connsiteY4" fmla="*/ 238125 h 428625"/>
                <a:gd name="connsiteX0" fmla="*/ 0 w 4151731"/>
                <a:gd name="connsiteY0" fmla="*/ 238125 h 356048"/>
                <a:gd name="connsiteX1" fmla="*/ 4010025 w 4151731"/>
                <a:gd name="connsiteY1" fmla="*/ 19050 h 356048"/>
                <a:gd name="connsiteX2" fmla="*/ 4000500 w 4151731"/>
                <a:gd name="connsiteY2" fmla="*/ 0 h 356048"/>
                <a:gd name="connsiteX3" fmla="*/ 9526 w 4151731"/>
                <a:gd name="connsiteY3" fmla="*/ 219076 h 356048"/>
                <a:gd name="connsiteX4" fmla="*/ 0 w 4151731"/>
                <a:gd name="connsiteY4" fmla="*/ 238125 h 356048"/>
                <a:gd name="connsiteX0" fmla="*/ 0 w 4089757"/>
                <a:gd name="connsiteY0" fmla="*/ 238125 h 356048"/>
                <a:gd name="connsiteX1" fmla="*/ 4010025 w 4089757"/>
                <a:gd name="connsiteY1" fmla="*/ 19050 h 356048"/>
                <a:gd name="connsiteX2" fmla="*/ 4000500 w 4089757"/>
                <a:gd name="connsiteY2" fmla="*/ 0 h 356048"/>
                <a:gd name="connsiteX3" fmla="*/ 9526 w 4089757"/>
                <a:gd name="connsiteY3" fmla="*/ 219076 h 356048"/>
                <a:gd name="connsiteX4" fmla="*/ 0 w 4089757"/>
                <a:gd name="connsiteY4" fmla="*/ 238125 h 356048"/>
                <a:gd name="connsiteX0" fmla="*/ 0 w 4010025"/>
                <a:gd name="connsiteY0" fmla="*/ 238125 h 356048"/>
                <a:gd name="connsiteX1" fmla="*/ 4010025 w 4010025"/>
                <a:gd name="connsiteY1" fmla="*/ 19050 h 356048"/>
                <a:gd name="connsiteX2" fmla="*/ 4000500 w 4010025"/>
                <a:gd name="connsiteY2" fmla="*/ 0 h 356048"/>
                <a:gd name="connsiteX3" fmla="*/ 9526 w 4010025"/>
                <a:gd name="connsiteY3" fmla="*/ 219076 h 356048"/>
                <a:gd name="connsiteX4" fmla="*/ 0 w 4010025"/>
                <a:gd name="connsiteY4" fmla="*/ 238125 h 356048"/>
                <a:gd name="connsiteX0" fmla="*/ 0 w 4010025"/>
                <a:gd name="connsiteY0" fmla="*/ 238125 h 356048"/>
                <a:gd name="connsiteX1" fmla="*/ 4010025 w 4010025"/>
                <a:gd name="connsiteY1" fmla="*/ 19050 h 356048"/>
                <a:gd name="connsiteX2" fmla="*/ 4000500 w 4010025"/>
                <a:gd name="connsiteY2" fmla="*/ 0 h 356048"/>
                <a:gd name="connsiteX3" fmla="*/ 9526 w 4010025"/>
                <a:gd name="connsiteY3" fmla="*/ 219076 h 356048"/>
                <a:gd name="connsiteX4" fmla="*/ 0 w 4010025"/>
                <a:gd name="connsiteY4" fmla="*/ 238125 h 356048"/>
                <a:gd name="connsiteX0" fmla="*/ 0 w 4010025"/>
                <a:gd name="connsiteY0" fmla="*/ 238125 h 356048"/>
                <a:gd name="connsiteX1" fmla="*/ 4010025 w 4010025"/>
                <a:gd name="connsiteY1" fmla="*/ 19050 h 356048"/>
                <a:gd name="connsiteX2" fmla="*/ 4000500 w 4010025"/>
                <a:gd name="connsiteY2" fmla="*/ 0 h 356048"/>
                <a:gd name="connsiteX3" fmla="*/ 9526 w 4010025"/>
                <a:gd name="connsiteY3" fmla="*/ 219076 h 356048"/>
                <a:gd name="connsiteX4" fmla="*/ 0 w 4010025"/>
                <a:gd name="connsiteY4" fmla="*/ 238125 h 356048"/>
                <a:gd name="connsiteX0" fmla="*/ 0 w 4010025"/>
                <a:gd name="connsiteY0" fmla="*/ 238125 h 561264"/>
                <a:gd name="connsiteX1" fmla="*/ 4010025 w 4010025"/>
                <a:gd name="connsiteY1" fmla="*/ 19050 h 561264"/>
                <a:gd name="connsiteX2" fmla="*/ 4000500 w 4010025"/>
                <a:gd name="connsiteY2" fmla="*/ 0 h 561264"/>
                <a:gd name="connsiteX3" fmla="*/ 9526 w 4010025"/>
                <a:gd name="connsiteY3" fmla="*/ 219076 h 561264"/>
                <a:gd name="connsiteX4" fmla="*/ 0 w 4010025"/>
                <a:gd name="connsiteY4" fmla="*/ 238125 h 561264"/>
                <a:gd name="connsiteX0" fmla="*/ 0 w 4010025"/>
                <a:gd name="connsiteY0" fmla="*/ 238125 h 862084"/>
                <a:gd name="connsiteX1" fmla="*/ 4010025 w 4010025"/>
                <a:gd name="connsiteY1" fmla="*/ 19050 h 862084"/>
                <a:gd name="connsiteX2" fmla="*/ 4000500 w 4010025"/>
                <a:gd name="connsiteY2" fmla="*/ 0 h 862084"/>
                <a:gd name="connsiteX3" fmla="*/ 9526 w 4010025"/>
                <a:gd name="connsiteY3" fmla="*/ 219076 h 862084"/>
                <a:gd name="connsiteX4" fmla="*/ 0 w 4010025"/>
                <a:gd name="connsiteY4" fmla="*/ 238125 h 862084"/>
                <a:gd name="connsiteX0" fmla="*/ 0 w 4010025"/>
                <a:gd name="connsiteY0" fmla="*/ 238125 h 862084"/>
                <a:gd name="connsiteX1" fmla="*/ 4010025 w 4010025"/>
                <a:gd name="connsiteY1" fmla="*/ 19050 h 862084"/>
                <a:gd name="connsiteX2" fmla="*/ 4000500 w 4010025"/>
                <a:gd name="connsiteY2" fmla="*/ 0 h 862084"/>
                <a:gd name="connsiteX3" fmla="*/ 9526 w 4010025"/>
                <a:gd name="connsiteY3" fmla="*/ 219076 h 862084"/>
                <a:gd name="connsiteX4" fmla="*/ 0 w 4010025"/>
                <a:gd name="connsiteY4" fmla="*/ 238125 h 862084"/>
                <a:gd name="connsiteX0" fmla="*/ 0 w 4010025"/>
                <a:gd name="connsiteY0" fmla="*/ 238125 h 862084"/>
                <a:gd name="connsiteX1" fmla="*/ 4010025 w 4010025"/>
                <a:gd name="connsiteY1" fmla="*/ 19050 h 862084"/>
                <a:gd name="connsiteX2" fmla="*/ 4000500 w 4010025"/>
                <a:gd name="connsiteY2" fmla="*/ 0 h 862084"/>
                <a:gd name="connsiteX3" fmla="*/ 9526 w 4010025"/>
                <a:gd name="connsiteY3" fmla="*/ 219076 h 862084"/>
                <a:gd name="connsiteX4" fmla="*/ 0 w 4010025"/>
                <a:gd name="connsiteY4" fmla="*/ 238125 h 8620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10025" h="862084">
                  <a:moveTo>
                    <a:pt x="0" y="238125"/>
                  </a:moveTo>
                  <a:cubicBezTo>
                    <a:pt x="1609726" y="1076326"/>
                    <a:pt x="2590801" y="1133476"/>
                    <a:pt x="4010025" y="19050"/>
                  </a:cubicBezTo>
                  <a:cubicBezTo>
                    <a:pt x="4000501" y="1"/>
                    <a:pt x="4010026" y="19051"/>
                    <a:pt x="4000500" y="0"/>
                  </a:cubicBezTo>
                  <a:cubicBezTo>
                    <a:pt x="2581276" y="1114426"/>
                    <a:pt x="1609726" y="1047751"/>
                    <a:pt x="9526" y="219076"/>
                  </a:cubicBezTo>
                  <a:cubicBezTo>
                    <a:pt x="1" y="238126"/>
                    <a:pt x="9526" y="219076"/>
                    <a:pt x="0" y="2381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11.ryc_i012_L1"/>
            <xdr:cNvSpPr/>
          </xdr:nvSpPr>
          <xdr:spPr>
            <a:xfrm>
              <a:off x="2114549" y="1504951"/>
              <a:ext cx="4010025" cy="843034"/>
            </a:xfrm>
            <a:custGeom>
              <a:avLst/>
              <a:gdLst>
                <a:gd name="connsiteX0" fmla="*/ 0 w 4010025"/>
                <a:gd name="connsiteY0" fmla="*/ 219075 h 542213"/>
                <a:gd name="connsiteX1" fmla="*/ 4010025 w 4010025"/>
                <a:gd name="connsiteY1" fmla="*/ 0 h 542213"/>
                <a:gd name="connsiteX0" fmla="*/ 0 w 4010025"/>
                <a:gd name="connsiteY0" fmla="*/ 219075 h 843034"/>
                <a:gd name="connsiteX1" fmla="*/ 4010025 w 4010025"/>
                <a:gd name="connsiteY1" fmla="*/ 0 h 8430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10025" h="843034">
                  <a:moveTo>
                    <a:pt x="0" y="219075"/>
                  </a:moveTo>
                  <a:cubicBezTo>
                    <a:pt x="1609725" y="1057275"/>
                    <a:pt x="2590801" y="1114425"/>
                    <a:pt x="40100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11.ryc_i012_L2"/>
            <xdr:cNvSpPr/>
          </xdr:nvSpPr>
          <xdr:spPr>
            <a:xfrm>
              <a:off x="2124074" y="1485900"/>
              <a:ext cx="3990975" cy="839323"/>
            </a:xfrm>
            <a:custGeom>
              <a:avLst/>
              <a:gdLst>
                <a:gd name="connsiteX0" fmla="*/ 0 w 3990975"/>
                <a:gd name="connsiteY0" fmla="*/ 219075 h 538054"/>
                <a:gd name="connsiteX1" fmla="*/ 3990975 w 3990975"/>
                <a:gd name="connsiteY1" fmla="*/ 0 h 538054"/>
                <a:gd name="connsiteX0" fmla="*/ 0 w 3990975"/>
                <a:gd name="connsiteY0" fmla="*/ 219075 h 839323"/>
                <a:gd name="connsiteX1" fmla="*/ 3990975 w 3990975"/>
                <a:gd name="connsiteY1" fmla="*/ 0 h 8393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90975" h="839323">
                  <a:moveTo>
                    <a:pt x="0" y="219075"/>
                  </a:moveTo>
                  <a:cubicBezTo>
                    <a:pt x="1600200" y="1047750"/>
                    <a:pt x="2571751" y="1114425"/>
                    <a:pt x="39909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11.D01IL"/>
            <xdr:cNvSpPr/>
          </xdr:nvSpPr>
          <xdr:spPr>
            <a:xfrm>
              <a:off x="6705600" y="1800224"/>
              <a:ext cx="657225" cy="561975"/>
            </a:xfrm>
            <a:custGeom>
              <a:avLst/>
              <a:gdLst>
                <a:gd name="connsiteX0" fmla="*/ 0 w 561975"/>
                <a:gd name="connsiteY0" fmla="*/ 438150 h 755650"/>
                <a:gd name="connsiteX1" fmla="*/ 561975 w 561975"/>
                <a:gd name="connsiteY1" fmla="*/ 0 h 755650"/>
                <a:gd name="connsiteX2" fmla="*/ 190500 w 561975"/>
                <a:gd name="connsiteY2" fmla="*/ 628650 h 755650"/>
                <a:gd name="connsiteX3" fmla="*/ 254000 w 561975"/>
                <a:gd name="connsiteY3" fmla="*/ 692150 h 755650"/>
                <a:gd name="connsiteX4" fmla="*/ 317500 w 561975"/>
                <a:gd name="connsiteY4" fmla="*/ 755650 h 755650"/>
                <a:gd name="connsiteX0" fmla="*/ 0 w 561975"/>
                <a:gd name="connsiteY0" fmla="*/ 438150 h 755650"/>
                <a:gd name="connsiteX1" fmla="*/ 561975 w 561975"/>
                <a:gd name="connsiteY1" fmla="*/ 0 h 755650"/>
                <a:gd name="connsiteX2" fmla="*/ 438150 w 561975"/>
                <a:gd name="connsiteY2" fmla="*/ 0 h 755650"/>
                <a:gd name="connsiteX3" fmla="*/ 254000 w 561975"/>
                <a:gd name="connsiteY3" fmla="*/ 692150 h 755650"/>
                <a:gd name="connsiteX4" fmla="*/ 317500 w 561975"/>
                <a:gd name="connsiteY4" fmla="*/ 755650 h 755650"/>
                <a:gd name="connsiteX0" fmla="*/ 0 w 561975"/>
                <a:gd name="connsiteY0" fmla="*/ 561975 h 879475"/>
                <a:gd name="connsiteX1" fmla="*/ 561975 w 561975"/>
                <a:gd name="connsiteY1" fmla="*/ 123825 h 879475"/>
                <a:gd name="connsiteX2" fmla="*/ 438150 w 561975"/>
                <a:gd name="connsiteY2" fmla="*/ 123825 h 879475"/>
                <a:gd name="connsiteX3" fmla="*/ 466725 w 561975"/>
                <a:gd name="connsiteY3" fmla="*/ 0 h 879475"/>
                <a:gd name="connsiteX4" fmla="*/ 317500 w 561975"/>
                <a:gd name="connsiteY4" fmla="*/ 879475 h 879475"/>
                <a:gd name="connsiteX0" fmla="*/ 95250 w 657225"/>
                <a:gd name="connsiteY0" fmla="*/ 561975 h 561975"/>
                <a:gd name="connsiteX1" fmla="*/ 657225 w 657225"/>
                <a:gd name="connsiteY1" fmla="*/ 123825 h 561975"/>
                <a:gd name="connsiteX2" fmla="*/ 533400 w 657225"/>
                <a:gd name="connsiteY2" fmla="*/ 123825 h 561975"/>
                <a:gd name="connsiteX3" fmla="*/ 561975 w 657225"/>
                <a:gd name="connsiteY3" fmla="*/ 0 h 561975"/>
                <a:gd name="connsiteX4" fmla="*/ 0 w 657225"/>
                <a:gd name="connsiteY4" fmla="*/ 447676 h 561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57225" h="561975">
                  <a:moveTo>
                    <a:pt x="95250" y="561975"/>
                  </a:moveTo>
                  <a:lnTo>
                    <a:pt x="657225" y="123825"/>
                  </a:lnTo>
                  <a:lnTo>
                    <a:pt x="533400" y="123825"/>
                  </a:lnTo>
                  <a:lnTo>
                    <a:pt x="561975" y="0"/>
                  </a:lnTo>
                  <a:lnTo>
                    <a:pt x="0" y="4476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11.D01OL"/>
            <xdr:cNvSpPr/>
          </xdr:nvSpPr>
          <xdr:spPr>
            <a:xfrm>
              <a:off x="6105524" y="971549"/>
              <a:ext cx="800101" cy="657225"/>
            </a:xfrm>
            <a:custGeom>
              <a:avLst/>
              <a:gdLst>
                <a:gd name="connsiteX0" fmla="*/ 0 w 561975"/>
                <a:gd name="connsiteY0" fmla="*/ 438150 h 882650"/>
                <a:gd name="connsiteX1" fmla="*/ 561975 w 561975"/>
                <a:gd name="connsiteY1" fmla="*/ 0 h 882650"/>
                <a:gd name="connsiteX2" fmla="*/ 190500 w 561975"/>
                <a:gd name="connsiteY2" fmla="*/ 628650 h 882650"/>
                <a:gd name="connsiteX3" fmla="*/ 254000 w 561975"/>
                <a:gd name="connsiteY3" fmla="*/ 692150 h 882650"/>
                <a:gd name="connsiteX4" fmla="*/ 317500 w 561975"/>
                <a:gd name="connsiteY4" fmla="*/ 755650 h 882650"/>
                <a:gd name="connsiteX5" fmla="*/ 381000 w 561975"/>
                <a:gd name="connsiteY5" fmla="*/ 819150 h 882650"/>
                <a:gd name="connsiteX6" fmla="*/ 444500 w 561975"/>
                <a:gd name="connsiteY6" fmla="*/ 882650 h 882650"/>
                <a:gd name="connsiteX0" fmla="*/ 0 w 561975"/>
                <a:gd name="connsiteY0" fmla="*/ 438150 h 882650"/>
                <a:gd name="connsiteX1" fmla="*/ 561975 w 561975"/>
                <a:gd name="connsiteY1" fmla="*/ 0 h 882650"/>
                <a:gd name="connsiteX2" fmla="*/ 561975 w 561975"/>
                <a:gd name="connsiteY2" fmla="*/ 0 h 882650"/>
                <a:gd name="connsiteX3" fmla="*/ 254000 w 561975"/>
                <a:gd name="connsiteY3" fmla="*/ 692150 h 882650"/>
                <a:gd name="connsiteX4" fmla="*/ 317500 w 561975"/>
                <a:gd name="connsiteY4" fmla="*/ 755650 h 882650"/>
                <a:gd name="connsiteX5" fmla="*/ 381000 w 561975"/>
                <a:gd name="connsiteY5" fmla="*/ 819150 h 882650"/>
                <a:gd name="connsiteX6" fmla="*/ 444500 w 561975"/>
                <a:gd name="connsiteY6" fmla="*/ 882650 h 882650"/>
                <a:gd name="connsiteX0" fmla="*/ 0 w 685800"/>
                <a:gd name="connsiteY0" fmla="*/ 657225 h 1101725"/>
                <a:gd name="connsiteX1" fmla="*/ 561975 w 685800"/>
                <a:gd name="connsiteY1" fmla="*/ 219075 h 1101725"/>
                <a:gd name="connsiteX2" fmla="*/ 561975 w 685800"/>
                <a:gd name="connsiteY2" fmla="*/ 219075 h 1101725"/>
                <a:gd name="connsiteX3" fmla="*/ 685800 w 685800"/>
                <a:gd name="connsiteY3" fmla="*/ 0 h 1101725"/>
                <a:gd name="connsiteX4" fmla="*/ 317500 w 685800"/>
                <a:gd name="connsiteY4" fmla="*/ 974725 h 1101725"/>
                <a:gd name="connsiteX5" fmla="*/ 381000 w 685800"/>
                <a:gd name="connsiteY5" fmla="*/ 1038225 h 1101725"/>
                <a:gd name="connsiteX6" fmla="*/ 444500 w 685800"/>
                <a:gd name="connsiteY6" fmla="*/ 1101725 h 1101725"/>
                <a:gd name="connsiteX0" fmla="*/ 0 w 685800"/>
                <a:gd name="connsiteY0" fmla="*/ 657225 h 1101725"/>
                <a:gd name="connsiteX1" fmla="*/ 561975 w 685800"/>
                <a:gd name="connsiteY1" fmla="*/ 219075 h 1101725"/>
                <a:gd name="connsiteX2" fmla="*/ 561975 w 685800"/>
                <a:gd name="connsiteY2" fmla="*/ 219075 h 1101725"/>
                <a:gd name="connsiteX3" fmla="*/ 685800 w 685800"/>
                <a:gd name="connsiteY3" fmla="*/ 0 h 1101725"/>
                <a:gd name="connsiteX4" fmla="*/ 447674 w 685800"/>
                <a:gd name="connsiteY4" fmla="*/ 85726 h 1101725"/>
                <a:gd name="connsiteX5" fmla="*/ 381000 w 685800"/>
                <a:gd name="connsiteY5" fmla="*/ 1038225 h 1101725"/>
                <a:gd name="connsiteX6" fmla="*/ 444500 w 685800"/>
                <a:gd name="connsiteY6" fmla="*/ 1101725 h 1101725"/>
                <a:gd name="connsiteX0" fmla="*/ 0 w 685800"/>
                <a:gd name="connsiteY0" fmla="*/ 657225 h 1101725"/>
                <a:gd name="connsiteX1" fmla="*/ 561975 w 685800"/>
                <a:gd name="connsiteY1" fmla="*/ 219075 h 1101725"/>
                <a:gd name="connsiteX2" fmla="*/ 561975 w 685800"/>
                <a:gd name="connsiteY2" fmla="*/ 219075 h 1101725"/>
                <a:gd name="connsiteX3" fmla="*/ 685800 w 685800"/>
                <a:gd name="connsiteY3" fmla="*/ 0 h 1101725"/>
                <a:gd name="connsiteX4" fmla="*/ 447674 w 685800"/>
                <a:gd name="connsiteY4" fmla="*/ 85726 h 1101725"/>
                <a:gd name="connsiteX5" fmla="*/ 447674 w 685800"/>
                <a:gd name="connsiteY5" fmla="*/ 85726 h 1101725"/>
                <a:gd name="connsiteX6" fmla="*/ 444500 w 685800"/>
                <a:gd name="connsiteY6" fmla="*/ 1101725 h 1101725"/>
                <a:gd name="connsiteX0" fmla="*/ 114301 w 800101"/>
                <a:gd name="connsiteY0" fmla="*/ 657225 h 657225"/>
                <a:gd name="connsiteX1" fmla="*/ 676276 w 800101"/>
                <a:gd name="connsiteY1" fmla="*/ 219075 h 657225"/>
                <a:gd name="connsiteX2" fmla="*/ 676276 w 800101"/>
                <a:gd name="connsiteY2" fmla="*/ 219075 h 657225"/>
                <a:gd name="connsiteX3" fmla="*/ 800101 w 800101"/>
                <a:gd name="connsiteY3" fmla="*/ 0 h 657225"/>
                <a:gd name="connsiteX4" fmla="*/ 561975 w 800101"/>
                <a:gd name="connsiteY4" fmla="*/ 85726 h 657225"/>
                <a:gd name="connsiteX5" fmla="*/ 561975 w 800101"/>
                <a:gd name="connsiteY5" fmla="*/ 85726 h 657225"/>
                <a:gd name="connsiteX6" fmla="*/ 0 w 800101"/>
                <a:gd name="connsiteY6" fmla="*/ 523876 h 657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0101" h="657225">
                  <a:moveTo>
                    <a:pt x="114301" y="657225"/>
                  </a:moveTo>
                  <a:lnTo>
                    <a:pt x="676276" y="219075"/>
                  </a:lnTo>
                  <a:lnTo>
                    <a:pt x="676276" y="219075"/>
                  </a:lnTo>
                  <a:lnTo>
                    <a:pt x="800101" y="0"/>
                  </a:lnTo>
                  <a:lnTo>
                    <a:pt x="561975" y="85726"/>
                  </a:lnTo>
                  <a:lnTo>
                    <a:pt x="561975" y="85726"/>
                  </a:lnTo>
                  <a:lnTo>
                    <a:pt x="0" y="5238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11.D02IL"/>
            <xdr:cNvSpPr/>
          </xdr:nvSpPr>
          <xdr:spPr>
            <a:xfrm>
              <a:off x="6219825" y="5200650"/>
              <a:ext cx="752475" cy="619126"/>
            </a:xfrm>
            <a:custGeom>
              <a:avLst/>
              <a:gdLst>
                <a:gd name="connsiteX0" fmla="*/ 0 w 600075"/>
                <a:gd name="connsiteY0" fmla="*/ 0 h 381000"/>
                <a:gd name="connsiteX1" fmla="*/ 600075 w 600075"/>
                <a:gd name="connsiteY1" fmla="*/ 381000 h 381000"/>
                <a:gd name="connsiteX2" fmla="*/ 190500 w 600075"/>
                <a:gd name="connsiteY2" fmla="*/ 190500 h 381000"/>
                <a:gd name="connsiteX3" fmla="*/ 254000 w 600075"/>
                <a:gd name="connsiteY3" fmla="*/ 254000 h 381000"/>
                <a:gd name="connsiteX4" fmla="*/ 317500 w 600075"/>
                <a:gd name="connsiteY4" fmla="*/ 317500 h 381000"/>
                <a:gd name="connsiteX0" fmla="*/ 0 w 600075"/>
                <a:gd name="connsiteY0" fmla="*/ 0 h 381000"/>
                <a:gd name="connsiteX1" fmla="*/ 600075 w 600075"/>
                <a:gd name="connsiteY1" fmla="*/ 381000 h 381000"/>
                <a:gd name="connsiteX2" fmla="*/ 600075 w 600075"/>
                <a:gd name="connsiteY2" fmla="*/ 219074 h 381000"/>
                <a:gd name="connsiteX3" fmla="*/ 254000 w 600075"/>
                <a:gd name="connsiteY3" fmla="*/ 254000 h 381000"/>
                <a:gd name="connsiteX4" fmla="*/ 317500 w 600075"/>
                <a:gd name="connsiteY4" fmla="*/ 317500 h 381000"/>
                <a:gd name="connsiteX0" fmla="*/ 0 w 752475"/>
                <a:gd name="connsiteY0" fmla="*/ 0 h 381000"/>
                <a:gd name="connsiteX1" fmla="*/ 600075 w 752475"/>
                <a:gd name="connsiteY1" fmla="*/ 381000 h 381000"/>
                <a:gd name="connsiteX2" fmla="*/ 600075 w 752475"/>
                <a:gd name="connsiteY2" fmla="*/ 219074 h 381000"/>
                <a:gd name="connsiteX3" fmla="*/ 752475 w 752475"/>
                <a:gd name="connsiteY3" fmla="*/ 152399 h 381000"/>
                <a:gd name="connsiteX4" fmla="*/ 317500 w 752475"/>
                <a:gd name="connsiteY4" fmla="*/ 317500 h 381000"/>
                <a:gd name="connsiteX0" fmla="*/ 0 w 752475"/>
                <a:gd name="connsiteY0" fmla="*/ 238126 h 619126"/>
                <a:gd name="connsiteX1" fmla="*/ 600075 w 752475"/>
                <a:gd name="connsiteY1" fmla="*/ 619126 h 619126"/>
                <a:gd name="connsiteX2" fmla="*/ 600075 w 752475"/>
                <a:gd name="connsiteY2" fmla="*/ 457200 h 619126"/>
                <a:gd name="connsiteX3" fmla="*/ 752475 w 752475"/>
                <a:gd name="connsiteY3" fmla="*/ 390525 h 619126"/>
                <a:gd name="connsiteX4" fmla="*/ 152400 w 752475"/>
                <a:gd name="connsiteY4" fmla="*/ 0 h 6191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2475" h="619126">
                  <a:moveTo>
                    <a:pt x="0" y="238126"/>
                  </a:moveTo>
                  <a:lnTo>
                    <a:pt x="600075" y="619126"/>
                  </a:lnTo>
                  <a:lnTo>
                    <a:pt x="600075" y="457200"/>
                  </a:lnTo>
                  <a:lnTo>
                    <a:pt x="752475" y="390525"/>
                  </a:lnTo>
                  <a:lnTo>
                    <a:pt x="1524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11.D02OL"/>
            <xdr:cNvSpPr/>
          </xdr:nvSpPr>
          <xdr:spPr>
            <a:xfrm>
              <a:off x="6743700" y="4429124"/>
              <a:ext cx="866775" cy="619125"/>
            </a:xfrm>
            <a:custGeom>
              <a:avLst/>
              <a:gdLst>
                <a:gd name="connsiteX0" fmla="*/ 0 w 600075"/>
                <a:gd name="connsiteY0" fmla="*/ 0 h 444500"/>
                <a:gd name="connsiteX1" fmla="*/ 600075 w 600075"/>
                <a:gd name="connsiteY1" fmla="*/ 390525 h 444500"/>
                <a:gd name="connsiteX2" fmla="*/ 190500 w 600075"/>
                <a:gd name="connsiteY2" fmla="*/ 190500 h 444500"/>
                <a:gd name="connsiteX3" fmla="*/ 254000 w 600075"/>
                <a:gd name="connsiteY3" fmla="*/ 254000 h 444500"/>
                <a:gd name="connsiteX4" fmla="*/ 317500 w 600075"/>
                <a:gd name="connsiteY4" fmla="*/ 317500 h 444500"/>
                <a:gd name="connsiteX5" fmla="*/ 381000 w 600075"/>
                <a:gd name="connsiteY5" fmla="*/ 381000 h 444500"/>
                <a:gd name="connsiteX6" fmla="*/ 444500 w 600075"/>
                <a:gd name="connsiteY6" fmla="*/ 444500 h 444500"/>
                <a:gd name="connsiteX0" fmla="*/ 0 w 600075"/>
                <a:gd name="connsiteY0" fmla="*/ 0 h 444500"/>
                <a:gd name="connsiteX1" fmla="*/ 600075 w 600075"/>
                <a:gd name="connsiteY1" fmla="*/ 390525 h 444500"/>
                <a:gd name="connsiteX2" fmla="*/ 600075 w 600075"/>
                <a:gd name="connsiteY2" fmla="*/ 390525 h 444500"/>
                <a:gd name="connsiteX3" fmla="*/ 254000 w 600075"/>
                <a:gd name="connsiteY3" fmla="*/ 254000 h 444500"/>
                <a:gd name="connsiteX4" fmla="*/ 317500 w 600075"/>
                <a:gd name="connsiteY4" fmla="*/ 317500 h 444500"/>
                <a:gd name="connsiteX5" fmla="*/ 381000 w 600075"/>
                <a:gd name="connsiteY5" fmla="*/ 381000 h 444500"/>
                <a:gd name="connsiteX6" fmla="*/ 444500 w 600075"/>
                <a:gd name="connsiteY6" fmla="*/ 444500 h 444500"/>
                <a:gd name="connsiteX0" fmla="*/ 0 w 866775"/>
                <a:gd name="connsiteY0" fmla="*/ 0 h 444500"/>
                <a:gd name="connsiteX1" fmla="*/ 600075 w 866775"/>
                <a:gd name="connsiteY1" fmla="*/ 390525 h 444500"/>
                <a:gd name="connsiteX2" fmla="*/ 600075 w 866775"/>
                <a:gd name="connsiteY2" fmla="*/ 390525 h 444500"/>
                <a:gd name="connsiteX3" fmla="*/ 866775 w 866775"/>
                <a:gd name="connsiteY3" fmla="*/ 419100 h 444500"/>
                <a:gd name="connsiteX4" fmla="*/ 317500 w 866775"/>
                <a:gd name="connsiteY4" fmla="*/ 317500 h 444500"/>
                <a:gd name="connsiteX5" fmla="*/ 381000 w 866775"/>
                <a:gd name="connsiteY5" fmla="*/ 381000 h 444500"/>
                <a:gd name="connsiteX6" fmla="*/ 444500 w 866775"/>
                <a:gd name="connsiteY6" fmla="*/ 444500 h 444500"/>
                <a:gd name="connsiteX0" fmla="*/ 0 w 866775"/>
                <a:gd name="connsiteY0" fmla="*/ 0 h 444500"/>
                <a:gd name="connsiteX1" fmla="*/ 600075 w 866775"/>
                <a:gd name="connsiteY1" fmla="*/ 390525 h 444500"/>
                <a:gd name="connsiteX2" fmla="*/ 600075 w 866775"/>
                <a:gd name="connsiteY2" fmla="*/ 390525 h 444500"/>
                <a:gd name="connsiteX3" fmla="*/ 866775 w 866775"/>
                <a:gd name="connsiteY3" fmla="*/ 419100 h 444500"/>
                <a:gd name="connsiteX4" fmla="*/ 733425 w 866775"/>
                <a:gd name="connsiteY4" fmla="*/ 190500 h 444500"/>
                <a:gd name="connsiteX5" fmla="*/ 381000 w 866775"/>
                <a:gd name="connsiteY5" fmla="*/ 381000 h 444500"/>
                <a:gd name="connsiteX6" fmla="*/ 444500 w 866775"/>
                <a:gd name="connsiteY6" fmla="*/ 444500 h 444500"/>
                <a:gd name="connsiteX0" fmla="*/ 0 w 866775"/>
                <a:gd name="connsiteY0" fmla="*/ 0 h 444500"/>
                <a:gd name="connsiteX1" fmla="*/ 600075 w 866775"/>
                <a:gd name="connsiteY1" fmla="*/ 390525 h 444500"/>
                <a:gd name="connsiteX2" fmla="*/ 600075 w 866775"/>
                <a:gd name="connsiteY2" fmla="*/ 390525 h 444500"/>
                <a:gd name="connsiteX3" fmla="*/ 866775 w 866775"/>
                <a:gd name="connsiteY3" fmla="*/ 419100 h 444500"/>
                <a:gd name="connsiteX4" fmla="*/ 733425 w 866775"/>
                <a:gd name="connsiteY4" fmla="*/ 190500 h 444500"/>
                <a:gd name="connsiteX5" fmla="*/ 733425 w 866775"/>
                <a:gd name="connsiteY5" fmla="*/ 190500 h 444500"/>
                <a:gd name="connsiteX6" fmla="*/ 444500 w 866775"/>
                <a:gd name="connsiteY6" fmla="*/ 444500 h 444500"/>
                <a:gd name="connsiteX0" fmla="*/ 0 w 866775"/>
                <a:gd name="connsiteY0" fmla="*/ 200025 h 619125"/>
                <a:gd name="connsiteX1" fmla="*/ 600075 w 866775"/>
                <a:gd name="connsiteY1" fmla="*/ 590550 h 619125"/>
                <a:gd name="connsiteX2" fmla="*/ 600075 w 866775"/>
                <a:gd name="connsiteY2" fmla="*/ 590550 h 619125"/>
                <a:gd name="connsiteX3" fmla="*/ 866775 w 866775"/>
                <a:gd name="connsiteY3" fmla="*/ 619125 h 619125"/>
                <a:gd name="connsiteX4" fmla="*/ 733425 w 866775"/>
                <a:gd name="connsiteY4" fmla="*/ 390525 h 619125"/>
                <a:gd name="connsiteX5" fmla="*/ 733425 w 866775"/>
                <a:gd name="connsiteY5" fmla="*/ 390525 h 619125"/>
                <a:gd name="connsiteX6" fmla="*/ 133350 w 866775"/>
                <a:gd name="connsiteY6" fmla="*/ 0 h 619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66775" h="619125">
                  <a:moveTo>
                    <a:pt x="0" y="200025"/>
                  </a:moveTo>
                  <a:lnTo>
                    <a:pt x="600075" y="590550"/>
                  </a:lnTo>
                  <a:lnTo>
                    <a:pt x="600075" y="590550"/>
                  </a:lnTo>
                  <a:lnTo>
                    <a:pt x="866775" y="619125"/>
                  </a:lnTo>
                  <a:lnTo>
                    <a:pt x="733425" y="390525"/>
                  </a:lnTo>
                  <a:lnTo>
                    <a:pt x="733425" y="390525"/>
                  </a:lnTo>
                  <a:lnTo>
                    <a:pt x="13335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11.D03IL"/>
            <xdr:cNvSpPr/>
          </xdr:nvSpPr>
          <xdr:spPr>
            <a:xfrm>
              <a:off x="1104900" y="4705351"/>
              <a:ext cx="704850" cy="552449"/>
            </a:xfrm>
            <a:custGeom>
              <a:avLst/>
              <a:gdLst>
                <a:gd name="connsiteX0" fmla="*/ 590550 w 908050"/>
                <a:gd name="connsiteY0" fmla="*/ 0 h 400050"/>
                <a:gd name="connsiteX1" fmla="*/ 0 w 908050"/>
                <a:gd name="connsiteY1" fmla="*/ 400050 h 400050"/>
                <a:gd name="connsiteX2" fmla="*/ 781050 w 908050"/>
                <a:gd name="connsiteY2" fmla="*/ 190500 h 400050"/>
                <a:gd name="connsiteX3" fmla="*/ 844550 w 908050"/>
                <a:gd name="connsiteY3" fmla="*/ 254000 h 400050"/>
                <a:gd name="connsiteX4" fmla="*/ 908050 w 908050"/>
                <a:gd name="connsiteY4" fmla="*/ 317500 h 400050"/>
                <a:gd name="connsiteX0" fmla="*/ 590550 w 908050"/>
                <a:gd name="connsiteY0" fmla="*/ 0 h 419099"/>
                <a:gd name="connsiteX1" fmla="*/ 0 w 908050"/>
                <a:gd name="connsiteY1" fmla="*/ 400050 h 419099"/>
                <a:gd name="connsiteX2" fmla="*/ 133350 w 908050"/>
                <a:gd name="connsiteY2" fmla="*/ 419099 h 419099"/>
                <a:gd name="connsiteX3" fmla="*/ 844550 w 908050"/>
                <a:gd name="connsiteY3" fmla="*/ 254000 h 419099"/>
                <a:gd name="connsiteX4" fmla="*/ 908050 w 908050"/>
                <a:gd name="connsiteY4" fmla="*/ 317500 h 419099"/>
                <a:gd name="connsiteX0" fmla="*/ 590550 w 908050"/>
                <a:gd name="connsiteY0" fmla="*/ 0 h 552449"/>
                <a:gd name="connsiteX1" fmla="*/ 0 w 908050"/>
                <a:gd name="connsiteY1" fmla="*/ 400050 h 552449"/>
                <a:gd name="connsiteX2" fmla="*/ 133350 w 908050"/>
                <a:gd name="connsiteY2" fmla="*/ 419099 h 552449"/>
                <a:gd name="connsiteX3" fmla="*/ 114300 w 908050"/>
                <a:gd name="connsiteY3" fmla="*/ 552449 h 552449"/>
                <a:gd name="connsiteX4" fmla="*/ 908050 w 908050"/>
                <a:gd name="connsiteY4" fmla="*/ 317500 h 552449"/>
                <a:gd name="connsiteX0" fmla="*/ 590550 w 704850"/>
                <a:gd name="connsiteY0" fmla="*/ 0 h 552449"/>
                <a:gd name="connsiteX1" fmla="*/ 0 w 704850"/>
                <a:gd name="connsiteY1" fmla="*/ 400050 h 552449"/>
                <a:gd name="connsiteX2" fmla="*/ 133350 w 704850"/>
                <a:gd name="connsiteY2" fmla="*/ 419099 h 552449"/>
                <a:gd name="connsiteX3" fmla="*/ 114300 w 704850"/>
                <a:gd name="connsiteY3" fmla="*/ 552449 h 552449"/>
                <a:gd name="connsiteX4" fmla="*/ 704850 w 704850"/>
                <a:gd name="connsiteY4" fmla="*/ 152399 h 5524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04850" h="552449">
                  <a:moveTo>
                    <a:pt x="590550" y="0"/>
                  </a:moveTo>
                  <a:lnTo>
                    <a:pt x="0" y="400050"/>
                  </a:lnTo>
                  <a:lnTo>
                    <a:pt x="133350" y="419099"/>
                  </a:lnTo>
                  <a:lnTo>
                    <a:pt x="114300" y="552449"/>
                  </a:lnTo>
                  <a:lnTo>
                    <a:pt x="704850" y="1523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11.D03OL"/>
            <xdr:cNvSpPr/>
          </xdr:nvSpPr>
          <xdr:spPr>
            <a:xfrm>
              <a:off x="1504949" y="5457825"/>
              <a:ext cx="847726" cy="638175"/>
            </a:xfrm>
            <a:custGeom>
              <a:avLst/>
              <a:gdLst>
                <a:gd name="connsiteX0" fmla="*/ 590550 w 1035050"/>
                <a:gd name="connsiteY0" fmla="*/ 0 h 444500"/>
                <a:gd name="connsiteX1" fmla="*/ 0 w 1035050"/>
                <a:gd name="connsiteY1" fmla="*/ 400050 h 444500"/>
                <a:gd name="connsiteX2" fmla="*/ 781050 w 1035050"/>
                <a:gd name="connsiteY2" fmla="*/ 190500 h 444500"/>
                <a:gd name="connsiteX3" fmla="*/ 844550 w 1035050"/>
                <a:gd name="connsiteY3" fmla="*/ 254000 h 444500"/>
                <a:gd name="connsiteX4" fmla="*/ 908050 w 1035050"/>
                <a:gd name="connsiteY4" fmla="*/ 317500 h 444500"/>
                <a:gd name="connsiteX5" fmla="*/ 971550 w 1035050"/>
                <a:gd name="connsiteY5" fmla="*/ 381000 h 444500"/>
                <a:gd name="connsiteX6" fmla="*/ 1035050 w 1035050"/>
                <a:gd name="connsiteY6" fmla="*/ 444500 h 444500"/>
                <a:gd name="connsiteX0" fmla="*/ 590550 w 1035050"/>
                <a:gd name="connsiteY0" fmla="*/ 0 h 444500"/>
                <a:gd name="connsiteX1" fmla="*/ 0 w 1035050"/>
                <a:gd name="connsiteY1" fmla="*/ 400050 h 444500"/>
                <a:gd name="connsiteX2" fmla="*/ 0 w 1035050"/>
                <a:gd name="connsiteY2" fmla="*/ 400050 h 444500"/>
                <a:gd name="connsiteX3" fmla="*/ 844550 w 1035050"/>
                <a:gd name="connsiteY3" fmla="*/ 254000 h 444500"/>
                <a:gd name="connsiteX4" fmla="*/ 908050 w 1035050"/>
                <a:gd name="connsiteY4" fmla="*/ 317500 h 444500"/>
                <a:gd name="connsiteX5" fmla="*/ 971550 w 1035050"/>
                <a:gd name="connsiteY5" fmla="*/ 381000 h 444500"/>
                <a:gd name="connsiteX6" fmla="*/ 1035050 w 1035050"/>
                <a:gd name="connsiteY6" fmla="*/ 444500 h 444500"/>
                <a:gd name="connsiteX0" fmla="*/ 714375 w 1158875"/>
                <a:gd name="connsiteY0" fmla="*/ 0 h 638175"/>
                <a:gd name="connsiteX1" fmla="*/ 123825 w 1158875"/>
                <a:gd name="connsiteY1" fmla="*/ 400050 h 638175"/>
                <a:gd name="connsiteX2" fmla="*/ 123825 w 1158875"/>
                <a:gd name="connsiteY2" fmla="*/ 400050 h 638175"/>
                <a:gd name="connsiteX3" fmla="*/ 0 w 1158875"/>
                <a:gd name="connsiteY3" fmla="*/ 638175 h 638175"/>
                <a:gd name="connsiteX4" fmla="*/ 1031875 w 1158875"/>
                <a:gd name="connsiteY4" fmla="*/ 317500 h 638175"/>
                <a:gd name="connsiteX5" fmla="*/ 1095375 w 1158875"/>
                <a:gd name="connsiteY5" fmla="*/ 381000 h 638175"/>
                <a:gd name="connsiteX6" fmla="*/ 1158875 w 1158875"/>
                <a:gd name="connsiteY6" fmla="*/ 444500 h 638175"/>
                <a:gd name="connsiteX0" fmla="*/ 714375 w 1158875"/>
                <a:gd name="connsiteY0" fmla="*/ 0 h 638175"/>
                <a:gd name="connsiteX1" fmla="*/ 123825 w 1158875"/>
                <a:gd name="connsiteY1" fmla="*/ 400050 h 638175"/>
                <a:gd name="connsiteX2" fmla="*/ 123825 w 1158875"/>
                <a:gd name="connsiteY2" fmla="*/ 400050 h 638175"/>
                <a:gd name="connsiteX3" fmla="*/ 0 w 1158875"/>
                <a:gd name="connsiteY3" fmla="*/ 638175 h 638175"/>
                <a:gd name="connsiteX4" fmla="*/ 257176 w 1158875"/>
                <a:gd name="connsiteY4" fmla="*/ 609600 h 638175"/>
                <a:gd name="connsiteX5" fmla="*/ 1095375 w 1158875"/>
                <a:gd name="connsiteY5" fmla="*/ 381000 h 638175"/>
                <a:gd name="connsiteX6" fmla="*/ 1158875 w 1158875"/>
                <a:gd name="connsiteY6" fmla="*/ 444500 h 638175"/>
                <a:gd name="connsiteX0" fmla="*/ 714375 w 1158875"/>
                <a:gd name="connsiteY0" fmla="*/ 0 h 638175"/>
                <a:gd name="connsiteX1" fmla="*/ 123825 w 1158875"/>
                <a:gd name="connsiteY1" fmla="*/ 400050 h 638175"/>
                <a:gd name="connsiteX2" fmla="*/ 123825 w 1158875"/>
                <a:gd name="connsiteY2" fmla="*/ 400050 h 638175"/>
                <a:gd name="connsiteX3" fmla="*/ 0 w 1158875"/>
                <a:gd name="connsiteY3" fmla="*/ 638175 h 638175"/>
                <a:gd name="connsiteX4" fmla="*/ 257176 w 1158875"/>
                <a:gd name="connsiteY4" fmla="*/ 609600 h 638175"/>
                <a:gd name="connsiteX5" fmla="*/ 257176 w 1158875"/>
                <a:gd name="connsiteY5" fmla="*/ 609600 h 638175"/>
                <a:gd name="connsiteX6" fmla="*/ 1158875 w 1158875"/>
                <a:gd name="connsiteY6" fmla="*/ 444500 h 638175"/>
                <a:gd name="connsiteX0" fmla="*/ 714375 w 847726"/>
                <a:gd name="connsiteY0" fmla="*/ 0 h 638175"/>
                <a:gd name="connsiteX1" fmla="*/ 123825 w 847726"/>
                <a:gd name="connsiteY1" fmla="*/ 400050 h 638175"/>
                <a:gd name="connsiteX2" fmla="*/ 123825 w 847726"/>
                <a:gd name="connsiteY2" fmla="*/ 400050 h 638175"/>
                <a:gd name="connsiteX3" fmla="*/ 0 w 847726"/>
                <a:gd name="connsiteY3" fmla="*/ 638175 h 638175"/>
                <a:gd name="connsiteX4" fmla="*/ 257176 w 847726"/>
                <a:gd name="connsiteY4" fmla="*/ 609600 h 638175"/>
                <a:gd name="connsiteX5" fmla="*/ 257176 w 847726"/>
                <a:gd name="connsiteY5" fmla="*/ 609600 h 638175"/>
                <a:gd name="connsiteX6" fmla="*/ 847726 w 847726"/>
                <a:gd name="connsiteY6" fmla="*/ 209550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47726" h="638175">
                  <a:moveTo>
                    <a:pt x="714375" y="0"/>
                  </a:moveTo>
                  <a:lnTo>
                    <a:pt x="123825" y="400050"/>
                  </a:lnTo>
                  <a:lnTo>
                    <a:pt x="123825" y="400050"/>
                  </a:lnTo>
                  <a:lnTo>
                    <a:pt x="0" y="638175"/>
                  </a:lnTo>
                  <a:lnTo>
                    <a:pt x="257176" y="609600"/>
                  </a:lnTo>
                  <a:lnTo>
                    <a:pt x="257176" y="609600"/>
                  </a:lnTo>
                  <a:lnTo>
                    <a:pt x="847726" y="2095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11.D04IL"/>
            <xdr:cNvSpPr/>
          </xdr:nvSpPr>
          <xdr:spPr>
            <a:xfrm>
              <a:off x="1400174" y="1381125"/>
              <a:ext cx="733425" cy="514350"/>
            </a:xfrm>
            <a:custGeom>
              <a:avLst/>
              <a:gdLst>
                <a:gd name="connsiteX0" fmla="*/ 628650 w 946150"/>
                <a:gd name="connsiteY0" fmla="*/ 323850 h 641350"/>
                <a:gd name="connsiteX1" fmla="*/ 0 w 946150"/>
                <a:gd name="connsiteY1" fmla="*/ 0 h 641350"/>
                <a:gd name="connsiteX2" fmla="*/ 819150 w 946150"/>
                <a:gd name="connsiteY2" fmla="*/ 514350 h 641350"/>
                <a:gd name="connsiteX3" fmla="*/ 882650 w 946150"/>
                <a:gd name="connsiteY3" fmla="*/ 577850 h 641350"/>
                <a:gd name="connsiteX4" fmla="*/ 946150 w 946150"/>
                <a:gd name="connsiteY4" fmla="*/ 641350 h 641350"/>
                <a:gd name="connsiteX0" fmla="*/ 628650 w 946150"/>
                <a:gd name="connsiteY0" fmla="*/ 323850 h 641350"/>
                <a:gd name="connsiteX1" fmla="*/ 0 w 946150"/>
                <a:gd name="connsiteY1" fmla="*/ 0 h 641350"/>
                <a:gd name="connsiteX2" fmla="*/ 38100 w 946150"/>
                <a:gd name="connsiteY2" fmla="*/ 142875 h 641350"/>
                <a:gd name="connsiteX3" fmla="*/ 882650 w 946150"/>
                <a:gd name="connsiteY3" fmla="*/ 577850 h 641350"/>
                <a:gd name="connsiteX4" fmla="*/ 946150 w 946150"/>
                <a:gd name="connsiteY4" fmla="*/ 641350 h 641350"/>
                <a:gd name="connsiteX0" fmla="*/ 733425 w 1050925"/>
                <a:gd name="connsiteY0" fmla="*/ 323850 h 641350"/>
                <a:gd name="connsiteX1" fmla="*/ 104775 w 1050925"/>
                <a:gd name="connsiteY1" fmla="*/ 0 h 641350"/>
                <a:gd name="connsiteX2" fmla="*/ 142875 w 1050925"/>
                <a:gd name="connsiteY2" fmla="*/ 142875 h 641350"/>
                <a:gd name="connsiteX3" fmla="*/ 0 w 1050925"/>
                <a:gd name="connsiteY3" fmla="*/ 180975 h 641350"/>
                <a:gd name="connsiteX4" fmla="*/ 1050925 w 1050925"/>
                <a:gd name="connsiteY4" fmla="*/ 641350 h 641350"/>
                <a:gd name="connsiteX0" fmla="*/ 733425 w 733425"/>
                <a:gd name="connsiteY0" fmla="*/ 323850 h 514350"/>
                <a:gd name="connsiteX1" fmla="*/ 104775 w 733425"/>
                <a:gd name="connsiteY1" fmla="*/ 0 h 514350"/>
                <a:gd name="connsiteX2" fmla="*/ 142875 w 733425"/>
                <a:gd name="connsiteY2" fmla="*/ 142875 h 514350"/>
                <a:gd name="connsiteX3" fmla="*/ 0 w 733425"/>
                <a:gd name="connsiteY3" fmla="*/ 180975 h 514350"/>
                <a:gd name="connsiteX4" fmla="*/ 638176 w 733425"/>
                <a:gd name="connsiteY4" fmla="*/ 514350 h 514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33425" h="514350">
                  <a:moveTo>
                    <a:pt x="733425" y="323850"/>
                  </a:moveTo>
                  <a:lnTo>
                    <a:pt x="104775" y="0"/>
                  </a:lnTo>
                  <a:lnTo>
                    <a:pt x="142875" y="142875"/>
                  </a:lnTo>
                  <a:lnTo>
                    <a:pt x="0" y="180975"/>
                  </a:lnTo>
                  <a:lnTo>
                    <a:pt x="638176" y="5143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11.D04OL"/>
            <xdr:cNvSpPr/>
          </xdr:nvSpPr>
          <xdr:spPr>
            <a:xfrm>
              <a:off x="809625" y="2190749"/>
              <a:ext cx="876300" cy="523875"/>
            </a:xfrm>
            <a:custGeom>
              <a:avLst/>
              <a:gdLst>
                <a:gd name="connsiteX0" fmla="*/ 628650 w 1073150"/>
                <a:gd name="connsiteY0" fmla="*/ 333375 h 777875"/>
                <a:gd name="connsiteX1" fmla="*/ 0 w 1073150"/>
                <a:gd name="connsiteY1" fmla="*/ 0 h 777875"/>
                <a:gd name="connsiteX2" fmla="*/ 819150 w 1073150"/>
                <a:gd name="connsiteY2" fmla="*/ 523875 h 777875"/>
                <a:gd name="connsiteX3" fmla="*/ 882650 w 1073150"/>
                <a:gd name="connsiteY3" fmla="*/ 587375 h 777875"/>
                <a:gd name="connsiteX4" fmla="*/ 946150 w 1073150"/>
                <a:gd name="connsiteY4" fmla="*/ 650875 h 777875"/>
                <a:gd name="connsiteX5" fmla="*/ 1009650 w 1073150"/>
                <a:gd name="connsiteY5" fmla="*/ 714375 h 777875"/>
                <a:gd name="connsiteX6" fmla="*/ 1073150 w 1073150"/>
                <a:gd name="connsiteY6" fmla="*/ 777875 h 777875"/>
                <a:gd name="connsiteX0" fmla="*/ 628650 w 1073150"/>
                <a:gd name="connsiteY0" fmla="*/ 333375 h 777875"/>
                <a:gd name="connsiteX1" fmla="*/ 0 w 1073150"/>
                <a:gd name="connsiteY1" fmla="*/ 0 h 777875"/>
                <a:gd name="connsiteX2" fmla="*/ 0 w 1073150"/>
                <a:gd name="connsiteY2" fmla="*/ 1 h 777875"/>
                <a:gd name="connsiteX3" fmla="*/ 882650 w 1073150"/>
                <a:gd name="connsiteY3" fmla="*/ 587375 h 777875"/>
                <a:gd name="connsiteX4" fmla="*/ 946150 w 1073150"/>
                <a:gd name="connsiteY4" fmla="*/ 650875 h 777875"/>
                <a:gd name="connsiteX5" fmla="*/ 1009650 w 1073150"/>
                <a:gd name="connsiteY5" fmla="*/ 714375 h 777875"/>
                <a:gd name="connsiteX6" fmla="*/ 1073150 w 1073150"/>
                <a:gd name="connsiteY6" fmla="*/ 777875 h 777875"/>
                <a:gd name="connsiteX0" fmla="*/ 876300 w 1320800"/>
                <a:gd name="connsiteY0" fmla="*/ 371474 h 815974"/>
                <a:gd name="connsiteX1" fmla="*/ 247650 w 1320800"/>
                <a:gd name="connsiteY1" fmla="*/ 38099 h 815974"/>
                <a:gd name="connsiteX2" fmla="*/ 247650 w 1320800"/>
                <a:gd name="connsiteY2" fmla="*/ 38100 h 815974"/>
                <a:gd name="connsiteX3" fmla="*/ 0 w 1320800"/>
                <a:gd name="connsiteY3" fmla="*/ 0 h 815974"/>
                <a:gd name="connsiteX4" fmla="*/ 1193800 w 1320800"/>
                <a:gd name="connsiteY4" fmla="*/ 688974 h 815974"/>
                <a:gd name="connsiteX5" fmla="*/ 1257300 w 1320800"/>
                <a:gd name="connsiteY5" fmla="*/ 752474 h 815974"/>
                <a:gd name="connsiteX6" fmla="*/ 1320800 w 1320800"/>
                <a:gd name="connsiteY6" fmla="*/ 815974 h 815974"/>
                <a:gd name="connsiteX0" fmla="*/ 876300 w 1320800"/>
                <a:gd name="connsiteY0" fmla="*/ 371474 h 815974"/>
                <a:gd name="connsiteX1" fmla="*/ 247650 w 1320800"/>
                <a:gd name="connsiteY1" fmla="*/ 38099 h 815974"/>
                <a:gd name="connsiteX2" fmla="*/ 247650 w 1320800"/>
                <a:gd name="connsiteY2" fmla="*/ 38100 h 815974"/>
                <a:gd name="connsiteX3" fmla="*/ 0 w 1320800"/>
                <a:gd name="connsiteY3" fmla="*/ 0 h 815974"/>
                <a:gd name="connsiteX4" fmla="*/ 161925 w 1320800"/>
                <a:gd name="connsiteY4" fmla="*/ 190500 h 815974"/>
                <a:gd name="connsiteX5" fmla="*/ 1257300 w 1320800"/>
                <a:gd name="connsiteY5" fmla="*/ 752474 h 815974"/>
                <a:gd name="connsiteX6" fmla="*/ 1320800 w 1320800"/>
                <a:gd name="connsiteY6" fmla="*/ 815974 h 815974"/>
                <a:gd name="connsiteX0" fmla="*/ 876300 w 1320800"/>
                <a:gd name="connsiteY0" fmla="*/ 371474 h 815974"/>
                <a:gd name="connsiteX1" fmla="*/ 247650 w 1320800"/>
                <a:gd name="connsiteY1" fmla="*/ 38099 h 815974"/>
                <a:gd name="connsiteX2" fmla="*/ 247650 w 1320800"/>
                <a:gd name="connsiteY2" fmla="*/ 38100 h 815974"/>
                <a:gd name="connsiteX3" fmla="*/ 0 w 1320800"/>
                <a:gd name="connsiteY3" fmla="*/ 0 h 815974"/>
                <a:gd name="connsiteX4" fmla="*/ 161925 w 1320800"/>
                <a:gd name="connsiteY4" fmla="*/ 190500 h 815974"/>
                <a:gd name="connsiteX5" fmla="*/ 161925 w 1320800"/>
                <a:gd name="connsiteY5" fmla="*/ 190500 h 815974"/>
                <a:gd name="connsiteX6" fmla="*/ 1320800 w 1320800"/>
                <a:gd name="connsiteY6" fmla="*/ 815974 h 815974"/>
                <a:gd name="connsiteX0" fmla="*/ 876300 w 876300"/>
                <a:gd name="connsiteY0" fmla="*/ 371474 h 523875"/>
                <a:gd name="connsiteX1" fmla="*/ 247650 w 876300"/>
                <a:gd name="connsiteY1" fmla="*/ 38099 h 523875"/>
                <a:gd name="connsiteX2" fmla="*/ 247650 w 876300"/>
                <a:gd name="connsiteY2" fmla="*/ 38100 h 523875"/>
                <a:gd name="connsiteX3" fmla="*/ 0 w 876300"/>
                <a:gd name="connsiteY3" fmla="*/ 0 h 523875"/>
                <a:gd name="connsiteX4" fmla="*/ 161925 w 876300"/>
                <a:gd name="connsiteY4" fmla="*/ 190500 h 523875"/>
                <a:gd name="connsiteX5" fmla="*/ 161925 w 876300"/>
                <a:gd name="connsiteY5" fmla="*/ 190500 h 523875"/>
                <a:gd name="connsiteX6" fmla="*/ 800100 w 876300"/>
                <a:gd name="connsiteY6" fmla="*/ 523875 h 523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76300" h="523875">
                  <a:moveTo>
                    <a:pt x="876300" y="371474"/>
                  </a:moveTo>
                  <a:lnTo>
                    <a:pt x="247650" y="38099"/>
                  </a:lnTo>
                  <a:lnTo>
                    <a:pt x="247650" y="38100"/>
                  </a:lnTo>
                  <a:lnTo>
                    <a:pt x="0" y="0"/>
                  </a:lnTo>
                  <a:lnTo>
                    <a:pt x="161925" y="190500"/>
                  </a:lnTo>
                  <a:lnTo>
                    <a:pt x="161925" y="190500"/>
                  </a:lnTo>
                  <a:lnTo>
                    <a:pt x="800100" y="5238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11.Number"/>
          <xdr:cNvGrpSpPr/>
        </xdr:nvGrpSpPr>
        <xdr:grpSpPr>
          <a:xfrm>
            <a:off x="360108" y="695736"/>
            <a:ext cx="7775619" cy="5758781"/>
            <a:chOff x="360108" y="695736"/>
            <a:chExt cx="7775619" cy="5758781"/>
          </a:xfrm>
        </xdr:grpSpPr>
        <xdr:sp macro="" textlink="">
          <xdr:nvSpPr>
            <xdr:cNvPr id="18" name="_地点11.num_d1"/>
            <xdr:cNvSpPr/>
          </xdr:nvSpPr>
          <xdr:spPr>
            <a:xfrm rot="19309863">
              <a:off x="7272719" y="104101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7,647(5.2)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1.num_i1"/>
            <xdr:cNvSpPr/>
          </xdr:nvSpPr>
          <xdr:spPr>
            <a:xfrm rot="19309863">
              <a:off x="7484649" y="191255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3,647(5.1)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1.num_o1"/>
            <xdr:cNvSpPr/>
          </xdr:nvSpPr>
          <xdr:spPr>
            <a:xfrm rot="19309863">
              <a:off x="6479763" y="69573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4,000(5.2)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1.num_h1in1"/>
            <xdr:cNvSpPr/>
          </xdr:nvSpPr>
          <xdr:spPr>
            <a:xfrm rot="19838791">
              <a:off x="5747465" y="2631447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569(8.6)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1.num_h1in2"/>
            <xdr:cNvSpPr/>
          </xdr:nvSpPr>
          <xdr:spPr>
            <a:xfrm rot="19309863">
              <a:off x="5502524" y="3048653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2,390(4.5)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1.num_h1in3"/>
            <xdr:cNvSpPr/>
          </xdr:nvSpPr>
          <xdr:spPr>
            <a:xfrm rot="17989346">
              <a:off x="6314202" y="2794565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688(4.2)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1.num_d2"/>
            <xdr:cNvSpPr/>
          </xdr:nvSpPr>
          <xdr:spPr>
            <a:xfrm rot="1967974">
              <a:off x="7266532" y="5488659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11,459(18.4)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1.num_i2"/>
            <xdr:cNvSpPr/>
          </xdr:nvSpPr>
          <xdr:spPr>
            <a:xfrm rot="1967974">
              <a:off x="6600146" y="6077347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6,113(16.8)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1.num_o2"/>
            <xdr:cNvSpPr/>
          </xdr:nvSpPr>
          <xdr:spPr>
            <a:xfrm rot="1967974">
              <a:off x="7614560" y="4670027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5,346(20.2)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1.num_h2in1"/>
            <xdr:cNvSpPr/>
          </xdr:nvSpPr>
          <xdr:spPr>
            <a:xfrm rot="2946865">
              <a:off x="5692845" y="4582711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1,106(3.3)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1.num_h2in2"/>
            <xdr:cNvSpPr/>
          </xdr:nvSpPr>
          <xdr:spPr>
            <a:xfrm rot="1967974">
              <a:off x="5009115" y="4375023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2,905(29.1)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1.num_h2in3"/>
            <xdr:cNvSpPr/>
          </xdr:nvSpPr>
          <xdr:spPr>
            <a:xfrm rot="1263132">
              <a:off x="5326132" y="5114922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2,102(6.8)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1.num_d3"/>
            <xdr:cNvSpPr/>
          </xdr:nvSpPr>
          <xdr:spPr>
            <a:xfrm rot="19544064">
              <a:off x="765213" y="575202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9,872(7.3)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1.num_i3"/>
            <xdr:cNvSpPr/>
          </xdr:nvSpPr>
          <xdr:spPr>
            <a:xfrm rot="19544064">
              <a:off x="653293" y="492096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4,367(8.6)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11.num_o3"/>
            <xdr:cNvSpPr/>
          </xdr:nvSpPr>
          <xdr:spPr>
            <a:xfrm rot="19544064">
              <a:off x="1591507" y="630447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5,505(6.2)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11.num_h3in1"/>
            <xdr:cNvSpPr/>
          </xdr:nvSpPr>
          <xdr:spPr>
            <a:xfrm rot="19666949">
              <a:off x="2153492" y="4528561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1,534(11.3)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11.num_h3in2"/>
            <xdr:cNvSpPr/>
          </xdr:nvSpPr>
          <xdr:spPr>
            <a:xfrm rot="19544064">
              <a:off x="2371178" y="3982051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2,347(5.5)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11.num_h3in3"/>
            <xdr:cNvSpPr/>
          </xdr:nvSpPr>
          <xdr:spPr>
            <a:xfrm rot="18103230">
              <a:off x="1717624" y="4280903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486(14.4)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11.num_d4"/>
            <xdr:cNvSpPr/>
          </xdr:nvSpPr>
          <xdr:spPr>
            <a:xfrm rot="1650090">
              <a:off x="481552" y="1578241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8,644(22.9)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11.num_i4"/>
            <xdr:cNvSpPr/>
          </xdr:nvSpPr>
          <xdr:spPr>
            <a:xfrm rot="1650090">
              <a:off x="1150683" y="1040077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4,684(21.6)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11.num_o4"/>
            <xdr:cNvSpPr/>
          </xdr:nvSpPr>
          <xdr:spPr>
            <a:xfrm rot="1650090">
              <a:off x="360108" y="2373578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3,960(24.4)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11.num_h4in1"/>
            <xdr:cNvSpPr/>
          </xdr:nvSpPr>
          <xdr:spPr>
            <a:xfrm rot="2492002">
              <a:off x="2208015" y="2231593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1,013(9.1)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11.num_h4in2"/>
            <xdr:cNvSpPr/>
          </xdr:nvSpPr>
          <xdr:spPr>
            <a:xfrm rot="1650090">
              <a:off x="2823434" y="2217490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3,124(28.1)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11.num_h4in3"/>
            <xdr:cNvSpPr/>
          </xdr:nvSpPr>
          <xdr:spPr>
            <a:xfrm rot="1424229">
              <a:off x="2624220" y="188027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547(7.7)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104775</xdr:colOff>
      <xdr:row>1</xdr:row>
      <xdr:rowOff>47625</xdr:rowOff>
    </xdr:from>
    <xdr:to>
      <xdr:col>8</xdr:col>
      <xdr:colOff>607611</xdr:colOff>
      <xdr:row>10</xdr:row>
      <xdr:rowOff>223245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19075"/>
          <a:ext cx="3246036" cy="2404470"/>
        </a:xfrm>
        <a:prstGeom prst="rect">
          <a:avLst/>
        </a:prstGeom>
      </xdr:spPr>
    </xdr:pic>
    <xdr:clientData/>
  </xdr:twoCellAnchor>
  <xdr:oneCellAnchor>
    <xdr:from>
      <xdr:col>8</xdr:col>
      <xdr:colOff>152400</xdr:colOff>
      <xdr:row>13</xdr:row>
      <xdr:rowOff>85725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6143625" y="311467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128587</xdr:colOff>
      <xdr:row>38</xdr:row>
      <xdr:rowOff>142877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6119812" y="793432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104775</xdr:colOff>
      <xdr:row>34</xdr:row>
      <xdr:rowOff>152669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104775" y="71821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133350</xdr:colOff>
      <xdr:row>15</xdr:row>
      <xdr:rowOff>23813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133350" y="343376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287655</xdr:colOff>
      <xdr:row>15</xdr:row>
      <xdr:rowOff>85725</xdr:rowOff>
    </xdr:from>
    <xdr:to>
      <xdr:col>8</xdr:col>
      <xdr:colOff>414500</xdr:colOff>
      <xdr:row>39</xdr:row>
      <xdr:rowOff>30076</xdr:rowOff>
    </xdr:to>
    <xdr:grpSp>
      <xdr:nvGrpSpPr>
        <xdr:cNvPr id="15" name="_地点11"/>
        <xdr:cNvGrpSpPr>
          <a:grpSpLocks noChangeAspect="1"/>
        </xdr:cNvGrpSpPr>
      </xdr:nvGrpSpPr>
      <xdr:grpSpPr>
        <a:xfrm>
          <a:off x="287655" y="3495675"/>
          <a:ext cx="6118070" cy="4516351"/>
          <a:chOff x="443763" y="723339"/>
          <a:chExt cx="7647588" cy="5645439"/>
        </a:xfrm>
      </xdr:grpSpPr>
      <xdr:grpSp>
        <xdr:nvGrpSpPr>
          <xdr:cNvPr id="16" name="_地点11.Line"/>
          <xdr:cNvGrpSpPr/>
        </xdr:nvGrpSpPr>
        <xdr:grpSpPr>
          <a:xfrm>
            <a:off x="800100" y="971549"/>
            <a:ext cx="6810375" cy="5124451"/>
            <a:chOff x="800100" y="971549"/>
            <a:chExt cx="6810375" cy="5124451"/>
          </a:xfrm>
        </xdr:grpSpPr>
        <xdr:sp macro="" textlink="">
          <xdr:nvSpPr>
            <xdr:cNvPr id="42" name="_地点11.ryc_i001"/>
            <xdr:cNvSpPr/>
          </xdr:nvSpPr>
          <xdr:spPr>
            <a:xfrm>
              <a:off x="1647823" y="2266948"/>
              <a:ext cx="5105401" cy="1120761"/>
            </a:xfrm>
            <a:custGeom>
              <a:avLst/>
              <a:gdLst>
                <a:gd name="connsiteX0" fmla="*/ 5095875 w 5286375"/>
                <a:gd name="connsiteY0" fmla="*/ 0 h 478725"/>
                <a:gd name="connsiteX1" fmla="*/ 9525 w 5286375"/>
                <a:gd name="connsiteY1" fmla="*/ 333375 h 478725"/>
                <a:gd name="connsiteX2" fmla="*/ 0 w 5286375"/>
                <a:gd name="connsiteY2" fmla="*/ 352425 h 478725"/>
                <a:gd name="connsiteX3" fmla="*/ 5286375 w 5286375"/>
                <a:gd name="connsiteY3" fmla="*/ 190500 h 478725"/>
                <a:gd name="connsiteX4" fmla="*/ 5095875 w 5286375"/>
                <a:gd name="connsiteY4" fmla="*/ 0 h 478725"/>
                <a:gd name="connsiteX0" fmla="*/ 5095875 w 5157502"/>
                <a:gd name="connsiteY0" fmla="*/ 0 h 478725"/>
                <a:gd name="connsiteX1" fmla="*/ 9525 w 5157502"/>
                <a:gd name="connsiteY1" fmla="*/ 333375 h 478725"/>
                <a:gd name="connsiteX2" fmla="*/ 0 w 5157502"/>
                <a:gd name="connsiteY2" fmla="*/ 352425 h 478725"/>
                <a:gd name="connsiteX3" fmla="*/ 5105401 w 5157502"/>
                <a:gd name="connsiteY3" fmla="*/ 9526 h 478725"/>
                <a:gd name="connsiteX4" fmla="*/ 5095875 w 5157502"/>
                <a:gd name="connsiteY4" fmla="*/ 0 h 478725"/>
                <a:gd name="connsiteX0" fmla="*/ 5095875 w 5157502"/>
                <a:gd name="connsiteY0" fmla="*/ 0 h 427938"/>
                <a:gd name="connsiteX1" fmla="*/ 9525 w 5157502"/>
                <a:gd name="connsiteY1" fmla="*/ 333375 h 427938"/>
                <a:gd name="connsiteX2" fmla="*/ 0 w 5157502"/>
                <a:gd name="connsiteY2" fmla="*/ 352425 h 427938"/>
                <a:gd name="connsiteX3" fmla="*/ 5105401 w 5157502"/>
                <a:gd name="connsiteY3" fmla="*/ 9526 h 427938"/>
                <a:gd name="connsiteX4" fmla="*/ 5095875 w 5157502"/>
                <a:gd name="connsiteY4" fmla="*/ 0 h 427938"/>
                <a:gd name="connsiteX0" fmla="*/ 5095875 w 5157502"/>
                <a:gd name="connsiteY0" fmla="*/ 0 h 352425"/>
                <a:gd name="connsiteX1" fmla="*/ 9525 w 5157502"/>
                <a:gd name="connsiteY1" fmla="*/ 333375 h 352425"/>
                <a:gd name="connsiteX2" fmla="*/ 0 w 5157502"/>
                <a:gd name="connsiteY2" fmla="*/ 352425 h 352425"/>
                <a:gd name="connsiteX3" fmla="*/ 5105401 w 5157502"/>
                <a:gd name="connsiteY3" fmla="*/ 9526 h 352425"/>
                <a:gd name="connsiteX4" fmla="*/ 5095875 w 5157502"/>
                <a:gd name="connsiteY4" fmla="*/ 0 h 352425"/>
                <a:gd name="connsiteX0" fmla="*/ 5095875 w 5157502"/>
                <a:gd name="connsiteY0" fmla="*/ 0 h 352425"/>
                <a:gd name="connsiteX1" fmla="*/ 9525 w 5157502"/>
                <a:gd name="connsiteY1" fmla="*/ 333375 h 352425"/>
                <a:gd name="connsiteX2" fmla="*/ 0 w 5157502"/>
                <a:gd name="connsiteY2" fmla="*/ 352425 h 352425"/>
                <a:gd name="connsiteX3" fmla="*/ 5105401 w 5157502"/>
                <a:gd name="connsiteY3" fmla="*/ 9526 h 352425"/>
                <a:gd name="connsiteX4" fmla="*/ 5095875 w 5157502"/>
                <a:gd name="connsiteY4" fmla="*/ 0 h 352425"/>
                <a:gd name="connsiteX0" fmla="*/ 5095875 w 5157502"/>
                <a:gd name="connsiteY0" fmla="*/ 0 h 352425"/>
                <a:gd name="connsiteX1" fmla="*/ 9525 w 5157502"/>
                <a:gd name="connsiteY1" fmla="*/ 333375 h 352425"/>
                <a:gd name="connsiteX2" fmla="*/ 0 w 5157502"/>
                <a:gd name="connsiteY2" fmla="*/ 352425 h 352425"/>
                <a:gd name="connsiteX3" fmla="*/ 5105401 w 5157502"/>
                <a:gd name="connsiteY3" fmla="*/ 9526 h 352425"/>
                <a:gd name="connsiteX4" fmla="*/ 5095875 w 5157502"/>
                <a:gd name="connsiteY4" fmla="*/ 0 h 352425"/>
                <a:gd name="connsiteX0" fmla="*/ 5095875 w 5157502"/>
                <a:gd name="connsiteY0" fmla="*/ 0 h 730527"/>
                <a:gd name="connsiteX1" fmla="*/ 9525 w 5157502"/>
                <a:gd name="connsiteY1" fmla="*/ 333375 h 730527"/>
                <a:gd name="connsiteX2" fmla="*/ 0 w 5157502"/>
                <a:gd name="connsiteY2" fmla="*/ 352425 h 730527"/>
                <a:gd name="connsiteX3" fmla="*/ 5105401 w 5157502"/>
                <a:gd name="connsiteY3" fmla="*/ 9526 h 730527"/>
                <a:gd name="connsiteX4" fmla="*/ 5095875 w 5157502"/>
                <a:gd name="connsiteY4" fmla="*/ 0 h 730527"/>
                <a:gd name="connsiteX0" fmla="*/ 5095875 w 5157502"/>
                <a:gd name="connsiteY0" fmla="*/ 0 h 1098905"/>
                <a:gd name="connsiteX1" fmla="*/ 9525 w 5157502"/>
                <a:gd name="connsiteY1" fmla="*/ 333375 h 1098905"/>
                <a:gd name="connsiteX2" fmla="*/ 0 w 5157502"/>
                <a:gd name="connsiteY2" fmla="*/ 352425 h 1098905"/>
                <a:gd name="connsiteX3" fmla="*/ 5105401 w 5157502"/>
                <a:gd name="connsiteY3" fmla="*/ 9526 h 1098905"/>
                <a:gd name="connsiteX4" fmla="*/ 5095875 w 5157502"/>
                <a:gd name="connsiteY4" fmla="*/ 0 h 1098905"/>
                <a:gd name="connsiteX0" fmla="*/ 5095875 w 5112672"/>
                <a:gd name="connsiteY0" fmla="*/ 0 h 1098905"/>
                <a:gd name="connsiteX1" fmla="*/ 9525 w 5112672"/>
                <a:gd name="connsiteY1" fmla="*/ 333375 h 1098905"/>
                <a:gd name="connsiteX2" fmla="*/ 0 w 5112672"/>
                <a:gd name="connsiteY2" fmla="*/ 352425 h 1098905"/>
                <a:gd name="connsiteX3" fmla="*/ 5105401 w 5112672"/>
                <a:gd name="connsiteY3" fmla="*/ 9526 h 1098905"/>
                <a:gd name="connsiteX4" fmla="*/ 5095875 w 5112672"/>
                <a:gd name="connsiteY4" fmla="*/ 0 h 1098905"/>
                <a:gd name="connsiteX0" fmla="*/ 5095875 w 5105401"/>
                <a:gd name="connsiteY0" fmla="*/ 0 h 1120761"/>
                <a:gd name="connsiteX1" fmla="*/ 9525 w 5105401"/>
                <a:gd name="connsiteY1" fmla="*/ 333375 h 1120761"/>
                <a:gd name="connsiteX2" fmla="*/ 0 w 5105401"/>
                <a:gd name="connsiteY2" fmla="*/ 352425 h 1120761"/>
                <a:gd name="connsiteX3" fmla="*/ 5105401 w 5105401"/>
                <a:gd name="connsiteY3" fmla="*/ 9526 h 1120761"/>
                <a:gd name="connsiteX4" fmla="*/ 5095875 w 5105401"/>
                <a:gd name="connsiteY4" fmla="*/ 0 h 11207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105401" h="1120761">
                  <a:moveTo>
                    <a:pt x="5095875" y="0"/>
                  </a:moveTo>
                  <a:cubicBezTo>
                    <a:pt x="3295651" y="1419227"/>
                    <a:pt x="2047876" y="1390652"/>
                    <a:pt x="9525" y="333375"/>
                  </a:cubicBezTo>
                  <a:cubicBezTo>
                    <a:pt x="1" y="352426"/>
                    <a:pt x="9526" y="333376"/>
                    <a:pt x="0" y="352425"/>
                  </a:cubicBezTo>
                  <a:cubicBezTo>
                    <a:pt x="2047876" y="1419227"/>
                    <a:pt x="3295651" y="1438277"/>
                    <a:pt x="5105401" y="9526"/>
                  </a:cubicBezTo>
                  <a:cubicBezTo>
                    <a:pt x="5095876" y="2"/>
                    <a:pt x="5105401" y="9527"/>
                    <a:pt x="509587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1.ryc_i001_L1"/>
            <xdr:cNvSpPr/>
          </xdr:nvSpPr>
          <xdr:spPr>
            <a:xfrm>
              <a:off x="1657350" y="2266951"/>
              <a:ext cx="5086350" cy="1098904"/>
            </a:xfrm>
            <a:custGeom>
              <a:avLst/>
              <a:gdLst>
                <a:gd name="connsiteX0" fmla="*/ 5086350 w 5086350"/>
                <a:gd name="connsiteY0" fmla="*/ 0 h 730527"/>
                <a:gd name="connsiteX1" fmla="*/ 0 w 5086350"/>
                <a:gd name="connsiteY1" fmla="*/ 333375 h 730527"/>
                <a:gd name="connsiteX0" fmla="*/ 5086350 w 5086350"/>
                <a:gd name="connsiteY0" fmla="*/ 0 h 1098904"/>
                <a:gd name="connsiteX1" fmla="*/ 0 w 5086350"/>
                <a:gd name="connsiteY1" fmla="*/ 333375 h 1098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86350" h="1098904">
                  <a:moveTo>
                    <a:pt x="5086350" y="0"/>
                  </a:moveTo>
                  <a:cubicBezTo>
                    <a:pt x="3286125" y="1419225"/>
                    <a:pt x="2038350" y="1390650"/>
                    <a:pt x="0" y="333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1.ryc_i001_L2"/>
            <xdr:cNvSpPr/>
          </xdr:nvSpPr>
          <xdr:spPr>
            <a:xfrm>
              <a:off x="1647825" y="2276476"/>
              <a:ext cx="5105400" cy="1111234"/>
            </a:xfrm>
            <a:custGeom>
              <a:avLst/>
              <a:gdLst>
                <a:gd name="connsiteX0" fmla="*/ 5105400 w 5105400"/>
                <a:gd name="connsiteY0" fmla="*/ 0 h 737953"/>
                <a:gd name="connsiteX1" fmla="*/ 0 w 5105400"/>
                <a:gd name="connsiteY1" fmla="*/ 342900 h 737953"/>
                <a:gd name="connsiteX0" fmla="*/ 5105400 w 5105400"/>
                <a:gd name="connsiteY0" fmla="*/ 0 h 1111234"/>
                <a:gd name="connsiteX1" fmla="*/ 0 w 5105400"/>
                <a:gd name="connsiteY1" fmla="*/ 342900 h 11112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105400" h="1111234">
                  <a:moveTo>
                    <a:pt x="5105400" y="0"/>
                  </a:moveTo>
                  <a:cubicBezTo>
                    <a:pt x="3295650" y="1428750"/>
                    <a:pt x="2047875" y="1409700"/>
                    <a:pt x="0" y="3429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1.ryc_i002"/>
            <xdr:cNvSpPr/>
          </xdr:nvSpPr>
          <xdr:spPr>
            <a:xfrm>
              <a:off x="2257424" y="2276474"/>
              <a:ext cx="4514850" cy="3305175"/>
            </a:xfrm>
            <a:custGeom>
              <a:avLst/>
              <a:gdLst>
                <a:gd name="connsiteX0" fmla="*/ 4495800 w 4686300"/>
                <a:gd name="connsiteY0" fmla="*/ 0 h 3423264"/>
                <a:gd name="connsiteX1" fmla="*/ 0 w 4686300"/>
                <a:gd name="connsiteY1" fmla="*/ 3276600 h 3423264"/>
                <a:gd name="connsiteX2" fmla="*/ 28575 w 4686300"/>
                <a:gd name="connsiteY2" fmla="*/ 3305175 h 3423264"/>
                <a:gd name="connsiteX3" fmla="*/ 4686300 w 4686300"/>
                <a:gd name="connsiteY3" fmla="*/ 190500 h 3423264"/>
                <a:gd name="connsiteX4" fmla="*/ 4495800 w 4686300"/>
                <a:gd name="connsiteY4" fmla="*/ 0 h 3423264"/>
                <a:gd name="connsiteX0" fmla="*/ 4495800 w 4565605"/>
                <a:gd name="connsiteY0" fmla="*/ 0 h 3423264"/>
                <a:gd name="connsiteX1" fmla="*/ 0 w 4565605"/>
                <a:gd name="connsiteY1" fmla="*/ 3276600 h 3423264"/>
                <a:gd name="connsiteX2" fmla="*/ 28575 w 4565605"/>
                <a:gd name="connsiteY2" fmla="*/ 3305175 h 3423264"/>
                <a:gd name="connsiteX3" fmla="*/ 4514850 w 4565605"/>
                <a:gd name="connsiteY3" fmla="*/ 28575 h 3423264"/>
                <a:gd name="connsiteX4" fmla="*/ 4495800 w 4565605"/>
                <a:gd name="connsiteY4" fmla="*/ 0 h 3423264"/>
                <a:gd name="connsiteX0" fmla="*/ 4495800 w 4565605"/>
                <a:gd name="connsiteY0" fmla="*/ 0 h 3376127"/>
                <a:gd name="connsiteX1" fmla="*/ 0 w 4565605"/>
                <a:gd name="connsiteY1" fmla="*/ 3276600 h 3376127"/>
                <a:gd name="connsiteX2" fmla="*/ 28575 w 4565605"/>
                <a:gd name="connsiteY2" fmla="*/ 3305175 h 3376127"/>
                <a:gd name="connsiteX3" fmla="*/ 4514850 w 4565605"/>
                <a:gd name="connsiteY3" fmla="*/ 28575 h 3376127"/>
                <a:gd name="connsiteX4" fmla="*/ 4495800 w 4565605"/>
                <a:gd name="connsiteY4" fmla="*/ 0 h 3376127"/>
                <a:gd name="connsiteX0" fmla="*/ 4495800 w 4565605"/>
                <a:gd name="connsiteY0" fmla="*/ 0 h 3305175"/>
                <a:gd name="connsiteX1" fmla="*/ 0 w 4565605"/>
                <a:gd name="connsiteY1" fmla="*/ 3276600 h 3305175"/>
                <a:gd name="connsiteX2" fmla="*/ 28575 w 4565605"/>
                <a:gd name="connsiteY2" fmla="*/ 3305175 h 3305175"/>
                <a:gd name="connsiteX3" fmla="*/ 4514850 w 4565605"/>
                <a:gd name="connsiteY3" fmla="*/ 28575 h 3305175"/>
                <a:gd name="connsiteX4" fmla="*/ 4495800 w 4565605"/>
                <a:gd name="connsiteY4" fmla="*/ 0 h 3305175"/>
                <a:gd name="connsiteX0" fmla="*/ 4495800 w 4565605"/>
                <a:gd name="connsiteY0" fmla="*/ 0 h 3305175"/>
                <a:gd name="connsiteX1" fmla="*/ 0 w 4565605"/>
                <a:gd name="connsiteY1" fmla="*/ 3276600 h 3305175"/>
                <a:gd name="connsiteX2" fmla="*/ 28575 w 4565605"/>
                <a:gd name="connsiteY2" fmla="*/ 3305175 h 3305175"/>
                <a:gd name="connsiteX3" fmla="*/ 4514850 w 4565605"/>
                <a:gd name="connsiteY3" fmla="*/ 28575 h 3305175"/>
                <a:gd name="connsiteX4" fmla="*/ 4495800 w 4565605"/>
                <a:gd name="connsiteY4" fmla="*/ 0 h 3305175"/>
                <a:gd name="connsiteX0" fmla="*/ 4495800 w 4565605"/>
                <a:gd name="connsiteY0" fmla="*/ 0 h 3305175"/>
                <a:gd name="connsiteX1" fmla="*/ 0 w 4565605"/>
                <a:gd name="connsiteY1" fmla="*/ 3276600 h 3305175"/>
                <a:gd name="connsiteX2" fmla="*/ 28575 w 4565605"/>
                <a:gd name="connsiteY2" fmla="*/ 3305175 h 3305175"/>
                <a:gd name="connsiteX3" fmla="*/ 4514850 w 4565605"/>
                <a:gd name="connsiteY3" fmla="*/ 28575 h 3305175"/>
                <a:gd name="connsiteX4" fmla="*/ 4495800 w 4565605"/>
                <a:gd name="connsiteY4" fmla="*/ 0 h 3305175"/>
                <a:gd name="connsiteX0" fmla="*/ 4495800 w 4565605"/>
                <a:gd name="connsiteY0" fmla="*/ 0 h 3305175"/>
                <a:gd name="connsiteX1" fmla="*/ 0 w 4565605"/>
                <a:gd name="connsiteY1" fmla="*/ 3276600 h 3305175"/>
                <a:gd name="connsiteX2" fmla="*/ 28575 w 4565605"/>
                <a:gd name="connsiteY2" fmla="*/ 3305175 h 3305175"/>
                <a:gd name="connsiteX3" fmla="*/ 4514850 w 4565605"/>
                <a:gd name="connsiteY3" fmla="*/ 28575 h 3305175"/>
                <a:gd name="connsiteX4" fmla="*/ 4495800 w 4565605"/>
                <a:gd name="connsiteY4" fmla="*/ 0 h 3305175"/>
                <a:gd name="connsiteX0" fmla="*/ 4495800 w 4565605"/>
                <a:gd name="connsiteY0" fmla="*/ 0 h 3305175"/>
                <a:gd name="connsiteX1" fmla="*/ 0 w 4565605"/>
                <a:gd name="connsiteY1" fmla="*/ 3276600 h 3305175"/>
                <a:gd name="connsiteX2" fmla="*/ 28575 w 4565605"/>
                <a:gd name="connsiteY2" fmla="*/ 3305175 h 3305175"/>
                <a:gd name="connsiteX3" fmla="*/ 4514850 w 4565605"/>
                <a:gd name="connsiteY3" fmla="*/ 28575 h 3305175"/>
                <a:gd name="connsiteX4" fmla="*/ 4495800 w 4565605"/>
                <a:gd name="connsiteY4" fmla="*/ 0 h 3305175"/>
                <a:gd name="connsiteX0" fmla="*/ 4495800 w 4522932"/>
                <a:gd name="connsiteY0" fmla="*/ 0 h 3305175"/>
                <a:gd name="connsiteX1" fmla="*/ 0 w 4522932"/>
                <a:gd name="connsiteY1" fmla="*/ 3276600 h 3305175"/>
                <a:gd name="connsiteX2" fmla="*/ 28575 w 4522932"/>
                <a:gd name="connsiteY2" fmla="*/ 3305175 h 3305175"/>
                <a:gd name="connsiteX3" fmla="*/ 4514850 w 4522932"/>
                <a:gd name="connsiteY3" fmla="*/ 28575 h 3305175"/>
                <a:gd name="connsiteX4" fmla="*/ 4495800 w 4522932"/>
                <a:gd name="connsiteY4" fmla="*/ 0 h 3305175"/>
                <a:gd name="connsiteX0" fmla="*/ 4495800 w 4514850"/>
                <a:gd name="connsiteY0" fmla="*/ 0 h 3305175"/>
                <a:gd name="connsiteX1" fmla="*/ 0 w 4514850"/>
                <a:gd name="connsiteY1" fmla="*/ 3276600 h 3305175"/>
                <a:gd name="connsiteX2" fmla="*/ 28575 w 4514850"/>
                <a:gd name="connsiteY2" fmla="*/ 3305175 h 3305175"/>
                <a:gd name="connsiteX3" fmla="*/ 4514850 w 4514850"/>
                <a:gd name="connsiteY3" fmla="*/ 28575 h 3305175"/>
                <a:gd name="connsiteX4" fmla="*/ 4495800 w 4514850"/>
                <a:gd name="connsiteY4" fmla="*/ 0 h 3305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14850" h="3305175">
                  <a:moveTo>
                    <a:pt x="4495800" y="0"/>
                  </a:moveTo>
                  <a:cubicBezTo>
                    <a:pt x="2524126" y="1552576"/>
                    <a:pt x="2066926" y="1866901"/>
                    <a:pt x="0" y="3276600"/>
                  </a:cubicBezTo>
                  <a:cubicBezTo>
                    <a:pt x="28576" y="3305175"/>
                    <a:pt x="1" y="3276601"/>
                    <a:pt x="28575" y="3305175"/>
                  </a:cubicBezTo>
                  <a:cubicBezTo>
                    <a:pt x="2095501" y="1895476"/>
                    <a:pt x="2552701" y="1571626"/>
                    <a:pt x="4514850" y="28575"/>
                  </a:cubicBezTo>
                  <a:cubicBezTo>
                    <a:pt x="4495801" y="1"/>
                    <a:pt x="4514851" y="28576"/>
                    <a:pt x="44958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1.ryc_i002_L1"/>
            <xdr:cNvSpPr/>
          </xdr:nvSpPr>
          <xdr:spPr>
            <a:xfrm>
              <a:off x="2257425" y="2276475"/>
              <a:ext cx="4495800" cy="3276600"/>
            </a:xfrm>
            <a:custGeom>
              <a:avLst/>
              <a:gdLst>
                <a:gd name="connsiteX0" fmla="*/ 4495800 w 4495800"/>
                <a:gd name="connsiteY0" fmla="*/ 0 h 3276600"/>
                <a:gd name="connsiteX1" fmla="*/ 0 w 4495800"/>
                <a:gd name="connsiteY1" fmla="*/ 3276600 h 3276600"/>
                <a:gd name="connsiteX0" fmla="*/ 4495800 w 4495800"/>
                <a:gd name="connsiteY0" fmla="*/ 0 h 3276600"/>
                <a:gd name="connsiteX1" fmla="*/ 0 w 4495800"/>
                <a:gd name="connsiteY1" fmla="*/ 3276600 h 3276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95800" h="3276600">
                  <a:moveTo>
                    <a:pt x="4495800" y="0"/>
                  </a:moveTo>
                  <a:cubicBezTo>
                    <a:pt x="2524125" y="1552575"/>
                    <a:pt x="2066925" y="1866900"/>
                    <a:pt x="0" y="3276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1.ryc_i002_L2"/>
            <xdr:cNvSpPr/>
          </xdr:nvSpPr>
          <xdr:spPr>
            <a:xfrm>
              <a:off x="2285999" y="2305050"/>
              <a:ext cx="4486275" cy="3276600"/>
            </a:xfrm>
            <a:custGeom>
              <a:avLst/>
              <a:gdLst>
                <a:gd name="connsiteX0" fmla="*/ 4486275 w 4486275"/>
                <a:gd name="connsiteY0" fmla="*/ 0 h 3276600"/>
                <a:gd name="connsiteX1" fmla="*/ 0 w 4486275"/>
                <a:gd name="connsiteY1" fmla="*/ 3276600 h 3276600"/>
                <a:gd name="connsiteX0" fmla="*/ 4486275 w 4486275"/>
                <a:gd name="connsiteY0" fmla="*/ 0 h 3276600"/>
                <a:gd name="connsiteX1" fmla="*/ 0 w 4486275"/>
                <a:gd name="connsiteY1" fmla="*/ 3276600 h 3276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86275" h="3276600">
                  <a:moveTo>
                    <a:pt x="4486275" y="0"/>
                  </a:moveTo>
                  <a:cubicBezTo>
                    <a:pt x="2524125" y="1543050"/>
                    <a:pt x="2066926" y="1866900"/>
                    <a:pt x="0" y="3276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1.ryc_i003"/>
            <xdr:cNvSpPr/>
          </xdr:nvSpPr>
          <xdr:spPr>
            <a:xfrm>
              <a:off x="6201537" y="2305049"/>
              <a:ext cx="646936" cy="2209800"/>
            </a:xfrm>
            <a:custGeom>
              <a:avLst/>
              <a:gdLst>
                <a:gd name="connsiteX0" fmla="*/ 0 w 210763"/>
                <a:gd name="connsiteY0" fmla="*/ 0 h 2350378"/>
                <a:gd name="connsiteX1" fmla="*/ 66675 w 210763"/>
                <a:gd name="connsiteY1" fmla="*/ 2209800 h 2350378"/>
                <a:gd name="connsiteX2" fmla="*/ 76200 w 210763"/>
                <a:gd name="connsiteY2" fmla="*/ 2190750 h 2350378"/>
                <a:gd name="connsiteX3" fmla="*/ 190500 w 210763"/>
                <a:gd name="connsiteY3" fmla="*/ 190500 h 2350378"/>
                <a:gd name="connsiteX4" fmla="*/ 0 w 210763"/>
                <a:gd name="connsiteY4" fmla="*/ 0 h 2350378"/>
                <a:gd name="connsiteX0" fmla="*/ 0 w 210763"/>
                <a:gd name="connsiteY0" fmla="*/ 0 h 2350378"/>
                <a:gd name="connsiteX1" fmla="*/ 66675 w 210763"/>
                <a:gd name="connsiteY1" fmla="*/ 2209800 h 2350378"/>
                <a:gd name="connsiteX2" fmla="*/ 76200 w 210763"/>
                <a:gd name="connsiteY2" fmla="*/ 2190750 h 2350378"/>
                <a:gd name="connsiteX3" fmla="*/ 9526 w 210763"/>
                <a:gd name="connsiteY3" fmla="*/ 9525 h 2350378"/>
                <a:gd name="connsiteX4" fmla="*/ 0 w 210763"/>
                <a:gd name="connsiteY4" fmla="*/ 0 h 2350378"/>
                <a:gd name="connsiteX0" fmla="*/ 0 w 156285"/>
                <a:gd name="connsiteY0" fmla="*/ 0 h 2284605"/>
                <a:gd name="connsiteX1" fmla="*/ 66675 w 156285"/>
                <a:gd name="connsiteY1" fmla="*/ 2209800 h 2284605"/>
                <a:gd name="connsiteX2" fmla="*/ 76200 w 156285"/>
                <a:gd name="connsiteY2" fmla="*/ 2190750 h 2284605"/>
                <a:gd name="connsiteX3" fmla="*/ 9526 w 156285"/>
                <a:gd name="connsiteY3" fmla="*/ 9525 h 2284605"/>
                <a:gd name="connsiteX4" fmla="*/ 0 w 156285"/>
                <a:gd name="connsiteY4" fmla="*/ 0 h 2284605"/>
                <a:gd name="connsiteX0" fmla="*/ 0 w 155014"/>
                <a:gd name="connsiteY0" fmla="*/ 0 h 2209800"/>
                <a:gd name="connsiteX1" fmla="*/ 66675 w 155014"/>
                <a:gd name="connsiteY1" fmla="*/ 2209800 h 2209800"/>
                <a:gd name="connsiteX2" fmla="*/ 76200 w 155014"/>
                <a:gd name="connsiteY2" fmla="*/ 2190750 h 2209800"/>
                <a:gd name="connsiteX3" fmla="*/ 9526 w 155014"/>
                <a:gd name="connsiteY3" fmla="*/ 9525 h 2209800"/>
                <a:gd name="connsiteX4" fmla="*/ 0 w 155014"/>
                <a:gd name="connsiteY4" fmla="*/ 0 h 2209800"/>
                <a:gd name="connsiteX0" fmla="*/ 0 w 155014"/>
                <a:gd name="connsiteY0" fmla="*/ 0 h 2209800"/>
                <a:gd name="connsiteX1" fmla="*/ 66675 w 155014"/>
                <a:gd name="connsiteY1" fmla="*/ 2209800 h 2209800"/>
                <a:gd name="connsiteX2" fmla="*/ 76200 w 155014"/>
                <a:gd name="connsiteY2" fmla="*/ 2190750 h 2209800"/>
                <a:gd name="connsiteX3" fmla="*/ 9526 w 155014"/>
                <a:gd name="connsiteY3" fmla="*/ 9525 h 2209800"/>
                <a:gd name="connsiteX4" fmla="*/ 0 w 155014"/>
                <a:gd name="connsiteY4" fmla="*/ 0 h 2209800"/>
                <a:gd name="connsiteX0" fmla="*/ 0 w 155014"/>
                <a:gd name="connsiteY0" fmla="*/ 0 h 2209800"/>
                <a:gd name="connsiteX1" fmla="*/ 66675 w 155014"/>
                <a:gd name="connsiteY1" fmla="*/ 2209800 h 2209800"/>
                <a:gd name="connsiteX2" fmla="*/ 76200 w 155014"/>
                <a:gd name="connsiteY2" fmla="*/ 2190750 h 2209800"/>
                <a:gd name="connsiteX3" fmla="*/ 9526 w 155014"/>
                <a:gd name="connsiteY3" fmla="*/ 9525 h 2209800"/>
                <a:gd name="connsiteX4" fmla="*/ 0 w 155014"/>
                <a:gd name="connsiteY4" fmla="*/ 0 h 2209800"/>
                <a:gd name="connsiteX0" fmla="*/ 330651 w 485665"/>
                <a:gd name="connsiteY0" fmla="*/ 0 h 2209800"/>
                <a:gd name="connsiteX1" fmla="*/ 397326 w 485665"/>
                <a:gd name="connsiteY1" fmla="*/ 2209800 h 2209800"/>
                <a:gd name="connsiteX2" fmla="*/ 406851 w 485665"/>
                <a:gd name="connsiteY2" fmla="*/ 2190750 h 2209800"/>
                <a:gd name="connsiteX3" fmla="*/ 340177 w 485665"/>
                <a:gd name="connsiteY3" fmla="*/ 9525 h 2209800"/>
                <a:gd name="connsiteX4" fmla="*/ 330651 w 485665"/>
                <a:gd name="connsiteY4" fmla="*/ 0 h 2209800"/>
                <a:gd name="connsiteX0" fmla="*/ 570736 w 725750"/>
                <a:gd name="connsiteY0" fmla="*/ 0 h 2209800"/>
                <a:gd name="connsiteX1" fmla="*/ 637411 w 725750"/>
                <a:gd name="connsiteY1" fmla="*/ 2209800 h 2209800"/>
                <a:gd name="connsiteX2" fmla="*/ 646936 w 725750"/>
                <a:gd name="connsiteY2" fmla="*/ 2190750 h 2209800"/>
                <a:gd name="connsiteX3" fmla="*/ 580262 w 725750"/>
                <a:gd name="connsiteY3" fmla="*/ 9525 h 2209800"/>
                <a:gd name="connsiteX4" fmla="*/ 570736 w 725750"/>
                <a:gd name="connsiteY4" fmla="*/ 0 h 2209800"/>
                <a:gd name="connsiteX0" fmla="*/ 570736 w 646936"/>
                <a:gd name="connsiteY0" fmla="*/ 0 h 2209800"/>
                <a:gd name="connsiteX1" fmla="*/ 637411 w 646936"/>
                <a:gd name="connsiteY1" fmla="*/ 2209800 h 2209800"/>
                <a:gd name="connsiteX2" fmla="*/ 646936 w 646936"/>
                <a:gd name="connsiteY2" fmla="*/ 2190750 h 2209800"/>
                <a:gd name="connsiteX3" fmla="*/ 580262 w 646936"/>
                <a:gd name="connsiteY3" fmla="*/ 9525 h 2209800"/>
                <a:gd name="connsiteX4" fmla="*/ 570736 w 646936"/>
                <a:gd name="connsiteY4" fmla="*/ 0 h 2209800"/>
                <a:gd name="connsiteX0" fmla="*/ 570736 w 646936"/>
                <a:gd name="connsiteY0" fmla="*/ 0 h 2209800"/>
                <a:gd name="connsiteX1" fmla="*/ 637411 w 646936"/>
                <a:gd name="connsiteY1" fmla="*/ 2209800 h 2209800"/>
                <a:gd name="connsiteX2" fmla="*/ 646936 w 646936"/>
                <a:gd name="connsiteY2" fmla="*/ 2190750 h 2209800"/>
                <a:gd name="connsiteX3" fmla="*/ 580262 w 646936"/>
                <a:gd name="connsiteY3" fmla="*/ 9525 h 2209800"/>
                <a:gd name="connsiteX4" fmla="*/ 570736 w 646936"/>
                <a:gd name="connsiteY4" fmla="*/ 0 h 2209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6936" h="2209800">
                  <a:moveTo>
                    <a:pt x="570736" y="0"/>
                  </a:moveTo>
                  <a:cubicBezTo>
                    <a:pt x="-210313" y="609601"/>
                    <a:pt x="-191262" y="1676401"/>
                    <a:pt x="637411" y="2209800"/>
                  </a:cubicBezTo>
                  <a:cubicBezTo>
                    <a:pt x="646937" y="2190750"/>
                    <a:pt x="637412" y="2209801"/>
                    <a:pt x="646936" y="2190750"/>
                  </a:cubicBezTo>
                  <a:cubicBezTo>
                    <a:pt x="-181737" y="1657351"/>
                    <a:pt x="-191262" y="619126"/>
                    <a:pt x="580262" y="9525"/>
                  </a:cubicBezTo>
                  <a:cubicBezTo>
                    <a:pt x="570737" y="1"/>
                    <a:pt x="580262" y="9526"/>
                    <a:pt x="570736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1.ryc_i003_L1"/>
            <xdr:cNvSpPr/>
          </xdr:nvSpPr>
          <xdr:spPr>
            <a:xfrm>
              <a:off x="6201537" y="2305050"/>
              <a:ext cx="637412" cy="2209800"/>
            </a:xfrm>
            <a:custGeom>
              <a:avLst/>
              <a:gdLst>
                <a:gd name="connsiteX0" fmla="*/ 330652 w 397327"/>
                <a:gd name="connsiteY0" fmla="*/ 0 h 2209800"/>
                <a:gd name="connsiteX1" fmla="*/ 397327 w 397327"/>
                <a:gd name="connsiteY1" fmla="*/ 2209800 h 2209800"/>
                <a:gd name="connsiteX0" fmla="*/ 570737 w 637412"/>
                <a:gd name="connsiteY0" fmla="*/ 0 h 2209800"/>
                <a:gd name="connsiteX1" fmla="*/ 637412 w 637412"/>
                <a:gd name="connsiteY1" fmla="*/ 2209800 h 2209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37412" h="2209800">
                  <a:moveTo>
                    <a:pt x="570737" y="0"/>
                  </a:moveTo>
                  <a:cubicBezTo>
                    <a:pt x="-210313" y="609600"/>
                    <a:pt x="-191262" y="1676400"/>
                    <a:pt x="637412" y="22098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1.ryc_i003_L2"/>
            <xdr:cNvSpPr/>
          </xdr:nvSpPr>
          <xdr:spPr>
            <a:xfrm>
              <a:off x="6214722" y="2314574"/>
              <a:ext cx="633752" cy="2181225"/>
            </a:xfrm>
            <a:custGeom>
              <a:avLst/>
              <a:gdLst>
                <a:gd name="connsiteX0" fmla="*/ 326428 w 393103"/>
                <a:gd name="connsiteY0" fmla="*/ 0 h 2181225"/>
                <a:gd name="connsiteX1" fmla="*/ 393103 w 393103"/>
                <a:gd name="connsiteY1" fmla="*/ 2181225 h 2181225"/>
                <a:gd name="connsiteX0" fmla="*/ 567077 w 633752"/>
                <a:gd name="connsiteY0" fmla="*/ 0 h 2181225"/>
                <a:gd name="connsiteX1" fmla="*/ 633752 w 633752"/>
                <a:gd name="connsiteY1" fmla="*/ 2181225 h 2181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33752" h="2181225">
                  <a:moveTo>
                    <a:pt x="567077" y="0"/>
                  </a:moveTo>
                  <a:cubicBezTo>
                    <a:pt x="-204448" y="609600"/>
                    <a:pt x="-194922" y="1647826"/>
                    <a:pt x="633752" y="21812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1.ryc_i004"/>
            <xdr:cNvSpPr/>
          </xdr:nvSpPr>
          <xdr:spPr>
            <a:xfrm>
              <a:off x="5223221" y="1571623"/>
              <a:ext cx="1110901" cy="3733801"/>
            </a:xfrm>
            <a:custGeom>
              <a:avLst/>
              <a:gdLst>
                <a:gd name="connsiteX0" fmla="*/ 152400 w 342900"/>
                <a:gd name="connsiteY0" fmla="*/ 3714750 h 3905250"/>
                <a:gd name="connsiteX1" fmla="*/ 9525 w 342900"/>
                <a:gd name="connsiteY1" fmla="*/ 9525 h 3905250"/>
                <a:gd name="connsiteX2" fmla="*/ 0 w 342900"/>
                <a:gd name="connsiteY2" fmla="*/ 0 h 3905250"/>
                <a:gd name="connsiteX3" fmla="*/ 342900 w 342900"/>
                <a:gd name="connsiteY3" fmla="*/ 3905250 h 3905250"/>
                <a:gd name="connsiteX4" fmla="*/ 152400 w 342900"/>
                <a:gd name="connsiteY4" fmla="*/ 3714750 h 3905250"/>
                <a:gd name="connsiteX0" fmla="*/ 152400 w 278601"/>
                <a:gd name="connsiteY0" fmla="*/ 3714750 h 3788056"/>
                <a:gd name="connsiteX1" fmla="*/ 9525 w 278601"/>
                <a:gd name="connsiteY1" fmla="*/ 9525 h 3788056"/>
                <a:gd name="connsiteX2" fmla="*/ 0 w 278601"/>
                <a:gd name="connsiteY2" fmla="*/ 0 h 3788056"/>
                <a:gd name="connsiteX3" fmla="*/ 142876 w 278601"/>
                <a:gd name="connsiteY3" fmla="*/ 3733801 h 3788056"/>
                <a:gd name="connsiteX4" fmla="*/ 152400 w 278601"/>
                <a:gd name="connsiteY4" fmla="*/ 3714750 h 3788056"/>
                <a:gd name="connsiteX0" fmla="*/ 152400 w 278601"/>
                <a:gd name="connsiteY0" fmla="*/ 3714750 h 3788056"/>
                <a:gd name="connsiteX1" fmla="*/ 9525 w 278601"/>
                <a:gd name="connsiteY1" fmla="*/ 9525 h 3788056"/>
                <a:gd name="connsiteX2" fmla="*/ 0 w 278601"/>
                <a:gd name="connsiteY2" fmla="*/ 0 h 3788056"/>
                <a:gd name="connsiteX3" fmla="*/ 142876 w 278601"/>
                <a:gd name="connsiteY3" fmla="*/ 3733801 h 3788056"/>
                <a:gd name="connsiteX4" fmla="*/ 152400 w 278601"/>
                <a:gd name="connsiteY4" fmla="*/ 3714750 h 3788056"/>
                <a:gd name="connsiteX0" fmla="*/ 152400 w 278601"/>
                <a:gd name="connsiteY0" fmla="*/ 3714750 h 3788056"/>
                <a:gd name="connsiteX1" fmla="*/ 9525 w 278601"/>
                <a:gd name="connsiteY1" fmla="*/ 9525 h 3788056"/>
                <a:gd name="connsiteX2" fmla="*/ 0 w 278601"/>
                <a:gd name="connsiteY2" fmla="*/ 0 h 3788056"/>
                <a:gd name="connsiteX3" fmla="*/ 142876 w 278601"/>
                <a:gd name="connsiteY3" fmla="*/ 3733801 h 3788056"/>
                <a:gd name="connsiteX4" fmla="*/ 152400 w 278601"/>
                <a:gd name="connsiteY4" fmla="*/ 3714750 h 3788056"/>
                <a:gd name="connsiteX0" fmla="*/ 152400 w 278601"/>
                <a:gd name="connsiteY0" fmla="*/ 3714750 h 3788056"/>
                <a:gd name="connsiteX1" fmla="*/ 9525 w 278601"/>
                <a:gd name="connsiteY1" fmla="*/ 9525 h 3788056"/>
                <a:gd name="connsiteX2" fmla="*/ 0 w 278601"/>
                <a:gd name="connsiteY2" fmla="*/ 0 h 3788056"/>
                <a:gd name="connsiteX3" fmla="*/ 142876 w 278601"/>
                <a:gd name="connsiteY3" fmla="*/ 3733801 h 3788056"/>
                <a:gd name="connsiteX4" fmla="*/ 152400 w 278601"/>
                <a:gd name="connsiteY4" fmla="*/ 3714750 h 3788056"/>
                <a:gd name="connsiteX0" fmla="*/ 152400 w 278601"/>
                <a:gd name="connsiteY0" fmla="*/ 3714750 h 3788056"/>
                <a:gd name="connsiteX1" fmla="*/ 9525 w 278601"/>
                <a:gd name="connsiteY1" fmla="*/ 9525 h 3788056"/>
                <a:gd name="connsiteX2" fmla="*/ 0 w 278601"/>
                <a:gd name="connsiteY2" fmla="*/ 0 h 3788056"/>
                <a:gd name="connsiteX3" fmla="*/ 142876 w 278601"/>
                <a:gd name="connsiteY3" fmla="*/ 3733801 h 3788056"/>
                <a:gd name="connsiteX4" fmla="*/ 152400 w 278601"/>
                <a:gd name="connsiteY4" fmla="*/ 3714750 h 3788056"/>
                <a:gd name="connsiteX0" fmla="*/ 661630 w 787831"/>
                <a:gd name="connsiteY0" fmla="*/ 3714750 h 3788056"/>
                <a:gd name="connsiteX1" fmla="*/ 518755 w 787831"/>
                <a:gd name="connsiteY1" fmla="*/ 9525 h 3788056"/>
                <a:gd name="connsiteX2" fmla="*/ 509230 w 787831"/>
                <a:gd name="connsiteY2" fmla="*/ 0 h 3788056"/>
                <a:gd name="connsiteX3" fmla="*/ 652106 w 787831"/>
                <a:gd name="connsiteY3" fmla="*/ 3733801 h 3788056"/>
                <a:gd name="connsiteX4" fmla="*/ 661630 w 787831"/>
                <a:gd name="connsiteY4" fmla="*/ 3714750 h 3788056"/>
                <a:gd name="connsiteX0" fmla="*/ 1090801 w 1217002"/>
                <a:gd name="connsiteY0" fmla="*/ 3714750 h 3788056"/>
                <a:gd name="connsiteX1" fmla="*/ 947926 w 1217002"/>
                <a:gd name="connsiteY1" fmla="*/ 9525 h 3788056"/>
                <a:gd name="connsiteX2" fmla="*/ 938401 w 1217002"/>
                <a:gd name="connsiteY2" fmla="*/ 0 h 3788056"/>
                <a:gd name="connsiteX3" fmla="*/ 1081277 w 1217002"/>
                <a:gd name="connsiteY3" fmla="*/ 3733801 h 3788056"/>
                <a:gd name="connsiteX4" fmla="*/ 1090801 w 1217002"/>
                <a:gd name="connsiteY4" fmla="*/ 3714750 h 3788056"/>
                <a:gd name="connsiteX0" fmla="*/ 1090801 w 1098188"/>
                <a:gd name="connsiteY0" fmla="*/ 3714750 h 3741169"/>
                <a:gd name="connsiteX1" fmla="*/ 947926 w 1098188"/>
                <a:gd name="connsiteY1" fmla="*/ 9525 h 3741169"/>
                <a:gd name="connsiteX2" fmla="*/ 938401 w 1098188"/>
                <a:gd name="connsiteY2" fmla="*/ 0 h 3741169"/>
                <a:gd name="connsiteX3" fmla="*/ 1081277 w 1098188"/>
                <a:gd name="connsiteY3" fmla="*/ 3733801 h 3741169"/>
                <a:gd name="connsiteX4" fmla="*/ 1090801 w 1098188"/>
                <a:gd name="connsiteY4" fmla="*/ 3714750 h 3741169"/>
                <a:gd name="connsiteX0" fmla="*/ 1110901 w 1110901"/>
                <a:gd name="connsiteY0" fmla="*/ 3714750 h 3733801"/>
                <a:gd name="connsiteX1" fmla="*/ 968026 w 1110901"/>
                <a:gd name="connsiteY1" fmla="*/ 9525 h 3733801"/>
                <a:gd name="connsiteX2" fmla="*/ 958501 w 1110901"/>
                <a:gd name="connsiteY2" fmla="*/ 0 h 3733801"/>
                <a:gd name="connsiteX3" fmla="*/ 1101377 w 1110901"/>
                <a:gd name="connsiteY3" fmla="*/ 3733801 h 3733801"/>
                <a:gd name="connsiteX4" fmla="*/ 1110901 w 1110901"/>
                <a:gd name="connsiteY4" fmla="*/ 3714750 h 37338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10901" h="3733801">
                  <a:moveTo>
                    <a:pt x="1110901" y="3714750"/>
                  </a:moveTo>
                  <a:cubicBezTo>
                    <a:pt x="-289272" y="2809876"/>
                    <a:pt x="-346422" y="1038226"/>
                    <a:pt x="968026" y="9525"/>
                  </a:cubicBezTo>
                  <a:cubicBezTo>
                    <a:pt x="958503" y="1"/>
                    <a:pt x="968028" y="9526"/>
                    <a:pt x="958501" y="0"/>
                  </a:cubicBezTo>
                  <a:cubicBezTo>
                    <a:pt x="-365472" y="1038226"/>
                    <a:pt x="-317847" y="2819402"/>
                    <a:pt x="1101377" y="3733801"/>
                  </a:cubicBezTo>
                  <a:cubicBezTo>
                    <a:pt x="1110903" y="3714751"/>
                    <a:pt x="1101378" y="3733801"/>
                    <a:pt x="1110901" y="37147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11.ryc_i004_L1"/>
            <xdr:cNvSpPr/>
          </xdr:nvSpPr>
          <xdr:spPr>
            <a:xfrm>
              <a:off x="5243320" y="1581149"/>
              <a:ext cx="1090803" cy="3705225"/>
            </a:xfrm>
            <a:custGeom>
              <a:avLst/>
              <a:gdLst>
                <a:gd name="connsiteX0" fmla="*/ 661630 w 661630"/>
                <a:gd name="connsiteY0" fmla="*/ 3705225 h 3705225"/>
                <a:gd name="connsiteX1" fmla="*/ 518755 w 661630"/>
                <a:gd name="connsiteY1" fmla="*/ 0 h 3705225"/>
                <a:gd name="connsiteX0" fmla="*/ 1090803 w 1090803"/>
                <a:gd name="connsiteY0" fmla="*/ 3705225 h 3705225"/>
                <a:gd name="connsiteX1" fmla="*/ 947928 w 1090803"/>
                <a:gd name="connsiteY1" fmla="*/ 0 h 3705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90803" h="3705225">
                  <a:moveTo>
                    <a:pt x="1090803" y="3705225"/>
                  </a:moveTo>
                  <a:cubicBezTo>
                    <a:pt x="-309372" y="2800350"/>
                    <a:pt x="-366521" y="1028701"/>
                    <a:pt x="947928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11.ryc_i004_L2"/>
            <xdr:cNvSpPr/>
          </xdr:nvSpPr>
          <xdr:spPr>
            <a:xfrm>
              <a:off x="5223222" y="1571625"/>
              <a:ext cx="1101377" cy="3733800"/>
            </a:xfrm>
            <a:custGeom>
              <a:avLst/>
              <a:gdLst>
                <a:gd name="connsiteX0" fmla="*/ 670065 w 670065"/>
                <a:gd name="connsiteY0" fmla="*/ 3733800 h 3733800"/>
                <a:gd name="connsiteX1" fmla="*/ 527190 w 670065"/>
                <a:gd name="connsiteY1" fmla="*/ 0 h 3733800"/>
                <a:gd name="connsiteX0" fmla="*/ 1101377 w 1101377"/>
                <a:gd name="connsiteY0" fmla="*/ 3733800 h 3733800"/>
                <a:gd name="connsiteX1" fmla="*/ 958502 w 1101377"/>
                <a:gd name="connsiteY1" fmla="*/ 0 h 3733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01377" h="3733800">
                  <a:moveTo>
                    <a:pt x="1101377" y="3733800"/>
                  </a:moveTo>
                  <a:cubicBezTo>
                    <a:pt x="-317848" y="2819400"/>
                    <a:pt x="-365472" y="1038225"/>
                    <a:pt x="958502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11.ryc_i005"/>
            <xdr:cNvSpPr/>
          </xdr:nvSpPr>
          <xdr:spPr>
            <a:xfrm>
              <a:off x="1619249" y="2619374"/>
              <a:ext cx="4705350" cy="2733675"/>
            </a:xfrm>
            <a:custGeom>
              <a:avLst/>
              <a:gdLst>
                <a:gd name="connsiteX0" fmla="*/ 4705350 w 4895850"/>
                <a:gd name="connsiteY0" fmla="*/ 2686050 h 2876550"/>
                <a:gd name="connsiteX1" fmla="*/ 28575 w 4895850"/>
                <a:gd name="connsiteY1" fmla="*/ 0 h 2876550"/>
                <a:gd name="connsiteX2" fmla="*/ 0 w 4895850"/>
                <a:gd name="connsiteY2" fmla="*/ 47625 h 2876550"/>
                <a:gd name="connsiteX3" fmla="*/ 4895850 w 4895850"/>
                <a:gd name="connsiteY3" fmla="*/ 2876550 h 2876550"/>
                <a:gd name="connsiteX4" fmla="*/ 4705350 w 4895850"/>
                <a:gd name="connsiteY4" fmla="*/ 2686050 h 2876550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46598"/>
                <a:gd name="connsiteY0" fmla="*/ 2686050 h 2781298"/>
                <a:gd name="connsiteX1" fmla="*/ 28575 w 4746598"/>
                <a:gd name="connsiteY1" fmla="*/ 0 h 2781298"/>
                <a:gd name="connsiteX2" fmla="*/ 0 w 4746598"/>
                <a:gd name="connsiteY2" fmla="*/ 47625 h 2781298"/>
                <a:gd name="connsiteX3" fmla="*/ 4676776 w 4746598"/>
                <a:gd name="connsiteY3" fmla="*/ 2733675 h 2781298"/>
                <a:gd name="connsiteX4" fmla="*/ 4705350 w 4746598"/>
                <a:gd name="connsiteY4" fmla="*/ 2686050 h 2781298"/>
                <a:gd name="connsiteX0" fmla="*/ 4705350 w 4705350"/>
                <a:gd name="connsiteY0" fmla="*/ 2686050 h 2742106"/>
                <a:gd name="connsiteX1" fmla="*/ 28575 w 4705350"/>
                <a:gd name="connsiteY1" fmla="*/ 0 h 2742106"/>
                <a:gd name="connsiteX2" fmla="*/ 0 w 4705350"/>
                <a:gd name="connsiteY2" fmla="*/ 47625 h 2742106"/>
                <a:gd name="connsiteX3" fmla="*/ 4676776 w 4705350"/>
                <a:gd name="connsiteY3" fmla="*/ 2733675 h 2742106"/>
                <a:gd name="connsiteX4" fmla="*/ 4705350 w 4705350"/>
                <a:gd name="connsiteY4" fmla="*/ 2686050 h 2742106"/>
                <a:gd name="connsiteX0" fmla="*/ 4705350 w 4705350"/>
                <a:gd name="connsiteY0" fmla="*/ 2686050 h 2733675"/>
                <a:gd name="connsiteX1" fmla="*/ 28575 w 4705350"/>
                <a:gd name="connsiteY1" fmla="*/ 0 h 2733675"/>
                <a:gd name="connsiteX2" fmla="*/ 0 w 4705350"/>
                <a:gd name="connsiteY2" fmla="*/ 47625 h 2733675"/>
                <a:gd name="connsiteX3" fmla="*/ 4676776 w 4705350"/>
                <a:gd name="connsiteY3" fmla="*/ 2733675 h 2733675"/>
                <a:gd name="connsiteX4" fmla="*/ 4705350 w 4705350"/>
                <a:gd name="connsiteY4" fmla="*/ 2686050 h 2733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05350" h="2733675">
                  <a:moveTo>
                    <a:pt x="4705350" y="2686050"/>
                  </a:moveTo>
                  <a:cubicBezTo>
                    <a:pt x="2667001" y="1371600"/>
                    <a:pt x="2181226" y="1123950"/>
                    <a:pt x="28575" y="0"/>
                  </a:cubicBezTo>
                  <a:cubicBezTo>
                    <a:pt x="1" y="47625"/>
                    <a:pt x="28576" y="0"/>
                    <a:pt x="0" y="47625"/>
                  </a:cubicBezTo>
                  <a:cubicBezTo>
                    <a:pt x="2152651" y="1171575"/>
                    <a:pt x="2638426" y="1419225"/>
                    <a:pt x="4676776" y="2733675"/>
                  </a:cubicBezTo>
                  <a:cubicBezTo>
                    <a:pt x="4705351" y="2686050"/>
                    <a:pt x="4676776" y="2733675"/>
                    <a:pt x="4705350" y="2686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11.ryc_i005_L1"/>
            <xdr:cNvSpPr/>
          </xdr:nvSpPr>
          <xdr:spPr>
            <a:xfrm>
              <a:off x="1647824" y="2619375"/>
              <a:ext cx="4676775" cy="2686050"/>
            </a:xfrm>
            <a:custGeom>
              <a:avLst/>
              <a:gdLst>
                <a:gd name="connsiteX0" fmla="*/ 4676775 w 4676775"/>
                <a:gd name="connsiteY0" fmla="*/ 2686050 h 2686050"/>
                <a:gd name="connsiteX1" fmla="*/ 0 w 4676775"/>
                <a:gd name="connsiteY1" fmla="*/ 0 h 2686050"/>
                <a:gd name="connsiteX0" fmla="*/ 4676775 w 4676775"/>
                <a:gd name="connsiteY0" fmla="*/ 2686050 h 2686050"/>
                <a:gd name="connsiteX1" fmla="*/ 0 w 4676775"/>
                <a:gd name="connsiteY1" fmla="*/ 0 h 2686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76775" h="2686050">
                  <a:moveTo>
                    <a:pt x="4676775" y="2686050"/>
                  </a:moveTo>
                  <a:cubicBezTo>
                    <a:pt x="2638425" y="1371600"/>
                    <a:pt x="2152651" y="11239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11.ryc_i005_L2"/>
            <xdr:cNvSpPr/>
          </xdr:nvSpPr>
          <xdr:spPr>
            <a:xfrm>
              <a:off x="1619249" y="2667000"/>
              <a:ext cx="4676775" cy="2686050"/>
            </a:xfrm>
            <a:custGeom>
              <a:avLst/>
              <a:gdLst>
                <a:gd name="connsiteX0" fmla="*/ 4676775 w 4676775"/>
                <a:gd name="connsiteY0" fmla="*/ 2686050 h 2686050"/>
                <a:gd name="connsiteX1" fmla="*/ 0 w 4676775"/>
                <a:gd name="connsiteY1" fmla="*/ 0 h 2686050"/>
                <a:gd name="connsiteX0" fmla="*/ 4676775 w 4676775"/>
                <a:gd name="connsiteY0" fmla="*/ 2686050 h 2686050"/>
                <a:gd name="connsiteX1" fmla="*/ 0 w 4676775"/>
                <a:gd name="connsiteY1" fmla="*/ 0 h 2686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76775" h="2686050">
                  <a:moveTo>
                    <a:pt x="4676775" y="2686050"/>
                  </a:moveTo>
                  <a:cubicBezTo>
                    <a:pt x="2638425" y="1371600"/>
                    <a:pt x="2152651" y="11239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11.ryc_i006"/>
            <xdr:cNvSpPr/>
          </xdr:nvSpPr>
          <xdr:spPr>
            <a:xfrm>
              <a:off x="2285999" y="4709072"/>
              <a:ext cx="4010025" cy="901151"/>
            </a:xfrm>
            <a:custGeom>
              <a:avLst/>
              <a:gdLst>
                <a:gd name="connsiteX0" fmla="*/ 4010025 w 4200525"/>
                <a:gd name="connsiteY0" fmla="*/ 0 h 375264"/>
                <a:gd name="connsiteX1" fmla="*/ 0 w 4200525"/>
                <a:gd name="connsiteY1" fmla="*/ 228600 h 375264"/>
                <a:gd name="connsiteX2" fmla="*/ 19050 w 4200525"/>
                <a:gd name="connsiteY2" fmla="*/ 257175 h 375264"/>
                <a:gd name="connsiteX3" fmla="*/ 4200525 w 4200525"/>
                <a:gd name="connsiteY3" fmla="*/ 190500 h 375264"/>
                <a:gd name="connsiteX4" fmla="*/ 4010025 w 4200525"/>
                <a:gd name="connsiteY4" fmla="*/ 0 h 375264"/>
                <a:gd name="connsiteX0" fmla="*/ 4010025 w 4060623"/>
                <a:gd name="connsiteY0" fmla="*/ 0 h 375264"/>
                <a:gd name="connsiteX1" fmla="*/ 0 w 4060623"/>
                <a:gd name="connsiteY1" fmla="*/ 228600 h 375264"/>
                <a:gd name="connsiteX2" fmla="*/ 19050 w 4060623"/>
                <a:gd name="connsiteY2" fmla="*/ 257175 h 375264"/>
                <a:gd name="connsiteX3" fmla="*/ 3990976 w 4060623"/>
                <a:gd name="connsiteY3" fmla="*/ 28575 h 375264"/>
                <a:gd name="connsiteX4" fmla="*/ 4010025 w 4060623"/>
                <a:gd name="connsiteY4" fmla="*/ 0 h 375264"/>
                <a:gd name="connsiteX0" fmla="*/ 4010025 w 4060623"/>
                <a:gd name="connsiteY0" fmla="*/ 0 h 328127"/>
                <a:gd name="connsiteX1" fmla="*/ 0 w 4060623"/>
                <a:gd name="connsiteY1" fmla="*/ 228600 h 328127"/>
                <a:gd name="connsiteX2" fmla="*/ 19050 w 4060623"/>
                <a:gd name="connsiteY2" fmla="*/ 257175 h 328127"/>
                <a:gd name="connsiteX3" fmla="*/ 3990976 w 4060623"/>
                <a:gd name="connsiteY3" fmla="*/ 28575 h 328127"/>
                <a:gd name="connsiteX4" fmla="*/ 4010025 w 4060623"/>
                <a:gd name="connsiteY4" fmla="*/ 0 h 328127"/>
                <a:gd name="connsiteX0" fmla="*/ 4010025 w 4060623"/>
                <a:gd name="connsiteY0" fmla="*/ 0 h 257175"/>
                <a:gd name="connsiteX1" fmla="*/ 0 w 4060623"/>
                <a:gd name="connsiteY1" fmla="*/ 228600 h 257175"/>
                <a:gd name="connsiteX2" fmla="*/ 19050 w 4060623"/>
                <a:gd name="connsiteY2" fmla="*/ 257175 h 257175"/>
                <a:gd name="connsiteX3" fmla="*/ 3990976 w 4060623"/>
                <a:gd name="connsiteY3" fmla="*/ 28575 h 257175"/>
                <a:gd name="connsiteX4" fmla="*/ 4010025 w 4060623"/>
                <a:gd name="connsiteY4" fmla="*/ 0 h 257175"/>
                <a:gd name="connsiteX0" fmla="*/ 4010025 w 4060623"/>
                <a:gd name="connsiteY0" fmla="*/ 0 h 257175"/>
                <a:gd name="connsiteX1" fmla="*/ 0 w 4060623"/>
                <a:gd name="connsiteY1" fmla="*/ 228600 h 257175"/>
                <a:gd name="connsiteX2" fmla="*/ 19050 w 4060623"/>
                <a:gd name="connsiteY2" fmla="*/ 257175 h 257175"/>
                <a:gd name="connsiteX3" fmla="*/ 3990976 w 4060623"/>
                <a:gd name="connsiteY3" fmla="*/ 28575 h 257175"/>
                <a:gd name="connsiteX4" fmla="*/ 4010025 w 4060623"/>
                <a:gd name="connsiteY4" fmla="*/ 0 h 257175"/>
                <a:gd name="connsiteX0" fmla="*/ 4010025 w 4060623"/>
                <a:gd name="connsiteY0" fmla="*/ 0 h 257175"/>
                <a:gd name="connsiteX1" fmla="*/ 0 w 4060623"/>
                <a:gd name="connsiteY1" fmla="*/ 228600 h 257175"/>
                <a:gd name="connsiteX2" fmla="*/ 19050 w 4060623"/>
                <a:gd name="connsiteY2" fmla="*/ 257175 h 257175"/>
                <a:gd name="connsiteX3" fmla="*/ 3990976 w 4060623"/>
                <a:gd name="connsiteY3" fmla="*/ 28575 h 257175"/>
                <a:gd name="connsiteX4" fmla="*/ 4010025 w 4060623"/>
                <a:gd name="connsiteY4" fmla="*/ 0 h 257175"/>
                <a:gd name="connsiteX0" fmla="*/ 4010025 w 4060623"/>
                <a:gd name="connsiteY0" fmla="*/ 383749 h 640924"/>
                <a:gd name="connsiteX1" fmla="*/ 0 w 4060623"/>
                <a:gd name="connsiteY1" fmla="*/ 612349 h 640924"/>
                <a:gd name="connsiteX2" fmla="*/ 19050 w 4060623"/>
                <a:gd name="connsiteY2" fmla="*/ 640924 h 640924"/>
                <a:gd name="connsiteX3" fmla="*/ 3990976 w 4060623"/>
                <a:gd name="connsiteY3" fmla="*/ 412324 h 640924"/>
                <a:gd name="connsiteX4" fmla="*/ 4010025 w 4060623"/>
                <a:gd name="connsiteY4" fmla="*/ 383749 h 640924"/>
                <a:gd name="connsiteX0" fmla="*/ 4010025 w 4060623"/>
                <a:gd name="connsiteY0" fmla="*/ 643976 h 901151"/>
                <a:gd name="connsiteX1" fmla="*/ 0 w 4060623"/>
                <a:gd name="connsiteY1" fmla="*/ 872576 h 901151"/>
                <a:gd name="connsiteX2" fmla="*/ 19050 w 4060623"/>
                <a:gd name="connsiteY2" fmla="*/ 901151 h 901151"/>
                <a:gd name="connsiteX3" fmla="*/ 3990976 w 4060623"/>
                <a:gd name="connsiteY3" fmla="*/ 672551 h 901151"/>
                <a:gd name="connsiteX4" fmla="*/ 4010025 w 4060623"/>
                <a:gd name="connsiteY4" fmla="*/ 643976 h 901151"/>
                <a:gd name="connsiteX0" fmla="*/ 4010025 w 4010025"/>
                <a:gd name="connsiteY0" fmla="*/ 643976 h 901151"/>
                <a:gd name="connsiteX1" fmla="*/ 0 w 4010025"/>
                <a:gd name="connsiteY1" fmla="*/ 872576 h 901151"/>
                <a:gd name="connsiteX2" fmla="*/ 19050 w 4010025"/>
                <a:gd name="connsiteY2" fmla="*/ 901151 h 901151"/>
                <a:gd name="connsiteX3" fmla="*/ 3990976 w 4010025"/>
                <a:gd name="connsiteY3" fmla="*/ 672551 h 901151"/>
                <a:gd name="connsiteX4" fmla="*/ 4010025 w 4010025"/>
                <a:gd name="connsiteY4" fmla="*/ 643976 h 901151"/>
                <a:gd name="connsiteX0" fmla="*/ 4010025 w 4010025"/>
                <a:gd name="connsiteY0" fmla="*/ 643976 h 901151"/>
                <a:gd name="connsiteX1" fmla="*/ 0 w 4010025"/>
                <a:gd name="connsiteY1" fmla="*/ 872576 h 901151"/>
                <a:gd name="connsiteX2" fmla="*/ 19050 w 4010025"/>
                <a:gd name="connsiteY2" fmla="*/ 901151 h 901151"/>
                <a:gd name="connsiteX3" fmla="*/ 3990976 w 4010025"/>
                <a:gd name="connsiteY3" fmla="*/ 672551 h 901151"/>
                <a:gd name="connsiteX4" fmla="*/ 4010025 w 4010025"/>
                <a:gd name="connsiteY4" fmla="*/ 643976 h 9011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10025" h="901151">
                  <a:moveTo>
                    <a:pt x="4010025" y="643976"/>
                  </a:moveTo>
                  <a:cubicBezTo>
                    <a:pt x="2486026" y="-337098"/>
                    <a:pt x="1495426" y="-146598"/>
                    <a:pt x="0" y="872576"/>
                  </a:cubicBezTo>
                  <a:cubicBezTo>
                    <a:pt x="19051" y="901151"/>
                    <a:pt x="1" y="872577"/>
                    <a:pt x="19050" y="901151"/>
                  </a:cubicBezTo>
                  <a:cubicBezTo>
                    <a:pt x="1495426" y="-108497"/>
                    <a:pt x="2486026" y="-298997"/>
                    <a:pt x="3990976" y="672551"/>
                  </a:cubicBezTo>
                  <a:cubicBezTo>
                    <a:pt x="4010026" y="643977"/>
                    <a:pt x="3990976" y="672552"/>
                    <a:pt x="4010025" y="643976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11.ryc_i006_L1"/>
            <xdr:cNvSpPr/>
          </xdr:nvSpPr>
          <xdr:spPr>
            <a:xfrm>
              <a:off x="2285999" y="4709072"/>
              <a:ext cx="4010025" cy="872577"/>
            </a:xfrm>
            <a:custGeom>
              <a:avLst/>
              <a:gdLst>
                <a:gd name="connsiteX0" fmla="*/ 4010025 w 4010025"/>
                <a:gd name="connsiteY0" fmla="*/ 383749 h 612349"/>
                <a:gd name="connsiteX1" fmla="*/ 0 w 4010025"/>
                <a:gd name="connsiteY1" fmla="*/ 612349 h 612349"/>
                <a:gd name="connsiteX0" fmla="*/ 4010025 w 4010025"/>
                <a:gd name="connsiteY0" fmla="*/ 643977 h 872577"/>
                <a:gd name="connsiteX1" fmla="*/ 0 w 4010025"/>
                <a:gd name="connsiteY1" fmla="*/ 872577 h 8725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10025" h="872577">
                  <a:moveTo>
                    <a:pt x="4010025" y="643977"/>
                  </a:moveTo>
                  <a:cubicBezTo>
                    <a:pt x="2486025" y="-337098"/>
                    <a:pt x="1495426" y="-146597"/>
                    <a:pt x="0" y="872577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11.ryc_i006_L2"/>
            <xdr:cNvSpPr/>
          </xdr:nvSpPr>
          <xdr:spPr>
            <a:xfrm>
              <a:off x="2305049" y="4744713"/>
              <a:ext cx="3971925" cy="865511"/>
            </a:xfrm>
            <a:custGeom>
              <a:avLst/>
              <a:gdLst>
                <a:gd name="connsiteX0" fmla="*/ 3971925 w 3971925"/>
                <a:gd name="connsiteY0" fmla="*/ 379577 h 608177"/>
                <a:gd name="connsiteX1" fmla="*/ 0 w 3971925"/>
                <a:gd name="connsiteY1" fmla="*/ 608177 h 608177"/>
                <a:gd name="connsiteX0" fmla="*/ 3971925 w 3971925"/>
                <a:gd name="connsiteY0" fmla="*/ 636911 h 865511"/>
                <a:gd name="connsiteX1" fmla="*/ 0 w 3971925"/>
                <a:gd name="connsiteY1" fmla="*/ 865511 h 8655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71925" h="865511">
                  <a:moveTo>
                    <a:pt x="3971925" y="636911"/>
                  </a:moveTo>
                  <a:cubicBezTo>
                    <a:pt x="2466975" y="-334639"/>
                    <a:pt x="1476376" y="-144138"/>
                    <a:pt x="0" y="865511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11.ryc_i007"/>
            <xdr:cNvSpPr/>
          </xdr:nvSpPr>
          <xdr:spPr>
            <a:xfrm>
              <a:off x="1752599" y="3736194"/>
              <a:ext cx="5057774" cy="1092979"/>
            </a:xfrm>
            <a:custGeom>
              <a:avLst/>
              <a:gdLst>
                <a:gd name="connsiteX0" fmla="*/ 0 w 5165025"/>
                <a:gd name="connsiteY0" fmla="*/ 266700 h 457200"/>
                <a:gd name="connsiteX1" fmla="*/ 5019675 w 5165025"/>
                <a:gd name="connsiteY1" fmla="*/ 19050 h 457200"/>
                <a:gd name="connsiteX2" fmla="*/ 5038725 w 5165025"/>
                <a:gd name="connsiteY2" fmla="*/ 0 h 457200"/>
                <a:gd name="connsiteX3" fmla="*/ 190500 w 5165025"/>
                <a:gd name="connsiteY3" fmla="*/ 457200 h 457200"/>
                <a:gd name="connsiteX4" fmla="*/ 0 w 5165025"/>
                <a:gd name="connsiteY4" fmla="*/ 266700 h 457200"/>
                <a:gd name="connsiteX0" fmla="*/ 19049 w 5184074"/>
                <a:gd name="connsiteY0" fmla="*/ 266700 h 382689"/>
                <a:gd name="connsiteX1" fmla="*/ 5038724 w 5184074"/>
                <a:gd name="connsiteY1" fmla="*/ 19050 h 382689"/>
                <a:gd name="connsiteX2" fmla="*/ 5057774 w 5184074"/>
                <a:gd name="connsiteY2" fmla="*/ 0 h 382689"/>
                <a:gd name="connsiteX3" fmla="*/ 0 w 5184074"/>
                <a:gd name="connsiteY3" fmla="*/ 247650 h 382689"/>
                <a:gd name="connsiteX4" fmla="*/ 19049 w 5184074"/>
                <a:gd name="connsiteY4" fmla="*/ 266700 h 382689"/>
                <a:gd name="connsiteX0" fmla="*/ 19049 w 5133287"/>
                <a:gd name="connsiteY0" fmla="*/ 266700 h 382689"/>
                <a:gd name="connsiteX1" fmla="*/ 5038724 w 5133287"/>
                <a:gd name="connsiteY1" fmla="*/ 19050 h 382689"/>
                <a:gd name="connsiteX2" fmla="*/ 5057774 w 5133287"/>
                <a:gd name="connsiteY2" fmla="*/ 0 h 382689"/>
                <a:gd name="connsiteX3" fmla="*/ 0 w 5133287"/>
                <a:gd name="connsiteY3" fmla="*/ 247650 h 382689"/>
                <a:gd name="connsiteX4" fmla="*/ 19049 w 5133287"/>
                <a:gd name="connsiteY4" fmla="*/ 266700 h 382689"/>
                <a:gd name="connsiteX0" fmla="*/ 19049 w 5057774"/>
                <a:gd name="connsiteY0" fmla="*/ 266700 h 382689"/>
                <a:gd name="connsiteX1" fmla="*/ 5038724 w 5057774"/>
                <a:gd name="connsiteY1" fmla="*/ 19050 h 382689"/>
                <a:gd name="connsiteX2" fmla="*/ 5057774 w 5057774"/>
                <a:gd name="connsiteY2" fmla="*/ 0 h 382689"/>
                <a:gd name="connsiteX3" fmla="*/ 0 w 5057774"/>
                <a:gd name="connsiteY3" fmla="*/ 247650 h 382689"/>
                <a:gd name="connsiteX4" fmla="*/ 19049 w 5057774"/>
                <a:gd name="connsiteY4" fmla="*/ 266700 h 382689"/>
                <a:gd name="connsiteX0" fmla="*/ 19049 w 5057774"/>
                <a:gd name="connsiteY0" fmla="*/ 266700 h 382689"/>
                <a:gd name="connsiteX1" fmla="*/ 5038724 w 5057774"/>
                <a:gd name="connsiteY1" fmla="*/ 19050 h 382689"/>
                <a:gd name="connsiteX2" fmla="*/ 5057774 w 5057774"/>
                <a:gd name="connsiteY2" fmla="*/ 0 h 382689"/>
                <a:gd name="connsiteX3" fmla="*/ 0 w 5057774"/>
                <a:gd name="connsiteY3" fmla="*/ 247650 h 382689"/>
                <a:gd name="connsiteX4" fmla="*/ 19049 w 5057774"/>
                <a:gd name="connsiteY4" fmla="*/ 266700 h 382689"/>
                <a:gd name="connsiteX0" fmla="*/ 19049 w 5057774"/>
                <a:gd name="connsiteY0" fmla="*/ 266700 h 382689"/>
                <a:gd name="connsiteX1" fmla="*/ 5038724 w 5057774"/>
                <a:gd name="connsiteY1" fmla="*/ 19050 h 382689"/>
                <a:gd name="connsiteX2" fmla="*/ 5057774 w 5057774"/>
                <a:gd name="connsiteY2" fmla="*/ 0 h 382689"/>
                <a:gd name="connsiteX3" fmla="*/ 0 w 5057774"/>
                <a:gd name="connsiteY3" fmla="*/ 247650 h 382689"/>
                <a:gd name="connsiteX4" fmla="*/ 19049 w 5057774"/>
                <a:gd name="connsiteY4" fmla="*/ 266700 h 382689"/>
                <a:gd name="connsiteX0" fmla="*/ 19049 w 5057774"/>
                <a:gd name="connsiteY0" fmla="*/ 635279 h 751268"/>
                <a:gd name="connsiteX1" fmla="*/ 5038724 w 5057774"/>
                <a:gd name="connsiteY1" fmla="*/ 387629 h 751268"/>
                <a:gd name="connsiteX2" fmla="*/ 5057774 w 5057774"/>
                <a:gd name="connsiteY2" fmla="*/ 368579 h 751268"/>
                <a:gd name="connsiteX3" fmla="*/ 0 w 5057774"/>
                <a:gd name="connsiteY3" fmla="*/ 616229 h 751268"/>
                <a:gd name="connsiteX4" fmla="*/ 19049 w 5057774"/>
                <a:gd name="connsiteY4" fmla="*/ 635279 h 751268"/>
                <a:gd name="connsiteX0" fmla="*/ 19049 w 5057774"/>
                <a:gd name="connsiteY0" fmla="*/ 1063609 h 1179598"/>
                <a:gd name="connsiteX1" fmla="*/ 5038724 w 5057774"/>
                <a:gd name="connsiteY1" fmla="*/ 815959 h 1179598"/>
                <a:gd name="connsiteX2" fmla="*/ 5057774 w 5057774"/>
                <a:gd name="connsiteY2" fmla="*/ 796909 h 1179598"/>
                <a:gd name="connsiteX3" fmla="*/ 0 w 5057774"/>
                <a:gd name="connsiteY3" fmla="*/ 1044559 h 1179598"/>
                <a:gd name="connsiteX4" fmla="*/ 19049 w 5057774"/>
                <a:gd name="connsiteY4" fmla="*/ 1063609 h 1179598"/>
                <a:gd name="connsiteX0" fmla="*/ 19049 w 5057774"/>
                <a:gd name="connsiteY0" fmla="*/ 1063609 h 1063609"/>
                <a:gd name="connsiteX1" fmla="*/ 5038724 w 5057774"/>
                <a:gd name="connsiteY1" fmla="*/ 815959 h 1063609"/>
                <a:gd name="connsiteX2" fmla="*/ 5057774 w 5057774"/>
                <a:gd name="connsiteY2" fmla="*/ 796909 h 1063609"/>
                <a:gd name="connsiteX3" fmla="*/ 0 w 5057774"/>
                <a:gd name="connsiteY3" fmla="*/ 1044559 h 1063609"/>
                <a:gd name="connsiteX4" fmla="*/ 19049 w 5057774"/>
                <a:gd name="connsiteY4" fmla="*/ 1063609 h 1063609"/>
                <a:gd name="connsiteX0" fmla="*/ 19049 w 5057774"/>
                <a:gd name="connsiteY0" fmla="*/ 1092979 h 1092979"/>
                <a:gd name="connsiteX1" fmla="*/ 5038724 w 5057774"/>
                <a:gd name="connsiteY1" fmla="*/ 845329 h 1092979"/>
                <a:gd name="connsiteX2" fmla="*/ 5057774 w 5057774"/>
                <a:gd name="connsiteY2" fmla="*/ 826279 h 1092979"/>
                <a:gd name="connsiteX3" fmla="*/ 0 w 5057774"/>
                <a:gd name="connsiteY3" fmla="*/ 1073929 h 1092979"/>
                <a:gd name="connsiteX4" fmla="*/ 19049 w 5057774"/>
                <a:gd name="connsiteY4" fmla="*/ 1092979 h 10929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057774" h="1092979">
                  <a:moveTo>
                    <a:pt x="19049" y="1092979"/>
                  </a:moveTo>
                  <a:cubicBezTo>
                    <a:pt x="1885951" y="-173845"/>
                    <a:pt x="3143251" y="-373870"/>
                    <a:pt x="5038724" y="845329"/>
                  </a:cubicBezTo>
                  <a:cubicBezTo>
                    <a:pt x="5057775" y="826280"/>
                    <a:pt x="5038726" y="845330"/>
                    <a:pt x="5057774" y="826279"/>
                  </a:cubicBezTo>
                  <a:cubicBezTo>
                    <a:pt x="3143251" y="-402445"/>
                    <a:pt x="1885951" y="-211944"/>
                    <a:pt x="0" y="1073929"/>
                  </a:cubicBezTo>
                  <a:cubicBezTo>
                    <a:pt x="19051" y="1092980"/>
                    <a:pt x="1" y="1073930"/>
                    <a:pt x="19049" y="1092979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11.ryc_i007_L1"/>
            <xdr:cNvSpPr/>
          </xdr:nvSpPr>
          <xdr:spPr>
            <a:xfrm>
              <a:off x="1771649" y="3765565"/>
              <a:ext cx="5019675" cy="1063609"/>
            </a:xfrm>
            <a:custGeom>
              <a:avLst/>
              <a:gdLst>
                <a:gd name="connsiteX0" fmla="*/ 0 w 5019675"/>
                <a:gd name="connsiteY0" fmla="*/ 635279 h 635279"/>
                <a:gd name="connsiteX1" fmla="*/ 5019675 w 5019675"/>
                <a:gd name="connsiteY1" fmla="*/ 387629 h 635279"/>
                <a:gd name="connsiteX0" fmla="*/ 0 w 5019675"/>
                <a:gd name="connsiteY0" fmla="*/ 1063609 h 1063609"/>
                <a:gd name="connsiteX1" fmla="*/ 5019675 w 5019675"/>
                <a:gd name="connsiteY1" fmla="*/ 815959 h 10636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19675" h="1063609">
                  <a:moveTo>
                    <a:pt x="0" y="1063609"/>
                  </a:moveTo>
                  <a:cubicBezTo>
                    <a:pt x="1866900" y="-203216"/>
                    <a:pt x="3124201" y="-403240"/>
                    <a:pt x="5019675" y="815959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11.ryc_i007_L2"/>
            <xdr:cNvSpPr/>
          </xdr:nvSpPr>
          <xdr:spPr>
            <a:xfrm>
              <a:off x="1752599" y="3736194"/>
              <a:ext cx="5057775" cy="1073930"/>
            </a:xfrm>
            <a:custGeom>
              <a:avLst/>
              <a:gdLst>
                <a:gd name="connsiteX0" fmla="*/ 0 w 5057775"/>
                <a:gd name="connsiteY0" fmla="*/ 643613 h 643613"/>
                <a:gd name="connsiteX1" fmla="*/ 5057775 w 5057775"/>
                <a:gd name="connsiteY1" fmla="*/ 395963 h 643613"/>
                <a:gd name="connsiteX0" fmla="*/ 0 w 5057775"/>
                <a:gd name="connsiteY0" fmla="*/ 1073930 h 1073930"/>
                <a:gd name="connsiteX1" fmla="*/ 5057775 w 5057775"/>
                <a:gd name="connsiteY1" fmla="*/ 826280 h 10739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057775" h="1073930">
                  <a:moveTo>
                    <a:pt x="0" y="1073930"/>
                  </a:moveTo>
                  <a:cubicBezTo>
                    <a:pt x="1885950" y="-211945"/>
                    <a:pt x="3143251" y="-402444"/>
                    <a:pt x="5057775" y="82628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11.ryc_i008"/>
            <xdr:cNvSpPr/>
          </xdr:nvSpPr>
          <xdr:spPr>
            <a:xfrm>
              <a:off x="1724025" y="1523999"/>
              <a:ext cx="4457699" cy="3286125"/>
            </a:xfrm>
            <a:custGeom>
              <a:avLst/>
              <a:gdLst>
                <a:gd name="connsiteX0" fmla="*/ 0 w 4568615"/>
                <a:gd name="connsiteY0" fmla="*/ 3286125 h 3476625"/>
                <a:gd name="connsiteX1" fmla="*/ 4429125 w 4568615"/>
                <a:gd name="connsiteY1" fmla="*/ 47625 h 3476625"/>
                <a:gd name="connsiteX2" fmla="*/ 4400550 w 4568615"/>
                <a:gd name="connsiteY2" fmla="*/ 0 h 3476625"/>
                <a:gd name="connsiteX3" fmla="*/ 190500 w 4568615"/>
                <a:gd name="connsiteY3" fmla="*/ 3476625 h 3476625"/>
                <a:gd name="connsiteX4" fmla="*/ 0 w 4568615"/>
                <a:gd name="connsiteY4" fmla="*/ 3286125 h 3476625"/>
                <a:gd name="connsiteX0" fmla="*/ 28574 w 4597189"/>
                <a:gd name="connsiteY0" fmla="*/ 3286125 h 3327041"/>
                <a:gd name="connsiteX1" fmla="*/ 4457699 w 4597189"/>
                <a:gd name="connsiteY1" fmla="*/ 47625 h 3327041"/>
                <a:gd name="connsiteX2" fmla="*/ 4429124 w 4597189"/>
                <a:gd name="connsiteY2" fmla="*/ 0 h 3327041"/>
                <a:gd name="connsiteX3" fmla="*/ 0 w 4597189"/>
                <a:gd name="connsiteY3" fmla="*/ 3238501 h 3327041"/>
                <a:gd name="connsiteX4" fmla="*/ 28574 w 4597189"/>
                <a:gd name="connsiteY4" fmla="*/ 3286125 h 3327041"/>
                <a:gd name="connsiteX0" fmla="*/ 28574 w 4527585"/>
                <a:gd name="connsiteY0" fmla="*/ 3286125 h 3327041"/>
                <a:gd name="connsiteX1" fmla="*/ 4457699 w 4527585"/>
                <a:gd name="connsiteY1" fmla="*/ 47625 h 3327041"/>
                <a:gd name="connsiteX2" fmla="*/ 4429124 w 4527585"/>
                <a:gd name="connsiteY2" fmla="*/ 0 h 3327041"/>
                <a:gd name="connsiteX3" fmla="*/ 0 w 4527585"/>
                <a:gd name="connsiteY3" fmla="*/ 3238501 h 3327041"/>
                <a:gd name="connsiteX4" fmla="*/ 28574 w 4527585"/>
                <a:gd name="connsiteY4" fmla="*/ 3286125 h 3327041"/>
                <a:gd name="connsiteX0" fmla="*/ 28574 w 4457699"/>
                <a:gd name="connsiteY0" fmla="*/ 3286125 h 3327041"/>
                <a:gd name="connsiteX1" fmla="*/ 4457699 w 4457699"/>
                <a:gd name="connsiteY1" fmla="*/ 47625 h 3327041"/>
                <a:gd name="connsiteX2" fmla="*/ 4429124 w 4457699"/>
                <a:gd name="connsiteY2" fmla="*/ 0 h 3327041"/>
                <a:gd name="connsiteX3" fmla="*/ 0 w 4457699"/>
                <a:gd name="connsiteY3" fmla="*/ 3238501 h 3327041"/>
                <a:gd name="connsiteX4" fmla="*/ 28574 w 4457699"/>
                <a:gd name="connsiteY4" fmla="*/ 3286125 h 3327041"/>
                <a:gd name="connsiteX0" fmla="*/ 28574 w 4457699"/>
                <a:gd name="connsiteY0" fmla="*/ 3286125 h 3327041"/>
                <a:gd name="connsiteX1" fmla="*/ 4457699 w 4457699"/>
                <a:gd name="connsiteY1" fmla="*/ 47625 h 3327041"/>
                <a:gd name="connsiteX2" fmla="*/ 4429124 w 4457699"/>
                <a:gd name="connsiteY2" fmla="*/ 0 h 3327041"/>
                <a:gd name="connsiteX3" fmla="*/ 0 w 4457699"/>
                <a:gd name="connsiteY3" fmla="*/ 3238501 h 3327041"/>
                <a:gd name="connsiteX4" fmla="*/ 28574 w 4457699"/>
                <a:gd name="connsiteY4" fmla="*/ 3286125 h 3327041"/>
                <a:gd name="connsiteX0" fmla="*/ 28574 w 4457699"/>
                <a:gd name="connsiteY0" fmla="*/ 3286125 h 3327041"/>
                <a:gd name="connsiteX1" fmla="*/ 4457699 w 4457699"/>
                <a:gd name="connsiteY1" fmla="*/ 47625 h 3327041"/>
                <a:gd name="connsiteX2" fmla="*/ 4429124 w 4457699"/>
                <a:gd name="connsiteY2" fmla="*/ 0 h 3327041"/>
                <a:gd name="connsiteX3" fmla="*/ 0 w 4457699"/>
                <a:gd name="connsiteY3" fmla="*/ 3238501 h 3327041"/>
                <a:gd name="connsiteX4" fmla="*/ 28574 w 4457699"/>
                <a:gd name="connsiteY4" fmla="*/ 3286125 h 3327041"/>
                <a:gd name="connsiteX0" fmla="*/ 28574 w 4457699"/>
                <a:gd name="connsiteY0" fmla="*/ 3286125 h 3327041"/>
                <a:gd name="connsiteX1" fmla="*/ 4457699 w 4457699"/>
                <a:gd name="connsiteY1" fmla="*/ 47625 h 3327041"/>
                <a:gd name="connsiteX2" fmla="*/ 4429124 w 4457699"/>
                <a:gd name="connsiteY2" fmla="*/ 0 h 3327041"/>
                <a:gd name="connsiteX3" fmla="*/ 0 w 4457699"/>
                <a:gd name="connsiteY3" fmla="*/ 3238501 h 3327041"/>
                <a:gd name="connsiteX4" fmla="*/ 28574 w 4457699"/>
                <a:gd name="connsiteY4" fmla="*/ 3286125 h 3327041"/>
                <a:gd name="connsiteX0" fmla="*/ 28574 w 4457699"/>
                <a:gd name="connsiteY0" fmla="*/ 3286125 h 3327041"/>
                <a:gd name="connsiteX1" fmla="*/ 4457699 w 4457699"/>
                <a:gd name="connsiteY1" fmla="*/ 47625 h 3327041"/>
                <a:gd name="connsiteX2" fmla="*/ 4429124 w 4457699"/>
                <a:gd name="connsiteY2" fmla="*/ 0 h 3327041"/>
                <a:gd name="connsiteX3" fmla="*/ 0 w 4457699"/>
                <a:gd name="connsiteY3" fmla="*/ 3238501 h 3327041"/>
                <a:gd name="connsiteX4" fmla="*/ 28574 w 4457699"/>
                <a:gd name="connsiteY4" fmla="*/ 3286125 h 3327041"/>
                <a:gd name="connsiteX0" fmla="*/ 28574 w 4457699"/>
                <a:gd name="connsiteY0" fmla="*/ 3286125 h 3286125"/>
                <a:gd name="connsiteX1" fmla="*/ 4457699 w 4457699"/>
                <a:gd name="connsiteY1" fmla="*/ 47625 h 3286125"/>
                <a:gd name="connsiteX2" fmla="*/ 4429124 w 4457699"/>
                <a:gd name="connsiteY2" fmla="*/ 0 h 3286125"/>
                <a:gd name="connsiteX3" fmla="*/ 0 w 4457699"/>
                <a:gd name="connsiteY3" fmla="*/ 3238501 h 3286125"/>
                <a:gd name="connsiteX4" fmla="*/ 28574 w 4457699"/>
                <a:gd name="connsiteY4" fmla="*/ 3286125 h 3286125"/>
                <a:gd name="connsiteX0" fmla="*/ 28574 w 4457699"/>
                <a:gd name="connsiteY0" fmla="*/ 3286125 h 3286125"/>
                <a:gd name="connsiteX1" fmla="*/ 4457699 w 4457699"/>
                <a:gd name="connsiteY1" fmla="*/ 47625 h 3286125"/>
                <a:gd name="connsiteX2" fmla="*/ 4429124 w 4457699"/>
                <a:gd name="connsiteY2" fmla="*/ 0 h 3286125"/>
                <a:gd name="connsiteX3" fmla="*/ 0 w 4457699"/>
                <a:gd name="connsiteY3" fmla="*/ 3238501 h 3286125"/>
                <a:gd name="connsiteX4" fmla="*/ 28574 w 4457699"/>
                <a:gd name="connsiteY4" fmla="*/ 3286125 h 3286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57699" h="3286125">
                  <a:moveTo>
                    <a:pt x="28574" y="3286125"/>
                  </a:moveTo>
                  <a:cubicBezTo>
                    <a:pt x="2066925" y="1895476"/>
                    <a:pt x="2514600" y="1571626"/>
                    <a:pt x="4457699" y="47625"/>
                  </a:cubicBezTo>
                  <a:cubicBezTo>
                    <a:pt x="4429125" y="1"/>
                    <a:pt x="4457700" y="47626"/>
                    <a:pt x="4429124" y="0"/>
                  </a:cubicBezTo>
                  <a:cubicBezTo>
                    <a:pt x="2486025" y="1524001"/>
                    <a:pt x="2038350" y="1847851"/>
                    <a:pt x="0" y="3238501"/>
                  </a:cubicBezTo>
                  <a:cubicBezTo>
                    <a:pt x="28575" y="3286126"/>
                    <a:pt x="0" y="3238501"/>
                    <a:pt x="28574" y="32861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11.ryc_i008_L1"/>
            <xdr:cNvSpPr/>
          </xdr:nvSpPr>
          <xdr:spPr>
            <a:xfrm>
              <a:off x="1752599" y="1571625"/>
              <a:ext cx="4429125" cy="3238500"/>
            </a:xfrm>
            <a:custGeom>
              <a:avLst/>
              <a:gdLst>
                <a:gd name="connsiteX0" fmla="*/ 0 w 4429125"/>
                <a:gd name="connsiteY0" fmla="*/ 3238500 h 3238500"/>
                <a:gd name="connsiteX1" fmla="*/ 4429125 w 4429125"/>
                <a:gd name="connsiteY1" fmla="*/ 0 h 3238500"/>
                <a:gd name="connsiteX0" fmla="*/ 0 w 4429125"/>
                <a:gd name="connsiteY0" fmla="*/ 3238500 h 3238500"/>
                <a:gd name="connsiteX1" fmla="*/ 4429125 w 4429125"/>
                <a:gd name="connsiteY1" fmla="*/ 0 h 323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29125" h="3238500">
                  <a:moveTo>
                    <a:pt x="0" y="3238500"/>
                  </a:moveTo>
                  <a:cubicBezTo>
                    <a:pt x="2038350" y="1847850"/>
                    <a:pt x="2486026" y="1524000"/>
                    <a:pt x="4429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11.ryc_i008_L2"/>
            <xdr:cNvSpPr/>
          </xdr:nvSpPr>
          <xdr:spPr>
            <a:xfrm>
              <a:off x="1724024" y="1524000"/>
              <a:ext cx="4429125" cy="3238500"/>
            </a:xfrm>
            <a:custGeom>
              <a:avLst/>
              <a:gdLst>
                <a:gd name="connsiteX0" fmla="*/ 0 w 4429125"/>
                <a:gd name="connsiteY0" fmla="*/ 3238500 h 3238500"/>
                <a:gd name="connsiteX1" fmla="*/ 4429125 w 4429125"/>
                <a:gd name="connsiteY1" fmla="*/ 0 h 3238500"/>
                <a:gd name="connsiteX0" fmla="*/ 0 w 4429125"/>
                <a:gd name="connsiteY0" fmla="*/ 3238500 h 3238500"/>
                <a:gd name="connsiteX1" fmla="*/ 4429125 w 4429125"/>
                <a:gd name="connsiteY1" fmla="*/ 0 h 323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29125" h="3238500">
                  <a:moveTo>
                    <a:pt x="0" y="3238500"/>
                  </a:moveTo>
                  <a:cubicBezTo>
                    <a:pt x="2038350" y="1847850"/>
                    <a:pt x="2486026" y="1524000"/>
                    <a:pt x="4429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11.ryc_i009"/>
            <xdr:cNvSpPr/>
          </xdr:nvSpPr>
          <xdr:spPr>
            <a:xfrm>
              <a:off x="1619249" y="2666999"/>
              <a:ext cx="660951" cy="2095500"/>
            </a:xfrm>
            <a:custGeom>
              <a:avLst/>
              <a:gdLst>
                <a:gd name="connsiteX0" fmla="*/ 104775 w 295275"/>
                <a:gd name="connsiteY0" fmla="*/ 2095500 h 2286000"/>
                <a:gd name="connsiteX1" fmla="*/ 0 w 295275"/>
                <a:gd name="connsiteY1" fmla="*/ 0 h 2286000"/>
                <a:gd name="connsiteX2" fmla="*/ 0 w 295275"/>
                <a:gd name="connsiteY2" fmla="*/ 9525 h 2286000"/>
                <a:gd name="connsiteX3" fmla="*/ 295275 w 295275"/>
                <a:gd name="connsiteY3" fmla="*/ 2286000 h 2286000"/>
                <a:gd name="connsiteX4" fmla="*/ 104775 w 295275"/>
                <a:gd name="connsiteY4" fmla="*/ 2095500 h 2286000"/>
                <a:gd name="connsiteX0" fmla="*/ 104775 w 235090"/>
                <a:gd name="connsiteY0" fmla="*/ 2095500 h 2166987"/>
                <a:gd name="connsiteX1" fmla="*/ 0 w 235090"/>
                <a:gd name="connsiteY1" fmla="*/ 0 h 2166987"/>
                <a:gd name="connsiteX2" fmla="*/ 0 w 235090"/>
                <a:gd name="connsiteY2" fmla="*/ 9525 h 2166987"/>
                <a:gd name="connsiteX3" fmla="*/ 95251 w 235090"/>
                <a:gd name="connsiteY3" fmla="*/ 2085975 h 2166987"/>
                <a:gd name="connsiteX4" fmla="*/ 104775 w 235090"/>
                <a:gd name="connsiteY4" fmla="*/ 2095500 h 2166987"/>
                <a:gd name="connsiteX0" fmla="*/ 104775 w 235090"/>
                <a:gd name="connsiteY0" fmla="*/ 2095500 h 2166987"/>
                <a:gd name="connsiteX1" fmla="*/ 0 w 235090"/>
                <a:gd name="connsiteY1" fmla="*/ 0 h 2166987"/>
                <a:gd name="connsiteX2" fmla="*/ 0 w 235090"/>
                <a:gd name="connsiteY2" fmla="*/ 9525 h 2166987"/>
                <a:gd name="connsiteX3" fmla="*/ 95251 w 235090"/>
                <a:gd name="connsiteY3" fmla="*/ 2085975 h 2166987"/>
                <a:gd name="connsiteX4" fmla="*/ 104775 w 235090"/>
                <a:gd name="connsiteY4" fmla="*/ 2095500 h 2166987"/>
                <a:gd name="connsiteX0" fmla="*/ 104775 w 235090"/>
                <a:gd name="connsiteY0" fmla="*/ 2095500 h 2166987"/>
                <a:gd name="connsiteX1" fmla="*/ 0 w 235090"/>
                <a:gd name="connsiteY1" fmla="*/ 0 h 2166987"/>
                <a:gd name="connsiteX2" fmla="*/ 0 w 235090"/>
                <a:gd name="connsiteY2" fmla="*/ 9525 h 2166987"/>
                <a:gd name="connsiteX3" fmla="*/ 95251 w 235090"/>
                <a:gd name="connsiteY3" fmla="*/ 2085975 h 2166987"/>
                <a:gd name="connsiteX4" fmla="*/ 104775 w 235090"/>
                <a:gd name="connsiteY4" fmla="*/ 2095500 h 2166987"/>
                <a:gd name="connsiteX0" fmla="*/ 104775 w 235090"/>
                <a:gd name="connsiteY0" fmla="*/ 2095500 h 2166987"/>
                <a:gd name="connsiteX1" fmla="*/ 0 w 235090"/>
                <a:gd name="connsiteY1" fmla="*/ 0 h 2166987"/>
                <a:gd name="connsiteX2" fmla="*/ 0 w 235090"/>
                <a:gd name="connsiteY2" fmla="*/ 9525 h 2166987"/>
                <a:gd name="connsiteX3" fmla="*/ 95251 w 235090"/>
                <a:gd name="connsiteY3" fmla="*/ 2085975 h 2166987"/>
                <a:gd name="connsiteX4" fmla="*/ 104775 w 235090"/>
                <a:gd name="connsiteY4" fmla="*/ 2095500 h 2166987"/>
                <a:gd name="connsiteX0" fmla="*/ 104775 w 235090"/>
                <a:gd name="connsiteY0" fmla="*/ 2095500 h 2166987"/>
                <a:gd name="connsiteX1" fmla="*/ 0 w 235090"/>
                <a:gd name="connsiteY1" fmla="*/ 0 h 2166987"/>
                <a:gd name="connsiteX2" fmla="*/ 0 w 235090"/>
                <a:gd name="connsiteY2" fmla="*/ 9525 h 2166987"/>
                <a:gd name="connsiteX3" fmla="*/ 95251 w 235090"/>
                <a:gd name="connsiteY3" fmla="*/ 2085975 h 2166987"/>
                <a:gd name="connsiteX4" fmla="*/ 104775 w 235090"/>
                <a:gd name="connsiteY4" fmla="*/ 2095500 h 2166987"/>
                <a:gd name="connsiteX0" fmla="*/ 104775 w 426682"/>
                <a:gd name="connsiteY0" fmla="*/ 2095500 h 2166987"/>
                <a:gd name="connsiteX1" fmla="*/ 0 w 426682"/>
                <a:gd name="connsiteY1" fmla="*/ 0 h 2166987"/>
                <a:gd name="connsiteX2" fmla="*/ 0 w 426682"/>
                <a:gd name="connsiteY2" fmla="*/ 9525 h 2166987"/>
                <a:gd name="connsiteX3" fmla="*/ 95251 w 426682"/>
                <a:gd name="connsiteY3" fmla="*/ 2085975 h 2166987"/>
                <a:gd name="connsiteX4" fmla="*/ 104775 w 426682"/>
                <a:gd name="connsiteY4" fmla="*/ 2095500 h 2166987"/>
                <a:gd name="connsiteX0" fmla="*/ 104775 w 660951"/>
                <a:gd name="connsiteY0" fmla="*/ 2095500 h 2166987"/>
                <a:gd name="connsiteX1" fmla="*/ 0 w 660951"/>
                <a:gd name="connsiteY1" fmla="*/ 0 h 2166987"/>
                <a:gd name="connsiteX2" fmla="*/ 0 w 660951"/>
                <a:gd name="connsiteY2" fmla="*/ 9525 h 2166987"/>
                <a:gd name="connsiteX3" fmla="*/ 95251 w 660951"/>
                <a:gd name="connsiteY3" fmla="*/ 2085975 h 2166987"/>
                <a:gd name="connsiteX4" fmla="*/ 104775 w 660951"/>
                <a:gd name="connsiteY4" fmla="*/ 2095500 h 2166987"/>
                <a:gd name="connsiteX0" fmla="*/ 104775 w 660951"/>
                <a:gd name="connsiteY0" fmla="*/ 2095500 h 2101059"/>
                <a:gd name="connsiteX1" fmla="*/ 0 w 660951"/>
                <a:gd name="connsiteY1" fmla="*/ 0 h 2101059"/>
                <a:gd name="connsiteX2" fmla="*/ 0 w 660951"/>
                <a:gd name="connsiteY2" fmla="*/ 9525 h 2101059"/>
                <a:gd name="connsiteX3" fmla="*/ 95251 w 660951"/>
                <a:gd name="connsiteY3" fmla="*/ 2085975 h 2101059"/>
                <a:gd name="connsiteX4" fmla="*/ 104775 w 660951"/>
                <a:gd name="connsiteY4" fmla="*/ 2095500 h 2101059"/>
                <a:gd name="connsiteX0" fmla="*/ 104775 w 660951"/>
                <a:gd name="connsiteY0" fmla="*/ 2095500 h 2095500"/>
                <a:gd name="connsiteX1" fmla="*/ 0 w 660951"/>
                <a:gd name="connsiteY1" fmla="*/ 0 h 2095500"/>
                <a:gd name="connsiteX2" fmla="*/ 0 w 660951"/>
                <a:gd name="connsiteY2" fmla="*/ 9525 h 2095500"/>
                <a:gd name="connsiteX3" fmla="*/ 95251 w 660951"/>
                <a:gd name="connsiteY3" fmla="*/ 2085975 h 2095500"/>
                <a:gd name="connsiteX4" fmla="*/ 104775 w 660951"/>
                <a:gd name="connsiteY4" fmla="*/ 2095500 h 2095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60951" h="2095500">
                  <a:moveTo>
                    <a:pt x="104775" y="2095500"/>
                  </a:moveTo>
                  <a:cubicBezTo>
                    <a:pt x="885826" y="1562101"/>
                    <a:pt x="838201" y="438151"/>
                    <a:pt x="0" y="0"/>
                  </a:cubicBezTo>
                  <a:cubicBezTo>
                    <a:pt x="1" y="9526"/>
                    <a:pt x="1" y="1"/>
                    <a:pt x="0" y="9525"/>
                  </a:cubicBezTo>
                  <a:cubicBezTo>
                    <a:pt x="828676" y="438151"/>
                    <a:pt x="866776" y="1562101"/>
                    <a:pt x="95251" y="2085975"/>
                  </a:cubicBezTo>
                  <a:cubicBezTo>
                    <a:pt x="104776" y="2095501"/>
                    <a:pt x="95251" y="2085976"/>
                    <a:pt x="104775" y="20955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11.ryc_i009_L1"/>
            <xdr:cNvSpPr/>
          </xdr:nvSpPr>
          <xdr:spPr>
            <a:xfrm>
              <a:off x="1619251" y="2667000"/>
              <a:ext cx="660950" cy="2095500"/>
            </a:xfrm>
            <a:custGeom>
              <a:avLst/>
              <a:gdLst>
                <a:gd name="connsiteX0" fmla="*/ 104775 w 426681"/>
                <a:gd name="connsiteY0" fmla="*/ 2095500 h 2095500"/>
                <a:gd name="connsiteX1" fmla="*/ 0 w 426681"/>
                <a:gd name="connsiteY1" fmla="*/ 0 h 2095500"/>
                <a:gd name="connsiteX0" fmla="*/ 104775 w 660950"/>
                <a:gd name="connsiteY0" fmla="*/ 2095500 h 2095500"/>
                <a:gd name="connsiteX1" fmla="*/ 0 w 660950"/>
                <a:gd name="connsiteY1" fmla="*/ 0 h 2095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60950" h="2095500">
                  <a:moveTo>
                    <a:pt x="104775" y="2095500"/>
                  </a:moveTo>
                  <a:cubicBezTo>
                    <a:pt x="885825" y="1562100"/>
                    <a:pt x="838200" y="4381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11.ryc_i009_L2"/>
            <xdr:cNvSpPr/>
          </xdr:nvSpPr>
          <xdr:spPr>
            <a:xfrm>
              <a:off x="1619250" y="2676525"/>
              <a:ext cx="648741" cy="2076450"/>
            </a:xfrm>
            <a:custGeom>
              <a:avLst/>
              <a:gdLst>
                <a:gd name="connsiteX0" fmla="*/ 95250 w 415085"/>
                <a:gd name="connsiteY0" fmla="*/ 2076450 h 2076450"/>
                <a:gd name="connsiteX1" fmla="*/ 0 w 415085"/>
                <a:gd name="connsiteY1" fmla="*/ 0 h 2076450"/>
                <a:gd name="connsiteX0" fmla="*/ 95250 w 648741"/>
                <a:gd name="connsiteY0" fmla="*/ 2076450 h 2076450"/>
                <a:gd name="connsiteX1" fmla="*/ 0 w 648741"/>
                <a:gd name="connsiteY1" fmla="*/ 0 h 2076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48741" h="2076450">
                  <a:moveTo>
                    <a:pt x="95250" y="2076450"/>
                  </a:moveTo>
                  <a:cubicBezTo>
                    <a:pt x="866775" y="1552575"/>
                    <a:pt x="828675" y="4286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11.ryc_i010"/>
            <xdr:cNvSpPr/>
          </xdr:nvSpPr>
          <xdr:spPr>
            <a:xfrm>
              <a:off x="2057400" y="1819274"/>
              <a:ext cx="1189530" cy="3733800"/>
            </a:xfrm>
            <a:custGeom>
              <a:avLst/>
              <a:gdLst>
                <a:gd name="connsiteX0" fmla="*/ 0 w 334588"/>
                <a:gd name="connsiteY0" fmla="*/ 0 h 3841050"/>
                <a:gd name="connsiteX1" fmla="*/ 190500 w 334588"/>
                <a:gd name="connsiteY1" fmla="*/ 3695700 h 3841050"/>
                <a:gd name="connsiteX2" fmla="*/ 200025 w 334588"/>
                <a:gd name="connsiteY2" fmla="*/ 3714750 h 3841050"/>
                <a:gd name="connsiteX3" fmla="*/ 190500 w 334588"/>
                <a:gd name="connsiteY3" fmla="*/ 190500 h 3841050"/>
                <a:gd name="connsiteX4" fmla="*/ 0 w 334588"/>
                <a:gd name="connsiteY4" fmla="*/ 0 h 3841050"/>
                <a:gd name="connsiteX0" fmla="*/ 0 w 334588"/>
                <a:gd name="connsiteY0" fmla="*/ 19050 h 3860100"/>
                <a:gd name="connsiteX1" fmla="*/ 190500 w 334588"/>
                <a:gd name="connsiteY1" fmla="*/ 3714750 h 3860100"/>
                <a:gd name="connsiteX2" fmla="*/ 200025 w 334588"/>
                <a:gd name="connsiteY2" fmla="*/ 3733800 h 3860100"/>
                <a:gd name="connsiteX3" fmla="*/ 9525 w 334588"/>
                <a:gd name="connsiteY3" fmla="*/ 0 h 3860100"/>
                <a:gd name="connsiteX4" fmla="*/ 0 w 334588"/>
                <a:gd name="connsiteY4" fmla="*/ 19050 h 3860100"/>
                <a:gd name="connsiteX0" fmla="*/ 0 w 280110"/>
                <a:gd name="connsiteY0" fmla="*/ 19050 h 3809313"/>
                <a:gd name="connsiteX1" fmla="*/ 190500 w 280110"/>
                <a:gd name="connsiteY1" fmla="*/ 3714750 h 3809313"/>
                <a:gd name="connsiteX2" fmla="*/ 200025 w 280110"/>
                <a:gd name="connsiteY2" fmla="*/ 3733800 h 3809313"/>
                <a:gd name="connsiteX3" fmla="*/ 9525 w 280110"/>
                <a:gd name="connsiteY3" fmla="*/ 0 h 3809313"/>
                <a:gd name="connsiteX4" fmla="*/ 0 w 280110"/>
                <a:gd name="connsiteY4" fmla="*/ 19050 h 3809313"/>
                <a:gd name="connsiteX0" fmla="*/ 0 w 200025"/>
                <a:gd name="connsiteY0" fmla="*/ 19050 h 3733800"/>
                <a:gd name="connsiteX1" fmla="*/ 190500 w 200025"/>
                <a:gd name="connsiteY1" fmla="*/ 3714750 h 3733800"/>
                <a:gd name="connsiteX2" fmla="*/ 200025 w 200025"/>
                <a:gd name="connsiteY2" fmla="*/ 3733800 h 3733800"/>
                <a:gd name="connsiteX3" fmla="*/ 9525 w 200025"/>
                <a:gd name="connsiteY3" fmla="*/ 0 h 3733800"/>
                <a:gd name="connsiteX4" fmla="*/ 0 w 200025"/>
                <a:gd name="connsiteY4" fmla="*/ 19050 h 3733800"/>
                <a:gd name="connsiteX0" fmla="*/ 0 w 200025"/>
                <a:gd name="connsiteY0" fmla="*/ 19050 h 3733800"/>
                <a:gd name="connsiteX1" fmla="*/ 190500 w 200025"/>
                <a:gd name="connsiteY1" fmla="*/ 3714750 h 3733800"/>
                <a:gd name="connsiteX2" fmla="*/ 200025 w 200025"/>
                <a:gd name="connsiteY2" fmla="*/ 3733800 h 3733800"/>
                <a:gd name="connsiteX3" fmla="*/ 9525 w 200025"/>
                <a:gd name="connsiteY3" fmla="*/ 0 h 3733800"/>
                <a:gd name="connsiteX4" fmla="*/ 0 w 200025"/>
                <a:gd name="connsiteY4" fmla="*/ 19050 h 3733800"/>
                <a:gd name="connsiteX0" fmla="*/ 0 w 200025"/>
                <a:gd name="connsiteY0" fmla="*/ 19050 h 3733800"/>
                <a:gd name="connsiteX1" fmla="*/ 190500 w 200025"/>
                <a:gd name="connsiteY1" fmla="*/ 3714750 h 3733800"/>
                <a:gd name="connsiteX2" fmla="*/ 200025 w 200025"/>
                <a:gd name="connsiteY2" fmla="*/ 3733800 h 3733800"/>
                <a:gd name="connsiteX3" fmla="*/ 9525 w 200025"/>
                <a:gd name="connsiteY3" fmla="*/ 0 h 3733800"/>
                <a:gd name="connsiteX4" fmla="*/ 0 w 200025"/>
                <a:gd name="connsiteY4" fmla="*/ 19050 h 3733800"/>
                <a:gd name="connsiteX0" fmla="*/ 0 w 709477"/>
                <a:gd name="connsiteY0" fmla="*/ 19050 h 3733800"/>
                <a:gd name="connsiteX1" fmla="*/ 190500 w 709477"/>
                <a:gd name="connsiteY1" fmla="*/ 3714750 h 3733800"/>
                <a:gd name="connsiteX2" fmla="*/ 200025 w 709477"/>
                <a:gd name="connsiteY2" fmla="*/ 3733800 h 3733800"/>
                <a:gd name="connsiteX3" fmla="*/ 9525 w 709477"/>
                <a:gd name="connsiteY3" fmla="*/ 0 h 3733800"/>
                <a:gd name="connsiteX4" fmla="*/ 0 w 709477"/>
                <a:gd name="connsiteY4" fmla="*/ 19050 h 3733800"/>
                <a:gd name="connsiteX0" fmla="*/ 0 w 1169490"/>
                <a:gd name="connsiteY0" fmla="*/ 19050 h 3733800"/>
                <a:gd name="connsiteX1" fmla="*/ 190500 w 1169490"/>
                <a:gd name="connsiteY1" fmla="*/ 3714750 h 3733800"/>
                <a:gd name="connsiteX2" fmla="*/ 200025 w 1169490"/>
                <a:gd name="connsiteY2" fmla="*/ 3733800 h 3733800"/>
                <a:gd name="connsiteX3" fmla="*/ 9525 w 1169490"/>
                <a:gd name="connsiteY3" fmla="*/ 0 h 3733800"/>
                <a:gd name="connsiteX4" fmla="*/ 0 w 1169490"/>
                <a:gd name="connsiteY4" fmla="*/ 19050 h 3733800"/>
                <a:gd name="connsiteX0" fmla="*/ 0 w 1169490"/>
                <a:gd name="connsiteY0" fmla="*/ 19050 h 3733800"/>
                <a:gd name="connsiteX1" fmla="*/ 190500 w 1169490"/>
                <a:gd name="connsiteY1" fmla="*/ 3714750 h 3733800"/>
                <a:gd name="connsiteX2" fmla="*/ 200025 w 1169490"/>
                <a:gd name="connsiteY2" fmla="*/ 3733800 h 3733800"/>
                <a:gd name="connsiteX3" fmla="*/ 9525 w 1169490"/>
                <a:gd name="connsiteY3" fmla="*/ 0 h 3733800"/>
                <a:gd name="connsiteX4" fmla="*/ 0 w 1169490"/>
                <a:gd name="connsiteY4" fmla="*/ 19050 h 3733800"/>
                <a:gd name="connsiteX0" fmla="*/ 0 w 1189530"/>
                <a:gd name="connsiteY0" fmla="*/ 19050 h 3733800"/>
                <a:gd name="connsiteX1" fmla="*/ 190500 w 1189530"/>
                <a:gd name="connsiteY1" fmla="*/ 3714750 h 3733800"/>
                <a:gd name="connsiteX2" fmla="*/ 200025 w 1189530"/>
                <a:gd name="connsiteY2" fmla="*/ 3733800 h 3733800"/>
                <a:gd name="connsiteX3" fmla="*/ 9525 w 1189530"/>
                <a:gd name="connsiteY3" fmla="*/ 0 h 3733800"/>
                <a:gd name="connsiteX4" fmla="*/ 0 w 1189530"/>
                <a:gd name="connsiteY4" fmla="*/ 19050 h 3733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89530" h="3733800">
                  <a:moveTo>
                    <a:pt x="0" y="19050"/>
                  </a:moveTo>
                  <a:cubicBezTo>
                    <a:pt x="1476376" y="790576"/>
                    <a:pt x="1571626" y="2771776"/>
                    <a:pt x="190500" y="3714750"/>
                  </a:cubicBezTo>
                  <a:cubicBezTo>
                    <a:pt x="200025" y="3733800"/>
                    <a:pt x="190500" y="3714751"/>
                    <a:pt x="200025" y="3733800"/>
                  </a:cubicBezTo>
                  <a:cubicBezTo>
                    <a:pt x="1590675" y="2781301"/>
                    <a:pt x="1504950" y="781051"/>
                    <a:pt x="9525" y="0"/>
                  </a:cubicBezTo>
                  <a:cubicBezTo>
                    <a:pt x="1" y="19051"/>
                    <a:pt x="9526" y="1"/>
                    <a:pt x="0" y="19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11.ryc_i010_L1"/>
            <xdr:cNvSpPr/>
          </xdr:nvSpPr>
          <xdr:spPr>
            <a:xfrm>
              <a:off x="2057400" y="1838325"/>
              <a:ext cx="1169489" cy="3695700"/>
            </a:xfrm>
            <a:custGeom>
              <a:avLst/>
              <a:gdLst>
                <a:gd name="connsiteX0" fmla="*/ 0 w 709477"/>
                <a:gd name="connsiteY0" fmla="*/ 0 h 3695700"/>
                <a:gd name="connsiteX1" fmla="*/ 190500 w 709477"/>
                <a:gd name="connsiteY1" fmla="*/ 3695700 h 3695700"/>
                <a:gd name="connsiteX0" fmla="*/ 0 w 1169489"/>
                <a:gd name="connsiteY0" fmla="*/ 0 h 3695700"/>
                <a:gd name="connsiteX1" fmla="*/ 190500 w 1169489"/>
                <a:gd name="connsiteY1" fmla="*/ 3695700 h 3695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69489" h="3695700">
                  <a:moveTo>
                    <a:pt x="0" y="0"/>
                  </a:moveTo>
                  <a:cubicBezTo>
                    <a:pt x="1476375" y="771525"/>
                    <a:pt x="1571625" y="2752725"/>
                    <a:pt x="190500" y="36957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11.ryc_i010_L2"/>
            <xdr:cNvSpPr/>
          </xdr:nvSpPr>
          <xdr:spPr>
            <a:xfrm>
              <a:off x="2066926" y="1819275"/>
              <a:ext cx="1180005" cy="3733800"/>
            </a:xfrm>
            <a:custGeom>
              <a:avLst/>
              <a:gdLst>
                <a:gd name="connsiteX0" fmla="*/ 0 w 717890"/>
                <a:gd name="connsiteY0" fmla="*/ 0 h 3733800"/>
                <a:gd name="connsiteX1" fmla="*/ 190500 w 717890"/>
                <a:gd name="connsiteY1" fmla="*/ 3733800 h 3733800"/>
                <a:gd name="connsiteX0" fmla="*/ 0 w 1180005"/>
                <a:gd name="connsiteY0" fmla="*/ 0 h 3733800"/>
                <a:gd name="connsiteX1" fmla="*/ 190500 w 1180005"/>
                <a:gd name="connsiteY1" fmla="*/ 3733800 h 3733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80005" h="3733800">
                  <a:moveTo>
                    <a:pt x="0" y="0"/>
                  </a:moveTo>
                  <a:cubicBezTo>
                    <a:pt x="1495425" y="781050"/>
                    <a:pt x="1581149" y="2781300"/>
                    <a:pt x="190500" y="37338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11.ryc_i011"/>
            <xdr:cNvSpPr/>
          </xdr:nvSpPr>
          <xdr:spPr>
            <a:xfrm>
              <a:off x="2066924" y="1771649"/>
              <a:ext cx="4772025" cy="2790825"/>
            </a:xfrm>
            <a:custGeom>
              <a:avLst/>
              <a:gdLst>
                <a:gd name="connsiteX0" fmla="*/ 0 w 4890114"/>
                <a:gd name="connsiteY0" fmla="*/ 0 h 2880618"/>
                <a:gd name="connsiteX1" fmla="*/ 4743450 w 4890114"/>
                <a:gd name="connsiteY1" fmla="*/ 2743200 h 2880618"/>
                <a:gd name="connsiteX2" fmla="*/ 4772025 w 4890114"/>
                <a:gd name="connsiteY2" fmla="*/ 2695575 h 2880618"/>
                <a:gd name="connsiteX3" fmla="*/ 190500 w 4890114"/>
                <a:gd name="connsiteY3" fmla="*/ 190500 h 2880618"/>
                <a:gd name="connsiteX4" fmla="*/ 0 w 4890114"/>
                <a:gd name="connsiteY4" fmla="*/ 0 h 2880618"/>
                <a:gd name="connsiteX0" fmla="*/ 0 w 4890114"/>
                <a:gd name="connsiteY0" fmla="*/ 47625 h 2928243"/>
                <a:gd name="connsiteX1" fmla="*/ 4743450 w 4890114"/>
                <a:gd name="connsiteY1" fmla="*/ 2790825 h 2928243"/>
                <a:gd name="connsiteX2" fmla="*/ 4772025 w 4890114"/>
                <a:gd name="connsiteY2" fmla="*/ 2743200 h 2928243"/>
                <a:gd name="connsiteX3" fmla="*/ 28575 w 4890114"/>
                <a:gd name="connsiteY3" fmla="*/ 0 h 2928243"/>
                <a:gd name="connsiteX4" fmla="*/ 0 w 4890114"/>
                <a:gd name="connsiteY4" fmla="*/ 47625 h 2928243"/>
                <a:gd name="connsiteX0" fmla="*/ 0 w 4842977"/>
                <a:gd name="connsiteY0" fmla="*/ 47625 h 2850893"/>
                <a:gd name="connsiteX1" fmla="*/ 4743450 w 4842977"/>
                <a:gd name="connsiteY1" fmla="*/ 2790825 h 2850893"/>
                <a:gd name="connsiteX2" fmla="*/ 4772025 w 4842977"/>
                <a:gd name="connsiteY2" fmla="*/ 2743200 h 2850893"/>
                <a:gd name="connsiteX3" fmla="*/ 28575 w 4842977"/>
                <a:gd name="connsiteY3" fmla="*/ 0 h 2850893"/>
                <a:gd name="connsiteX4" fmla="*/ 0 w 4842977"/>
                <a:gd name="connsiteY4" fmla="*/ 47625 h 2850893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  <a:gd name="connsiteX0" fmla="*/ 0 w 4772025"/>
                <a:gd name="connsiteY0" fmla="*/ 47625 h 2790825"/>
                <a:gd name="connsiteX1" fmla="*/ 4743450 w 4772025"/>
                <a:gd name="connsiteY1" fmla="*/ 2790825 h 2790825"/>
                <a:gd name="connsiteX2" fmla="*/ 4772025 w 4772025"/>
                <a:gd name="connsiteY2" fmla="*/ 2743200 h 2790825"/>
                <a:gd name="connsiteX3" fmla="*/ 28575 w 4772025"/>
                <a:gd name="connsiteY3" fmla="*/ 0 h 2790825"/>
                <a:gd name="connsiteX4" fmla="*/ 0 w 4772025"/>
                <a:gd name="connsiteY4" fmla="*/ 47625 h 2790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72025" h="2790825">
                  <a:moveTo>
                    <a:pt x="0" y="47625"/>
                  </a:moveTo>
                  <a:cubicBezTo>
                    <a:pt x="2190751" y="1190626"/>
                    <a:pt x="2667001" y="1457326"/>
                    <a:pt x="4743450" y="2790825"/>
                  </a:cubicBezTo>
                  <a:cubicBezTo>
                    <a:pt x="4772025" y="2743201"/>
                    <a:pt x="4743451" y="2790826"/>
                    <a:pt x="4772025" y="2743200"/>
                  </a:cubicBezTo>
                  <a:cubicBezTo>
                    <a:pt x="2695576" y="1409701"/>
                    <a:pt x="2219326" y="1143001"/>
                    <a:pt x="28575" y="0"/>
                  </a:cubicBezTo>
                  <a:cubicBezTo>
                    <a:pt x="1" y="47626"/>
                    <a:pt x="28576" y="1"/>
                    <a:pt x="0" y="476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11.ryc_i011_L1"/>
            <xdr:cNvSpPr/>
          </xdr:nvSpPr>
          <xdr:spPr>
            <a:xfrm>
              <a:off x="2066925" y="1819275"/>
              <a:ext cx="4743450" cy="2743200"/>
            </a:xfrm>
            <a:custGeom>
              <a:avLst/>
              <a:gdLst>
                <a:gd name="connsiteX0" fmla="*/ 0 w 4743450"/>
                <a:gd name="connsiteY0" fmla="*/ 0 h 2743200"/>
                <a:gd name="connsiteX1" fmla="*/ 4743450 w 4743450"/>
                <a:gd name="connsiteY1" fmla="*/ 2743200 h 2743200"/>
                <a:gd name="connsiteX0" fmla="*/ 0 w 4743450"/>
                <a:gd name="connsiteY0" fmla="*/ 0 h 2743200"/>
                <a:gd name="connsiteX1" fmla="*/ 4743450 w 4743450"/>
                <a:gd name="connsiteY1" fmla="*/ 2743200 h 2743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43450" h="2743200">
                  <a:moveTo>
                    <a:pt x="0" y="0"/>
                  </a:moveTo>
                  <a:cubicBezTo>
                    <a:pt x="2190750" y="1143000"/>
                    <a:pt x="2667000" y="1409700"/>
                    <a:pt x="4743450" y="2743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11.ryc_i011_L2"/>
            <xdr:cNvSpPr/>
          </xdr:nvSpPr>
          <xdr:spPr>
            <a:xfrm>
              <a:off x="2095500" y="1771650"/>
              <a:ext cx="4743450" cy="2743200"/>
            </a:xfrm>
            <a:custGeom>
              <a:avLst/>
              <a:gdLst>
                <a:gd name="connsiteX0" fmla="*/ 0 w 4743450"/>
                <a:gd name="connsiteY0" fmla="*/ 0 h 2743200"/>
                <a:gd name="connsiteX1" fmla="*/ 4743450 w 4743450"/>
                <a:gd name="connsiteY1" fmla="*/ 2743200 h 2743200"/>
                <a:gd name="connsiteX0" fmla="*/ 0 w 4743450"/>
                <a:gd name="connsiteY0" fmla="*/ 0 h 2743200"/>
                <a:gd name="connsiteX1" fmla="*/ 4743450 w 4743450"/>
                <a:gd name="connsiteY1" fmla="*/ 2743200 h 2743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43450" h="2743200">
                  <a:moveTo>
                    <a:pt x="0" y="0"/>
                  </a:moveTo>
                  <a:cubicBezTo>
                    <a:pt x="2190750" y="1143000"/>
                    <a:pt x="2667000" y="1409700"/>
                    <a:pt x="4743450" y="2743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11.ryc_i012"/>
            <xdr:cNvSpPr/>
          </xdr:nvSpPr>
          <xdr:spPr>
            <a:xfrm>
              <a:off x="2095500" y="1524000"/>
              <a:ext cx="4057650" cy="868859"/>
            </a:xfrm>
            <a:custGeom>
              <a:avLst/>
              <a:gdLst>
                <a:gd name="connsiteX0" fmla="*/ 0 w 4057650"/>
                <a:gd name="connsiteY0" fmla="*/ 247650 h 438150"/>
                <a:gd name="connsiteX1" fmla="*/ 4057650 w 4057650"/>
                <a:gd name="connsiteY1" fmla="*/ 0 h 438150"/>
                <a:gd name="connsiteX2" fmla="*/ 4057650 w 4057650"/>
                <a:gd name="connsiteY2" fmla="*/ 0 h 438150"/>
                <a:gd name="connsiteX3" fmla="*/ 190500 w 4057650"/>
                <a:gd name="connsiteY3" fmla="*/ 438150 h 438150"/>
                <a:gd name="connsiteX4" fmla="*/ 0 w 4057650"/>
                <a:gd name="connsiteY4" fmla="*/ 247650 h 438150"/>
                <a:gd name="connsiteX0" fmla="*/ 0 w 4057650"/>
                <a:gd name="connsiteY0" fmla="*/ 247650 h 366912"/>
                <a:gd name="connsiteX1" fmla="*/ 4057650 w 4057650"/>
                <a:gd name="connsiteY1" fmla="*/ 0 h 366912"/>
                <a:gd name="connsiteX2" fmla="*/ 4057650 w 4057650"/>
                <a:gd name="connsiteY2" fmla="*/ 0 h 366912"/>
                <a:gd name="connsiteX3" fmla="*/ 0 w 4057650"/>
                <a:gd name="connsiteY3" fmla="*/ 238125 h 366912"/>
                <a:gd name="connsiteX4" fmla="*/ 0 w 4057650"/>
                <a:gd name="connsiteY4" fmla="*/ 247650 h 366912"/>
                <a:gd name="connsiteX0" fmla="*/ 0 w 4142316"/>
                <a:gd name="connsiteY0" fmla="*/ 247650 h 366912"/>
                <a:gd name="connsiteX1" fmla="*/ 4057650 w 4142316"/>
                <a:gd name="connsiteY1" fmla="*/ 0 h 366912"/>
                <a:gd name="connsiteX2" fmla="*/ 4057650 w 4142316"/>
                <a:gd name="connsiteY2" fmla="*/ 0 h 366912"/>
                <a:gd name="connsiteX3" fmla="*/ 0 w 4142316"/>
                <a:gd name="connsiteY3" fmla="*/ 238125 h 366912"/>
                <a:gd name="connsiteX4" fmla="*/ 0 w 4142316"/>
                <a:gd name="connsiteY4" fmla="*/ 247650 h 366912"/>
                <a:gd name="connsiteX0" fmla="*/ 0 w 4057650"/>
                <a:gd name="connsiteY0" fmla="*/ 247650 h 366912"/>
                <a:gd name="connsiteX1" fmla="*/ 4057650 w 4057650"/>
                <a:gd name="connsiteY1" fmla="*/ 0 h 366912"/>
                <a:gd name="connsiteX2" fmla="*/ 4057650 w 4057650"/>
                <a:gd name="connsiteY2" fmla="*/ 0 h 366912"/>
                <a:gd name="connsiteX3" fmla="*/ 0 w 4057650"/>
                <a:gd name="connsiteY3" fmla="*/ 238125 h 366912"/>
                <a:gd name="connsiteX4" fmla="*/ 0 w 4057650"/>
                <a:gd name="connsiteY4" fmla="*/ 247650 h 366912"/>
                <a:gd name="connsiteX0" fmla="*/ 0 w 4057650"/>
                <a:gd name="connsiteY0" fmla="*/ 247650 h 366912"/>
                <a:gd name="connsiteX1" fmla="*/ 4057650 w 4057650"/>
                <a:gd name="connsiteY1" fmla="*/ 0 h 366912"/>
                <a:gd name="connsiteX2" fmla="*/ 4057650 w 4057650"/>
                <a:gd name="connsiteY2" fmla="*/ 0 h 366912"/>
                <a:gd name="connsiteX3" fmla="*/ 0 w 4057650"/>
                <a:gd name="connsiteY3" fmla="*/ 238125 h 366912"/>
                <a:gd name="connsiteX4" fmla="*/ 0 w 4057650"/>
                <a:gd name="connsiteY4" fmla="*/ 247650 h 366912"/>
                <a:gd name="connsiteX0" fmla="*/ 0 w 4057650"/>
                <a:gd name="connsiteY0" fmla="*/ 247650 h 366912"/>
                <a:gd name="connsiteX1" fmla="*/ 4057650 w 4057650"/>
                <a:gd name="connsiteY1" fmla="*/ 0 h 366912"/>
                <a:gd name="connsiteX2" fmla="*/ 4057650 w 4057650"/>
                <a:gd name="connsiteY2" fmla="*/ 0 h 366912"/>
                <a:gd name="connsiteX3" fmla="*/ 0 w 4057650"/>
                <a:gd name="connsiteY3" fmla="*/ 238125 h 366912"/>
                <a:gd name="connsiteX4" fmla="*/ 0 w 4057650"/>
                <a:gd name="connsiteY4" fmla="*/ 247650 h 366912"/>
                <a:gd name="connsiteX0" fmla="*/ 0 w 4057650"/>
                <a:gd name="connsiteY0" fmla="*/ 247650 h 569425"/>
                <a:gd name="connsiteX1" fmla="*/ 4057650 w 4057650"/>
                <a:gd name="connsiteY1" fmla="*/ 0 h 569425"/>
                <a:gd name="connsiteX2" fmla="*/ 4057650 w 4057650"/>
                <a:gd name="connsiteY2" fmla="*/ 0 h 569425"/>
                <a:gd name="connsiteX3" fmla="*/ 0 w 4057650"/>
                <a:gd name="connsiteY3" fmla="*/ 238125 h 569425"/>
                <a:gd name="connsiteX4" fmla="*/ 0 w 4057650"/>
                <a:gd name="connsiteY4" fmla="*/ 247650 h 569425"/>
                <a:gd name="connsiteX0" fmla="*/ 0 w 4057650"/>
                <a:gd name="connsiteY0" fmla="*/ 247650 h 868859"/>
                <a:gd name="connsiteX1" fmla="*/ 4057650 w 4057650"/>
                <a:gd name="connsiteY1" fmla="*/ 0 h 868859"/>
                <a:gd name="connsiteX2" fmla="*/ 4057650 w 4057650"/>
                <a:gd name="connsiteY2" fmla="*/ 0 h 868859"/>
                <a:gd name="connsiteX3" fmla="*/ 0 w 4057650"/>
                <a:gd name="connsiteY3" fmla="*/ 238125 h 868859"/>
                <a:gd name="connsiteX4" fmla="*/ 0 w 4057650"/>
                <a:gd name="connsiteY4" fmla="*/ 247650 h 868859"/>
                <a:gd name="connsiteX0" fmla="*/ 0 w 4057650"/>
                <a:gd name="connsiteY0" fmla="*/ 247650 h 868859"/>
                <a:gd name="connsiteX1" fmla="*/ 4057650 w 4057650"/>
                <a:gd name="connsiteY1" fmla="*/ 0 h 868859"/>
                <a:gd name="connsiteX2" fmla="*/ 4057650 w 4057650"/>
                <a:gd name="connsiteY2" fmla="*/ 0 h 868859"/>
                <a:gd name="connsiteX3" fmla="*/ 0 w 4057650"/>
                <a:gd name="connsiteY3" fmla="*/ 238125 h 868859"/>
                <a:gd name="connsiteX4" fmla="*/ 0 w 4057650"/>
                <a:gd name="connsiteY4" fmla="*/ 247650 h 868859"/>
                <a:gd name="connsiteX0" fmla="*/ 0 w 4057650"/>
                <a:gd name="connsiteY0" fmla="*/ 247650 h 868859"/>
                <a:gd name="connsiteX1" fmla="*/ 4057650 w 4057650"/>
                <a:gd name="connsiteY1" fmla="*/ 0 h 868859"/>
                <a:gd name="connsiteX2" fmla="*/ 4057650 w 4057650"/>
                <a:gd name="connsiteY2" fmla="*/ 0 h 868859"/>
                <a:gd name="connsiteX3" fmla="*/ 0 w 4057650"/>
                <a:gd name="connsiteY3" fmla="*/ 238125 h 868859"/>
                <a:gd name="connsiteX4" fmla="*/ 0 w 4057650"/>
                <a:gd name="connsiteY4" fmla="*/ 247650 h 86885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57650" h="868859">
                  <a:moveTo>
                    <a:pt x="0" y="247650"/>
                  </a:moveTo>
                  <a:cubicBezTo>
                    <a:pt x="1619250" y="1095375"/>
                    <a:pt x="2619375" y="1133475"/>
                    <a:pt x="4057650" y="0"/>
                  </a:cubicBezTo>
                  <a:cubicBezTo>
                    <a:pt x="4057650" y="0"/>
                    <a:pt x="4057650" y="0"/>
                    <a:pt x="4057650" y="0"/>
                  </a:cubicBezTo>
                  <a:cubicBezTo>
                    <a:pt x="2619375" y="1133475"/>
                    <a:pt x="1619250" y="1085850"/>
                    <a:pt x="0" y="238125"/>
                  </a:cubicBezTo>
                  <a:cubicBezTo>
                    <a:pt x="0" y="247650"/>
                    <a:pt x="0" y="238125"/>
                    <a:pt x="0" y="2476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11.ryc_i012_L1"/>
            <xdr:cNvSpPr/>
          </xdr:nvSpPr>
          <xdr:spPr>
            <a:xfrm>
              <a:off x="2095500" y="1524000"/>
              <a:ext cx="4057650" cy="868859"/>
            </a:xfrm>
            <a:custGeom>
              <a:avLst/>
              <a:gdLst>
                <a:gd name="connsiteX0" fmla="*/ 0 w 4057650"/>
                <a:gd name="connsiteY0" fmla="*/ 247650 h 569425"/>
                <a:gd name="connsiteX1" fmla="*/ 4057650 w 4057650"/>
                <a:gd name="connsiteY1" fmla="*/ 0 h 569425"/>
                <a:gd name="connsiteX0" fmla="*/ 0 w 4057650"/>
                <a:gd name="connsiteY0" fmla="*/ 247650 h 868859"/>
                <a:gd name="connsiteX1" fmla="*/ 4057650 w 4057650"/>
                <a:gd name="connsiteY1" fmla="*/ 0 h 86885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57650" h="868859">
                  <a:moveTo>
                    <a:pt x="0" y="247650"/>
                  </a:moveTo>
                  <a:cubicBezTo>
                    <a:pt x="1619250" y="1095375"/>
                    <a:pt x="2619375" y="1133475"/>
                    <a:pt x="40576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11.ryc_i012_L2"/>
            <xdr:cNvSpPr/>
          </xdr:nvSpPr>
          <xdr:spPr>
            <a:xfrm>
              <a:off x="2095500" y="1524000"/>
              <a:ext cx="4057650" cy="863735"/>
            </a:xfrm>
            <a:custGeom>
              <a:avLst/>
              <a:gdLst>
                <a:gd name="connsiteX0" fmla="*/ 0 w 4057650"/>
                <a:gd name="connsiteY0" fmla="*/ 238125 h 561721"/>
                <a:gd name="connsiteX1" fmla="*/ 4057650 w 4057650"/>
                <a:gd name="connsiteY1" fmla="*/ 0 h 561721"/>
                <a:gd name="connsiteX0" fmla="*/ 0 w 4057650"/>
                <a:gd name="connsiteY0" fmla="*/ 238125 h 863735"/>
                <a:gd name="connsiteX1" fmla="*/ 4057650 w 4057650"/>
                <a:gd name="connsiteY1" fmla="*/ 0 h 8637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57650" h="863735">
                  <a:moveTo>
                    <a:pt x="0" y="238125"/>
                  </a:moveTo>
                  <a:cubicBezTo>
                    <a:pt x="1619250" y="1085850"/>
                    <a:pt x="2619375" y="1133475"/>
                    <a:pt x="40576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11.D01IL"/>
            <xdr:cNvSpPr/>
          </xdr:nvSpPr>
          <xdr:spPr>
            <a:xfrm>
              <a:off x="6734175" y="1838324"/>
              <a:ext cx="600075" cy="485775"/>
            </a:xfrm>
            <a:custGeom>
              <a:avLst/>
              <a:gdLst>
                <a:gd name="connsiteX0" fmla="*/ 0 w 561975"/>
                <a:gd name="connsiteY0" fmla="*/ 438150 h 755650"/>
                <a:gd name="connsiteX1" fmla="*/ 561975 w 561975"/>
                <a:gd name="connsiteY1" fmla="*/ 0 h 755650"/>
                <a:gd name="connsiteX2" fmla="*/ 190500 w 561975"/>
                <a:gd name="connsiteY2" fmla="*/ 628650 h 755650"/>
                <a:gd name="connsiteX3" fmla="*/ 254000 w 561975"/>
                <a:gd name="connsiteY3" fmla="*/ 692150 h 755650"/>
                <a:gd name="connsiteX4" fmla="*/ 317500 w 561975"/>
                <a:gd name="connsiteY4" fmla="*/ 755650 h 755650"/>
                <a:gd name="connsiteX0" fmla="*/ 0 w 561975"/>
                <a:gd name="connsiteY0" fmla="*/ 438150 h 755650"/>
                <a:gd name="connsiteX1" fmla="*/ 561975 w 561975"/>
                <a:gd name="connsiteY1" fmla="*/ 0 h 755650"/>
                <a:gd name="connsiteX2" fmla="*/ 466725 w 561975"/>
                <a:gd name="connsiteY2" fmla="*/ 38100 h 755650"/>
                <a:gd name="connsiteX3" fmla="*/ 254000 w 561975"/>
                <a:gd name="connsiteY3" fmla="*/ 692150 h 755650"/>
                <a:gd name="connsiteX4" fmla="*/ 317500 w 561975"/>
                <a:gd name="connsiteY4" fmla="*/ 755650 h 755650"/>
                <a:gd name="connsiteX0" fmla="*/ 0 w 561975"/>
                <a:gd name="connsiteY0" fmla="*/ 485775 h 803275"/>
                <a:gd name="connsiteX1" fmla="*/ 561975 w 561975"/>
                <a:gd name="connsiteY1" fmla="*/ 47625 h 803275"/>
                <a:gd name="connsiteX2" fmla="*/ 466725 w 561975"/>
                <a:gd name="connsiteY2" fmla="*/ 85725 h 803275"/>
                <a:gd name="connsiteX3" fmla="*/ 514350 w 561975"/>
                <a:gd name="connsiteY3" fmla="*/ 0 h 803275"/>
                <a:gd name="connsiteX4" fmla="*/ 317500 w 561975"/>
                <a:gd name="connsiteY4" fmla="*/ 803275 h 803275"/>
                <a:gd name="connsiteX0" fmla="*/ 38100 w 600075"/>
                <a:gd name="connsiteY0" fmla="*/ 485775 h 485775"/>
                <a:gd name="connsiteX1" fmla="*/ 600075 w 600075"/>
                <a:gd name="connsiteY1" fmla="*/ 47625 h 485775"/>
                <a:gd name="connsiteX2" fmla="*/ 504825 w 600075"/>
                <a:gd name="connsiteY2" fmla="*/ 85725 h 485775"/>
                <a:gd name="connsiteX3" fmla="*/ 552450 w 600075"/>
                <a:gd name="connsiteY3" fmla="*/ 0 h 485775"/>
                <a:gd name="connsiteX4" fmla="*/ 0 w 600075"/>
                <a:gd name="connsiteY4" fmla="*/ 438151 h 485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00075" h="485775">
                  <a:moveTo>
                    <a:pt x="38100" y="485775"/>
                  </a:moveTo>
                  <a:lnTo>
                    <a:pt x="600075" y="47625"/>
                  </a:lnTo>
                  <a:lnTo>
                    <a:pt x="504825" y="85725"/>
                  </a:lnTo>
                  <a:lnTo>
                    <a:pt x="552450" y="0"/>
                  </a:lnTo>
                  <a:lnTo>
                    <a:pt x="0" y="43815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11.D01OL"/>
            <xdr:cNvSpPr/>
          </xdr:nvSpPr>
          <xdr:spPr>
            <a:xfrm>
              <a:off x="6143624" y="971549"/>
              <a:ext cx="762001" cy="619125"/>
            </a:xfrm>
            <a:custGeom>
              <a:avLst/>
              <a:gdLst>
                <a:gd name="connsiteX0" fmla="*/ 0 w 561975"/>
                <a:gd name="connsiteY0" fmla="*/ 438150 h 882650"/>
                <a:gd name="connsiteX1" fmla="*/ 561975 w 561975"/>
                <a:gd name="connsiteY1" fmla="*/ 0 h 882650"/>
                <a:gd name="connsiteX2" fmla="*/ 190500 w 561975"/>
                <a:gd name="connsiteY2" fmla="*/ 628650 h 882650"/>
                <a:gd name="connsiteX3" fmla="*/ 254000 w 561975"/>
                <a:gd name="connsiteY3" fmla="*/ 692150 h 882650"/>
                <a:gd name="connsiteX4" fmla="*/ 317500 w 561975"/>
                <a:gd name="connsiteY4" fmla="*/ 755650 h 882650"/>
                <a:gd name="connsiteX5" fmla="*/ 381000 w 561975"/>
                <a:gd name="connsiteY5" fmla="*/ 819150 h 882650"/>
                <a:gd name="connsiteX6" fmla="*/ 444500 w 561975"/>
                <a:gd name="connsiteY6" fmla="*/ 882650 h 882650"/>
                <a:gd name="connsiteX0" fmla="*/ 0 w 561975"/>
                <a:gd name="connsiteY0" fmla="*/ 438150 h 882650"/>
                <a:gd name="connsiteX1" fmla="*/ 561975 w 561975"/>
                <a:gd name="connsiteY1" fmla="*/ 0 h 882650"/>
                <a:gd name="connsiteX2" fmla="*/ 561975 w 561975"/>
                <a:gd name="connsiteY2" fmla="*/ 0 h 882650"/>
                <a:gd name="connsiteX3" fmla="*/ 254000 w 561975"/>
                <a:gd name="connsiteY3" fmla="*/ 692150 h 882650"/>
                <a:gd name="connsiteX4" fmla="*/ 317500 w 561975"/>
                <a:gd name="connsiteY4" fmla="*/ 755650 h 882650"/>
                <a:gd name="connsiteX5" fmla="*/ 381000 w 561975"/>
                <a:gd name="connsiteY5" fmla="*/ 819150 h 882650"/>
                <a:gd name="connsiteX6" fmla="*/ 444500 w 561975"/>
                <a:gd name="connsiteY6" fmla="*/ 882650 h 882650"/>
                <a:gd name="connsiteX0" fmla="*/ 0 w 723900"/>
                <a:gd name="connsiteY0" fmla="*/ 619125 h 1063625"/>
                <a:gd name="connsiteX1" fmla="*/ 561975 w 723900"/>
                <a:gd name="connsiteY1" fmla="*/ 180975 h 1063625"/>
                <a:gd name="connsiteX2" fmla="*/ 561975 w 723900"/>
                <a:gd name="connsiteY2" fmla="*/ 180975 h 1063625"/>
                <a:gd name="connsiteX3" fmla="*/ 723900 w 723900"/>
                <a:gd name="connsiteY3" fmla="*/ 0 h 1063625"/>
                <a:gd name="connsiteX4" fmla="*/ 317500 w 723900"/>
                <a:gd name="connsiteY4" fmla="*/ 936625 h 1063625"/>
                <a:gd name="connsiteX5" fmla="*/ 381000 w 723900"/>
                <a:gd name="connsiteY5" fmla="*/ 1000125 h 1063625"/>
                <a:gd name="connsiteX6" fmla="*/ 444500 w 723900"/>
                <a:gd name="connsiteY6" fmla="*/ 1063625 h 1063625"/>
                <a:gd name="connsiteX0" fmla="*/ 0 w 723900"/>
                <a:gd name="connsiteY0" fmla="*/ 619125 h 1063625"/>
                <a:gd name="connsiteX1" fmla="*/ 561975 w 723900"/>
                <a:gd name="connsiteY1" fmla="*/ 180975 h 1063625"/>
                <a:gd name="connsiteX2" fmla="*/ 561975 w 723900"/>
                <a:gd name="connsiteY2" fmla="*/ 180975 h 1063625"/>
                <a:gd name="connsiteX3" fmla="*/ 723900 w 723900"/>
                <a:gd name="connsiteY3" fmla="*/ 0 h 1063625"/>
                <a:gd name="connsiteX4" fmla="*/ 514349 w 723900"/>
                <a:gd name="connsiteY4" fmla="*/ 123826 h 1063625"/>
                <a:gd name="connsiteX5" fmla="*/ 381000 w 723900"/>
                <a:gd name="connsiteY5" fmla="*/ 1000125 h 1063625"/>
                <a:gd name="connsiteX6" fmla="*/ 444500 w 723900"/>
                <a:gd name="connsiteY6" fmla="*/ 1063625 h 1063625"/>
                <a:gd name="connsiteX0" fmla="*/ 0 w 723900"/>
                <a:gd name="connsiteY0" fmla="*/ 619125 h 1063625"/>
                <a:gd name="connsiteX1" fmla="*/ 561975 w 723900"/>
                <a:gd name="connsiteY1" fmla="*/ 180975 h 1063625"/>
                <a:gd name="connsiteX2" fmla="*/ 561975 w 723900"/>
                <a:gd name="connsiteY2" fmla="*/ 180975 h 1063625"/>
                <a:gd name="connsiteX3" fmla="*/ 723900 w 723900"/>
                <a:gd name="connsiteY3" fmla="*/ 0 h 1063625"/>
                <a:gd name="connsiteX4" fmla="*/ 514349 w 723900"/>
                <a:gd name="connsiteY4" fmla="*/ 123826 h 1063625"/>
                <a:gd name="connsiteX5" fmla="*/ 514349 w 723900"/>
                <a:gd name="connsiteY5" fmla="*/ 123826 h 1063625"/>
                <a:gd name="connsiteX6" fmla="*/ 444500 w 723900"/>
                <a:gd name="connsiteY6" fmla="*/ 1063625 h 1063625"/>
                <a:gd name="connsiteX0" fmla="*/ 38101 w 762001"/>
                <a:gd name="connsiteY0" fmla="*/ 619125 h 619125"/>
                <a:gd name="connsiteX1" fmla="*/ 600076 w 762001"/>
                <a:gd name="connsiteY1" fmla="*/ 180975 h 619125"/>
                <a:gd name="connsiteX2" fmla="*/ 600076 w 762001"/>
                <a:gd name="connsiteY2" fmla="*/ 180975 h 619125"/>
                <a:gd name="connsiteX3" fmla="*/ 762001 w 762001"/>
                <a:gd name="connsiteY3" fmla="*/ 0 h 619125"/>
                <a:gd name="connsiteX4" fmla="*/ 552450 w 762001"/>
                <a:gd name="connsiteY4" fmla="*/ 123826 h 619125"/>
                <a:gd name="connsiteX5" fmla="*/ 552450 w 762001"/>
                <a:gd name="connsiteY5" fmla="*/ 123826 h 619125"/>
                <a:gd name="connsiteX6" fmla="*/ 0 w 762001"/>
                <a:gd name="connsiteY6" fmla="*/ 561976 h 619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62001" h="619125">
                  <a:moveTo>
                    <a:pt x="38101" y="619125"/>
                  </a:moveTo>
                  <a:lnTo>
                    <a:pt x="600076" y="180975"/>
                  </a:lnTo>
                  <a:lnTo>
                    <a:pt x="600076" y="180975"/>
                  </a:lnTo>
                  <a:lnTo>
                    <a:pt x="762001" y="0"/>
                  </a:lnTo>
                  <a:lnTo>
                    <a:pt x="552450" y="123826"/>
                  </a:lnTo>
                  <a:lnTo>
                    <a:pt x="552450" y="123826"/>
                  </a:lnTo>
                  <a:lnTo>
                    <a:pt x="0" y="5619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11.D02IL"/>
            <xdr:cNvSpPr/>
          </xdr:nvSpPr>
          <xdr:spPr>
            <a:xfrm>
              <a:off x="6267450" y="5276850"/>
              <a:ext cx="657225" cy="485775"/>
            </a:xfrm>
            <a:custGeom>
              <a:avLst/>
              <a:gdLst>
                <a:gd name="connsiteX0" fmla="*/ 0 w 600075"/>
                <a:gd name="connsiteY0" fmla="*/ 0 h 390525"/>
                <a:gd name="connsiteX1" fmla="*/ 600075 w 600075"/>
                <a:gd name="connsiteY1" fmla="*/ 390525 h 390525"/>
                <a:gd name="connsiteX2" fmla="*/ 190500 w 600075"/>
                <a:gd name="connsiteY2" fmla="*/ 190500 h 390525"/>
                <a:gd name="connsiteX3" fmla="*/ 254000 w 600075"/>
                <a:gd name="connsiteY3" fmla="*/ 254000 h 390525"/>
                <a:gd name="connsiteX4" fmla="*/ 317500 w 600075"/>
                <a:gd name="connsiteY4" fmla="*/ 317500 h 390525"/>
                <a:gd name="connsiteX0" fmla="*/ 0 w 600075"/>
                <a:gd name="connsiteY0" fmla="*/ 0 h 390525"/>
                <a:gd name="connsiteX1" fmla="*/ 600075 w 600075"/>
                <a:gd name="connsiteY1" fmla="*/ 390525 h 390525"/>
                <a:gd name="connsiteX2" fmla="*/ 552450 w 600075"/>
                <a:gd name="connsiteY2" fmla="*/ 295275 h 390525"/>
                <a:gd name="connsiteX3" fmla="*/ 254000 w 600075"/>
                <a:gd name="connsiteY3" fmla="*/ 254000 h 390525"/>
                <a:gd name="connsiteX4" fmla="*/ 317500 w 600075"/>
                <a:gd name="connsiteY4" fmla="*/ 317500 h 390525"/>
                <a:gd name="connsiteX0" fmla="*/ 0 w 657225"/>
                <a:gd name="connsiteY0" fmla="*/ 0 h 390525"/>
                <a:gd name="connsiteX1" fmla="*/ 600075 w 657225"/>
                <a:gd name="connsiteY1" fmla="*/ 390525 h 390525"/>
                <a:gd name="connsiteX2" fmla="*/ 552450 w 657225"/>
                <a:gd name="connsiteY2" fmla="*/ 295275 h 390525"/>
                <a:gd name="connsiteX3" fmla="*/ 657225 w 657225"/>
                <a:gd name="connsiteY3" fmla="*/ 295275 h 390525"/>
                <a:gd name="connsiteX4" fmla="*/ 317500 w 657225"/>
                <a:gd name="connsiteY4" fmla="*/ 317500 h 390525"/>
                <a:gd name="connsiteX0" fmla="*/ 0 w 657225"/>
                <a:gd name="connsiteY0" fmla="*/ 95250 h 485775"/>
                <a:gd name="connsiteX1" fmla="*/ 600075 w 657225"/>
                <a:gd name="connsiteY1" fmla="*/ 485775 h 485775"/>
                <a:gd name="connsiteX2" fmla="*/ 552450 w 657225"/>
                <a:gd name="connsiteY2" fmla="*/ 390525 h 485775"/>
                <a:gd name="connsiteX3" fmla="*/ 657225 w 657225"/>
                <a:gd name="connsiteY3" fmla="*/ 390525 h 485775"/>
                <a:gd name="connsiteX4" fmla="*/ 57150 w 657225"/>
                <a:gd name="connsiteY4" fmla="*/ 0 h 485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57225" h="485775">
                  <a:moveTo>
                    <a:pt x="0" y="95250"/>
                  </a:moveTo>
                  <a:lnTo>
                    <a:pt x="600075" y="485775"/>
                  </a:lnTo>
                  <a:lnTo>
                    <a:pt x="552450" y="390525"/>
                  </a:lnTo>
                  <a:lnTo>
                    <a:pt x="657225" y="390525"/>
                  </a:lnTo>
                  <a:lnTo>
                    <a:pt x="5715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11.D02OL"/>
            <xdr:cNvSpPr/>
          </xdr:nvSpPr>
          <xdr:spPr>
            <a:xfrm>
              <a:off x="6781800" y="4486274"/>
              <a:ext cx="828675" cy="561975"/>
            </a:xfrm>
            <a:custGeom>
              <a:avLst/>
              <a:gdLst>
                <a:gd name="connsiteX0" fmla="*/ 0 w 600075"/>
                <a:gd name="connsiteY0" fmla="*/ 0 h 444500"/>
                <a:gd name="connsiteX1" fmla="*/ 600075 w 600075"/>
                <a:gd name="connsiteY1" fmla="*/ 390525 h 444500"/>
                <a:gd name="connsiteX2" fmla="*/ 190500 w 600075"/>
                <a:gd name="connsiteY2" fmla="*/ 190500 h 444500"/>
                <a:gd name="connsiteX3" fmla="*/ 254000 w 600075"/>
                <a:gd name="connsiteY3" fmla="*/ 254000 h 444500"/>
                <a:gd name="connsiteX4" fmla="*/ 317500 w 600075"/>
                <a:gd name="connsiteY4" fmla="*/ 317500 h 444500"/>
                <a:gd name="connsiteX5" fmla="*/ 381000 w 600075"/>
                <a:gd name="connsiteY5" fmla="*/ 381000 h 444500"/>
                <a:gd name="connsiteX6" fmla="*/ 444500 w 600075"/>
                <a:gd name="connsiteY6" fmla="*/ 444500 h 444500"/>
                <a:gd name="connsiteX0" fmla="*/ 0 w 600075"/>
                <a:gd name="connsiteY0" fmla="*/ 0 h 444500"/>
                <a:gd name="connsiteX1" fmla="*/ 600075 w 600075"/>
                <a:gd name="connsiteY1" fmla="*/ 390525 h 444500"/>
                <a:gd name="connsiteX2" fmla="*/ 600075 w 600075"/>
                <a:gd name="connsiteY2" fmla="*/ 390525 h 444500"/>
                <a:gd name="connsiteX3" fmla="*/ 254000 w 600075"/>
                <a:gd name="connsiteY3" fmla="*/ 254000 h 444500"/>
                <a:gd name="connsiteX4" fmla="*/ 317500 w 600075"/>
                <a:gd name="connsiteY4" fmla="*/ 317500 h 444500"/>
                <a:gd name="connsiteX5" fmla="*/ 381000 w 600075"/>
                <a:gd name="connsiteY5" fmla="*/ 381000 h 444500"/>
                <a:gd name="connsiteX6" fmla="*/ 444500 w 600075"/>
                <a:gd name="connsiteY6" fmla="*/ 444500 h 444500"/>
                <a:gd name="connsiteX0" fmla="*/ 0 w 828675"/>
                <a:gd name="connsiteY0" fmla="*/ 0 h 476250"/>
                <a:gd name="connsiteX1" fmla="*/ 600075 w 828675"/>
                <a:gd name="connsiteY1" fmla="*/ 390525 h 476250"/>
                <a:gd name="connsiteX2" fmla="*/ 600075 w 828675"/>
                <a:gd name="connsiteY2" fmla="*/ 390525 h 476250"/>
                <a:gd name="connsiteX3" fmla="*/ 828675 w 828675"/>
                <a:gd name="connsiteY3" fmla="*/ 476250 h 476250"/>
                <a:gd name="connsiteX4" fmla="*/ 317500 w 828675"/>
                <a:gd name="connsiteY4" fmla="*/ 317500 h 476250"/>
                <a:gd name="connsiteX5" fmla="*/ 381000 w 828675"/>
                <a:gd name="connsiteY5" fmla="*/ 381000 h 476250"/>
                <a:gd name="connsiteX6" fmla="*/ 444500 w 828675"/>
                <a:gd name="connsiteY6" fmla="*/ 444500 h 476250"/>
                <a:gd name="connsiteX0" fmla="*/ 0 w 828675"/>
                <a:gd name="connsiteY0" fmla="*/ 0 h 476250"/>
                <a:gd name="connsiteX1" fmla="*/ 600075 w 828675"/>
                <a:gd name="connsiteY1" fmla="*/ 390525 h 476250"/>
                <a:gd name="connsiteX2" fmla="*/ 600075 w 828675"/>
                <a:gd name="connsiteY2" fmla="*/ 390525 h 476250"/>
                <a:gd name="connsiteX3" fmla="*/ 828675 w 828675"/>
                <a:gd name="connsiteY3" fmla="*/ 476250 h 476250"/>
                <a:gd name="connsiteX4" fmla="*/ 657225 w 828675"/>
                <a:gd name="connsiteY4" fmla="*/ 295275 h 476250"/>
                <a:gd name="connsiteX5" fmla="*/ 381000 w 828675"/>
                <a:gd name="connsiteY5" fmla="*/ 381000 h 476250"/>
                <a:gd name="connsiteX6" fmla="*/ 444500 w 828675"/>
                <a:gd name="connsiteY6" fmla="*/ 444500 h 476250"/>
                <a:gd name="connsiteX0" fmla="*/ 0 w 828675"/>
                <a:gd name="connsiteY0" fmla="*/ 0 h 476250"/>
                <a:gd name="connsiteX1" fmla="*/ 600075 w 828675"/>
                <a:gd name="connsiteY1" fmla="*/ 390525 h 476250"/>
                <a:gd name="connsiteX2" fmla="*/ 600075 w 828675"/>
                <a:gd name="connsiteY2" fmla="*/ 390525 h 476250"/>
                <a:gd name="connsiteX3" fmla="*/ 828675 w 828675"/>
                <a:gd name="connsiteY3" fmla="*/ 476250 h 476250"/>
                <a:gd name="connsiteX4" fmla="*/ 657225 w 828675"/>
                <a:gd name="connsiteY4" fmla="*/ 295275 h 476250"/>
                <a:gd name="connsiteX5" fmla="*/ 657225 w 828675"/>
                <a:gd name="connsiteY5" fmla="*/ 295275 h 476250"/>
                <a:gd name="connsiteX6" fmla="*/ 444500 w 828675"/>
                <a:gd name="connsiteY6" fmla="*/ 444500 h 476250"/>
                <a:gd name="connsiteX0" fmla="*/ 0 w 828675"/>
                <a:gd name="connsiteY0" fmla="*/ 85725 h 561975"/>
                <a:gd name="connsiteX1" fmla="*/ 600075 w 828675"/>
                <a:gd name="connsiteY1" fmla="*/ 476250 h 561975"/>
                <a:gd name="connsiteX2" fmla="*/ 600075 w 828675"/>
                <a:gd name="connsiteY2" fmla="*/ 476250 h 561975"/>
                <a:gd name="connsiteX3" fmla="*/ 828675 w 828675"/>
                <a:gd name="connsiteY3" fmla="*/ 561975 h 561975"/>
                <a:gd name="connsiteX4" fmla="*/ 657225 w 828675"/>
                <a:gd name="connsiteY4" fmla="*/ 381000 h 561975"/>
                <a:gd name="connsiteX5" fmla="*/ 657225 w 828675"/>
                <a:gd name="connsiteY5" fmla="*/ 381000 h 561975"/>
                <a:gd name="connsiteX6" fmla="*/ 57150 w 828675"/>
                <a:gd name="connsiteY6" fmla="*/ 0 h 561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8675" h="561975">
                  <a:moveTo>
                    <a:pt x="0" y="85725"/>
                  </a:moveTo>
                  <a:lnTo>
                    <a:pt x="600075" y="476250"/>
                  </a:lnTo>
                  <a:lnTo>
                    <a:pt x="600075" y="476250"/>
                  </a:lnTo>
                  <a:lnTo>
                    <a:pt x="828675" y="561975"/>
                  </a:lnTo>
                  <a:lnTo>
                    <a:pt x="657225" y="381000"/>
                  </a:lnTo>
                  <a:lnTo>
                    <a:pt x="657225" y="381000"/>
                  </a:lnTo>
                  <a:lnTo>
                    <a:pt x="5715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11.D03IL"/>
            <xdr:cNvSpPr/>
          </xdr:nvSpPr>
          <xdr:spPr>
            <a:xfrm>
              <a:off x="1133475" y="4743451"/>
              <a:ext cx="647700" cy="476249"/>
            </a:xfrm>
            <a:custGeom>
              <a:avLst/>
              <a:gdLst>
                <a:gd name="connsiteX0" fmla="*/ 590550 w 908050"/>
                <a:gd name="connsiteY0" fmla="*/ 0 h 400050"/>
                <a:gd name="connsiteX1" fmla="*/ 0 w 908050"/>
                <a:gd name="connsiteY1" fmla="*/ 400050 h 400050"/>
                <a:gd name="connsiteX2" fmla="*/ 781050 w 908050"/>
                <a:gd name="connsiteY2" fmla="*/ 190500 h 400050"/>
                <a:gd name="connsiteX3" fmla="*/ 844550 w 908050"/>
                <a:gd name="connsiteY3" fmla="*/ 254000 h 400050"/>
                <a:gd name="connsiteX4" fmla="*/ 908050 w 908050"/>
                <a:gd name="connsiteY4" fmla="*/ 317500 h 400050"/>
                <a:gd name="connsiteX0" fmla="*/ 590550 w 908050"/>
                <a:gd name="connsiteY0" fmla="*/ 0 h 400050"/>
                <a:gd name="connsiteX1" fmla="*/ 0 w 908050"/>
                <a:gd name="connsiteY1" fmla="*/ 400050 h 400050"/>
                <a:gd name="connsiteX2" fmla="*/ 104775 w 908050"/>
                <a:gd name="connsiteY2" fmla="*/ 380999 h 400050"/>
                <a:gd name="connsiteX3" fmla="*/ 844550 w 908050"/>
                <a:gd name="connsiteY3" fmla="*/ 254000 h 400050"/>
                <a:gd name="connsiteX4" fmla="*/ 908050 w 908050"/>
                <a:gd name="connsiteY4" fmla="*/ 317500 h 400050"/>
                <a:gd name="connsiteX0" fmla="*/ 590550 w 908050"/>
                <a:gd name="connsiteY0" fmla="*/ 0 h 476249"/>
                <a:gd name="connsiteX1" fmla="*/ 0 w 908050"/>
                <a:gd name="connsiteY1" fmla="*/ 400050 h 476249"/>
                <a:gd name="connsiteX2" fmla="*/ 104775 w 908050"/>
                <a:gd name="connsiteY2" fmla="*/ 380999 h 476249"/>
                <a:gd name="connsiteX3" fmla="*/ 57150 w 908050"/>
                <a:gd name="connsiteY3" fmla="*/ 476249 h 476249"/>
                <a:gd name="connsiteX4" fmla="*/ 908050 w 908050"/>
                <a:gd name="connsiteY4" fmla="*/ 317500 h 476249"/>
                <a:gd name="connsiteX0" fmla="*/ 590550 w 647700"/>
                <a:gd name="connsiteY0" fmla="*/ 0 h 476249"/>
                <a:gd name="connsiteX1" fmla="*/ 0 w 647700"/>
                <a:gd name="connsiteY1" fmla="*/ 400050 h 476249"/>
                <a:gd name="connsiteX2" fmla="*/ 104775 w 647700"/>
                <a:gd name="connsiteY2" fmla="*/ 380999 h 476249"/>
                <a:gd name="connsiteX3" fmla="*/ 57150 w 647700"/>
                <a:gd name="connsiteY3" fmla="*/ 476249 h 476249"/>
                <a:gd name="connsiteX4" fmla="*/ 647700 w 647700"/>
                <a:gd name="connsiteY4" fmla="*/ 76199 h 4762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7700" h="476249">
                  <a:moveTo>
                    <a:pt x="590550" y="0"/>
                  </a:moveTo>
                  <a:lnTo>
                    <a:pt x="0" y="400050"/>
                  </a:lnTo>
                  <a:lnTo>
                    <a:pt x="104775" y="380999"/>
                  </a:lnTo>
                  <a:lnTo>
                    <a:pt x="57150" y="476249"/>
                  </a:lnTo>
                  <a:lnTo>
                    <a:pt x="647700" y="761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11.D03OL"/>
            <xdr:cNvSpPr/>
          </xdr:nvSpPr>
          <xdr:spPr>
            <a:xfrm>
              <a:off x="1495425" y="5524500"/>
              <a:ext cx="819150" cy="571500"/>
            </a:xfrm>
            <a:custGeom>
              <a:avLst/>
              <a:gdLst>
                <a:gd name="connsiteX0" fmla="*/ 590550 w 1035050"/>
                <a:gd name="connsiteY0" fmla="*/ 0 h 444500"/>
                <a:gd name="connsiteX1" fmla="*/ 0 w 1035050"/>
                <a:gd name="connsiteY1" fmla="*/ 400050 h 444500"/>
                <a:gd name="connsiteX2" fmla="*/ 781050 w 1035050"/>
                <a:gd name="connsiteY2" fmla="*/ 190500 h 444500"/>
                <a:gd name="connsiteX3" fmla="*/ 844550 w 1035050"/>
                <a:gd name="connsiteY3" fmla="*/ 254000 h 444500"/>
                <a:gd name="connsiteX4" fmla="*/ 908050 w 1035050"/>
                <a:gd name="connsiteY4" fmla="*/ 317500 h 444500"/>
                <a:gd name="connsiteX5" fmla="*/ 971550 w 1035050"/>
                <a:gd name="connsiteY5" fmla="*/ 381000 h 444500"/>
                <a:gd name="connsiteX6" fmla="*/ 1035050 w 1035050"/>
                <a:gd name="connsiteY6" fmla="*/ 444500 h 444500"/>
                <a:gd name="connsiteX0" fmla="*/ 590550 w 1035050"/>
                <a:gd name="connsiteY0" fmla="*/ 0 h 444500"/>
                <a:gd name="connsiteX1" fmla="*/ 0 w 1035050"/>
                <a:gd name="connsiteY1" fmla="*/ 400050 h 444500"/>
                <a:gd name="connsiteX2" fmla="*/ 0 w 1035050"/>
                <a:gd name="connsiteY2" fmla="*/ 400050 h 444500"/>
                <a:gd name="connsiteX3" fmla="*/ 844550 w 1035050"/>
                <a:gd name="connsiteY3" fmla="*/ 254000 h 444500"/>
                <a:gd name="connsiteX4" fmla="*/ 908050 w 1035050"/>
                <a:gd name="connsiteY4" fmla="*/ 317500 h 444500"/>
                <a:gd name="connsiteX5" fmla="*/ 971550 w 1035050"/>
                <a:gd name="connsiteY5" fmla="*/ 381000 h 444500"/>
                <a:gd name="connsiteX6" fmla="*/ 1035050 w 1035050"/>
                <a:gd name="connsiteY6" fmla="*/ 444500 h 444500"/>
                <a:gd name="connsiteX0" fmla="*/ 762000 w 1206500"/>
                <a:gd name="connsiteY0" fmla="*/ 0 h 571500"/>
                <a:gd name="connsiteX1" fmla="*/ 171450 w 1206500"/>
                <a:gd name="connsiteY1" fmla="*/ 400050 h 571500"/>
                <a:gd name="connsiteX2" fmla="*/ 171450 w 1206500"/>
                <a:gd name="connsiteY2" fmla="*/ 400050 h 571500"/>
                <a:gd name="connsiteX3" fmla="*/ 0 w 1206500"/>
                <a:gd name="connsiteY3" fmla="*/ 571500 h 571500"/>
                <a:gd name="connsiteX4" fmla="*/ 1079500 w 1206500"/>
                <a:gd name="connsiteY4" fmla="*/ 317500 h 571500"/>
                <a:gd name="connsiteX5" fmla="*/ 1143000 w 1206500"/>
                <a:gd name="connsiteY5" fmla="*/ 381000 h 571500"/>
                <a:gd name="connsiteX6" fmla="*/ 1206500 w 1206500"/>
                <a:gd name="connsiteY6" fmla="*/ 444500 h 571500"/>
                <a:gd name="connsiteX0" fmla="*/ 762000 w 1206500"/>
                <a:gd name="connsiteY0" fmla="*/ 0 h 571500"/>
                <a:gd name="connsiteX1" fmla="*/ 171450 w 1206500"/>
                <a:gd name="connsiteY1" fmla="*/ 400050 h 571500"/>
                <a:gd name="connsiteX2" fmla="*/ 171450 w 1206500"/>
                <a:gd name="connsiteY2" fmla="*/ 400050 h 571500"/>
                <a:gd name="connsiteX3" fmla="*/ 0 w 1206500"/>
                <a:gd name="connsiteY3" fmla="*/ 571500 h 571500"/>
                <a:gd name="connsiteX4" fmla="*/ 228600 w 1206500"/>
                <a:gd name="connsiteY4" fmla="*/ 476250 h 571500"/>
                <a:gd name="connsiteX5" fmla="*/ 1143000 w 1206500"/>
                <a:gd name="connsiteY5" fmla="*/ 381000 h 571500"/>
                <a:gd name="connsiteX6" fmla="*/ 1206500 w 1206500"/>
                <a:gd name="connsiteY6" fmla="*/ 444500 h 571500"/>
                <a:gd name="connsiteX0" fmla="*/ 762000 w 1206500"/>
                <a:gd name="connsiteY0" fmla="*/ 0 h 571500"/>
                <a:gd name="connsiteX1" fmla="*/ 171450 w 1206500"/>
                <a:gd name="connsiteY1" fmla="*/ 400050 h 571500"/>
                <a:gd name="connsiteX2" fmla="*/ 171450 w 1206500"/>
                <a:gd name="connsiteY2" fmla="*/ 400050 h 571500"/>
                <a:gd name="connsiteX3" fmla="*/ 0 w 1206500"/>
                <a:gd name="connsiteY3" fmla="*/ 571500 h 571500"/>
                <a:gd name="connsiteX4" fmla="*/ 228600 w 1206500"/>
                <a:gd name="connsiteY4" fmla="*/ 476250 h 571500"/>
                <a:gd name="connsiteX5" fmla="*/ 228600 w 1206500"/>
                <a:gd name="connsiteY5" fmla="*/ 476250 h 571500"/>
                <a:gd name="connsiteX6" fmla="*/ 1206500 w 1206500"/>
                <a:gd name="connsiteY6" fmla="*/ 444500 h 571500"/>
                <a:gd name="connsiteX0" fmla="*/ 762000 w 819150"/>
                <a:gd name="connsiteY0" fmla="*/ 0 h 571500"/>
                <a:gd name="connsiteX1" fmla="*/ 171450 w 819150"/>
                <a:gd name="connsiteY1" fmla="*/ 400050 h 571500"/>
                <a:gd name="connsiteX2" fmla="*/ 171450 w 819150"/>
                <a:gd name="connsiteY2" fmla="*/ 400050 h 571500"/>
                <a:gd name="connsiteX3" fmla="*/ 0 w 819150"/>
                <a:gd name="connsiteY3" fmla="*/ 571500 h 571500"/>
                <a:gd name="connsiteX4" fmla="*/ 228600 w 819150"/>
                <a:gd name="connsiteY4" fmla="*/ 476250 h 571500"/>
                <a:gd name="connsiteX5" fmla="*/ 228600 w 819150"/>
                <a:gd name="connsiteY5" fmla="*/ 476250 h 571500"/>
                <a:gd name="connsiteX6" fmla="*/ 819150 w 819150"/>
                <a:gd name="connsiteY6" fmla="*/ 76200 h 571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50" h="571500">
                  <a:moveTo>
                    <a:pt x="762000" y="0"/>
                  </a:moveTo>
                  <a:lnTo>
                    <a:pt x="171450" y="400050"/>
                  </a:lnTo>
                  <a:lnTo>
                    <a:pt x="171450" y="400050"/>
                  </a:lnTo>
                  <a:lnTo>
                    <a:pt x="0" y="571500"/>
                  </a:lnTo>
                  <a:lnTo>
                    <a:pt x="228600" y="476250"/>
                  </a:lnTo>
                  <a:lnTo>
                    <a:pt x="228600" y="476250"/>
                  </a:lnTo>
                  <a:lnTo>
                    <a:pt x="819150" y="762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11.D04IL"/>
            <xdr:cNvSpPr/>
          </xdr:nvSpPr>
          <xdr:spPr>
            <a:xfrm>
              <a:off x="1438275" y="1438275"/>
              <a:ext cx="666749" cy="400050"/>
            </a:xfrm>
            <a:custGeom>
              <a:avLst/>
              <a:gdLst>
                <a:gd name="connsiteX0" fmla="*/ 638175 w 955675"/>
                <a:gd name="connsiteY0" fmla="*/ 323850 h 641350"/>
                <a:gd name="connsiteX1" fmla="*/ 0 w 955675"/>
                <a:gd name="connsiteY1" fmla="*/ 0 h 641350"/>
                <a:gd name="connsiteX2" fmla="*/ 828675 w 955675"/>
                <a:gd name="connsiteY2" fmla="*/ 514350 h 641350"/>
                <a:gd name="connsiteX3" fmla="*/ 892175 w 955675"/>
                <a:gd name="connsiteY3" fmla="*/ 577850 h 641350"/>
                <a:gd name="connsiteX4" fmla="*/ 955675 w 955675"/>
                <a:gd name="connsiteY4" fmla="*/ 641350 h 641350"/>
                <a:gd name="connsiteX0" fmla="*/ 638175 w 955675"/>
                <a:gd name="connsiteY0" fmla="*/ 323850 h 641350"/>
                <a:gd name="connsiteX1" fmla="*/ 0 w 955675"/>
                <a:gd name="connsiteY1" fmla="*/ 0 h 641350"/>
                <a:gd name="connsiteX2" fmla="*/ 76201 w 955675"/>
                <a:gd name="connsiteY2" fmla="*/ 85725 h 641350"/>
                <a:gd name="connsiteX3" fmla="*/ 892175 w 955675"/>
                <a:gd name="connsiteY3" fmla="*/ 577850 h 641350"/>
                <a:gd name="connsiteX4" fmla="*/ 955675 w 955675"/>
                <a:gd name="connsiteY4" fmla="*/ 641350 h 641350"/>
                <a:gd name="connsiteX0" fmla="*/ 666749 w 984249"/>
                <a:gd name="connsiteY0" fmla="*/ 323850 h 641350"/>
                <a:gd name="connsiteX1" fmla="*/ 28574 w 984249"/>
                <a:gd name="connsiteY1" fmla="*/ 0 h 641350"/>
                <a:gd name="connsiteX2" fmla="*/ 104775 w 984249"/>
                <a:gd name="connsiteY2" fmla="*/ 85725 h 641350"/>
                <a:gd name="connsiteX3" fmla="*/ 0 w 984249"/>
                <a:gd name="connsiteY3" fmla="*/ 66675 h 641350"/>
                <a:gd name="connsiteX4" fmla="*/ 984249 w 984249"/>
                <a:gd name="connsiteY4" fmla="*/ 641350 h 641350"/>
                <a:gd name="connsiteX0" fmla="*/ 666749 w 666749"/>
                <a:gd name="connsiteY0" fmla="*/ 323850 h 400050"/>
                <a:gd name="connsiteX1" fmla="*/ 28574 w 666749"/>
                <a:gd name="connsiteY1" fmla="*/ 0 h 400050"/>
                <a:gd name="connsiteX2" fmla="*/ 104775 w 666749"/>
                <a:gd name="connsiteY2" fmla="*/ 85725 h 400050"/>
                <a:gd name="connsiteX3" fmla="*/ 0 w 666749"/>
                <a:gd name="connsiteY3" fmla="*/ 66675 h 400050"/>
                <a:gd name="connsiteX4" fmla="*/ 628650 w 666749"/>
                <a:gd name="connsiteY4" fmla="*/ 400050 h 400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66749" h="400050">
                  <a:moveTo>
                    <a:pt x="666749" y="323850"/>
                  </a:moveTo>
                  <a:lnTo>
                    <a:pt x="28574" y="0"/>
                  </a:lnTo>
                  <a:lnTo>
                    <a:pt x="104775" y="85725"/>
                  </a:lnTo>
                  <a:lnTo>
                    <a:pt x="0" y="66675"/>
                  </a:lnTo>
                  <a:lnTo>
                    <a:pt x="628650" y="4000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11.D04OL"/>
            <xdr:cNvSpPr/>
          </xdr:nvSpPr>
          <xdr:spPr>
            <a:xfrm>
              <a:off x="800100" y="2200275"/>
              <a:ext cx="866774" cy="476250"/>
            </a:xfrm>
            <a:custGeom>
              <a:avLst/>
              <a:gdLst>
                <a:gd name="connsiteX0" fmla="*/ 638175 w 1082675"/>
                <a:gd name="connsiteY0" fmla="*/ 323850 h 768350"/>
                <a:gd name="connsiteX1" fmla="*/ 0 w 1082675"/>
                <a:gd name="connsiteY1" fmla="*/ 0 h 768350"/>
                <a:gd name="connsiteX2" fmla="*/ 828675 w 1082675"/>
                <a:gd name="connsiteY2" fmla="*/ 514350 h 768350"/>
                <a:gd name="connsiteX3" fmla="*/ 892175 w 1082675"/>
                <a:gd name="connsiteY3" fmla="*/ 577850 h 768350"/>
                <a:gd name="connsiteX4" fmla="*/ 955675 w 1082675"/>
                <a:gd name="connsiteY4" fmla="*/ 641350 h 768350"/>
                <a:gd name="connsiteX5" fmla="*/ 1019175 w 1082675"/>
                <a:gd name="connsiteY5" fmla="*/ 704850 h 768350"/>
                <a:gd name="connsiteX6" fmla="*/ 1082675 w 1082675"/>
                <a:gd name="connsiteY6" fmla="*/ 768350 h 768350"/>
                <a:gd name="connsiteX0" fmla="*/ 638175 w 1082675"/>
                <a:gd name="connsiteY0" fmla="*/ 323850 h 768350"/>
                <a:gd name="connsiteX1" fmla="*/ 0 w 1082675"/>
                <a:gd name="connsiteY1" fmla="*/ 0 h 768350"/>
                <a:gd name="connsiteX2" fmla="*/ 1 w 1082675"/>
                <a:gd name="connsiteY2" fmla="*/ 0 h 768350"/>
                <a:gd name="connsiteX3" fmla="*/ 892175 w 1082675"/>
                <a:gd name="connsiteY3" fmla="*/ 577850 h 768350"/>
                <a:gd name="connsiteX4" fmla="*/ 955675 w 1082675"/>
                <a:gd name="connsiteY4" fmla="*/ 641350 h 768350"/>
                <a:gd name="connsiteX5" fmla="*/ 1019175 w 1082675"/>
                <a:gd name="connsiteY5" fmla="*/ 704850 h 768350"/>
                <a:gd name="connsiteX6" fmla="*/ 1082675 w 1082675"/>
                <a:gd name="connsiteY6" fmla="*/ 768350 h 768350"/>
                <a:gd name="connsiteX0" fmla="*/ 866774 w 1311274"/>
                <a:gd name="connsiteY0" fmla="*/ 400050 h 844550"/>
                <a:gd name="connsiteX1" fmla="*/ 228599 w 1311274"/>
                <a:gd name="connsiteY1" fmla="*/ 76200 h 844550"/>
                <a:gd name="connsiteX2" fmla="*/ 228600 w 1311274"/>
                <a:gd name="connsiteY2" fmla="*/ 76200 h 844550"/>
                <a:gd name="connsiteX3" fmla="*/ 0 w 1311274"/>
                <a:gd name="connsiteY3" fmla="*/ 0 h 844550"/>
                <a:gd name="connsiteX4" fmla="*/ 1184274 w 1311274"/>
                <a:gd name="connsiteY4" fmla="*/ 717550 h 844550"/>
                <a:gd name="connsiteX5" fmla="*/ 1247774 w 1311274"/>
                <a:gd name="connsiteY5" fmla="*/ 781050 h 844550"/>
                <a:gd name="connsiteX6" fmla="*/ 1311274 w 1311274"/>
                <a:gd name="connsiteY6" fmla="*/ 844550 h 844550"/>
                <a:gd name="connsiteX0" fmla="*/ 866774 w 1311274"/>
                <a:gd name="connsiteY0" fmla="*/ 400050 h 844550"/>
                <a:gd name="connsiteX1" fmla="*/ 228599 w 1311274"/>
                <a:gd name="connsiteY1" fmla="*/ 76200 h 844550"/>
                <a:gd name="connsiteX2" fmla="*/ 228600 w 1311274"/>
                <a:gd name="connsiteY2" fmla="*/ 76200 h 844550"/>
                <a:gd name="connsiteX3" fmla="*/ 0 w 1311274"/>
                <a:gd name="connsiteY3" fmla="*/ 0 h 844550"/>
                <a:gd name="connsiteX4" fmla="*/ 200025 w 1311274"/>
                <a:gd name="connsiteY4" fmla="*/ 142875 h 844550"/>
                <a:gd name="connsiteX5" fmla="*/ 1247774 w 1311274"/>
                <a:gd name="connsiteY5" fmla="*/ 781050 h 844550"/>
                <a:gd name="connsiteX6" fmla="*/ 1311274 w 1311274"/>
                <a:gd name="connsiteY6" fmla="*/ 844550 h 844550"/>
                <a:gd name="connsiteX0" fmla="*/ 866774 w 1311274"/>
                <a:gd name="connsiteY0" fmla="*/ 400050 h 844550"/>
                <a:gd name="connsiteX1" fmla="*/ 228599 w 1311274"/>
                <a:gd name="connsiteY1" fmla="*/ 76200 h 844550"/>
                <a:gd name="connsiteX2" fmla="*/ 228600 w 1311274"/>
                <a:gd name="connsiteY2" fmla="*/ 76200 h 844550"/>
                <a:gd name="connsiteX3" fmla="*/ 0 w 1311274"/>
                <a:gd name="connsiteY3" fmla="*/ 0 h 844550"/>
                <a:gd name="connsiteX4" fmla="*/ 200025 w 1311274"/>
                <a:gd name="connsiteY4" fmla="*/ 142875 h 844550"/>
                <a:gd name="connsiteX5" fmla="*/ 200025 w 1311274"/>
                <a:gd name="connsiteY5" fmla="*/ 142875 h 844550"/>
                <a:gd name="connsiteX6" fmla="*/ 1311274 w 1311274"/>
                <a:gd name="connsiteY6" fmla="*/ 844550 h 844550"/>
                <a:gd name="connsiteX0" fmla="*/ 866774 w 866774"/>
                <a:gd name="connsiteY0" fmla="*/ 400050 h 476250"/>
                <a:gd name="connsiteX1" fmla="*/ 228599 w 866774"/>
                <a:gd name="connsiteY1" fmla="*/ 76200 h 476250"/>
                <a:gd name="connsiteX2" fmla="*/ 228600 w 866774"/>
                <a:gd name="connsiteY2" fmla="*/ 76200 h 476250"/>
                <a:gd name="connsiteX3" fmla="*/ 0 w 866774"/>
                <a:gd name="connsiteY3" fmla="*/ 0 h 476250"/>
                <a:gd name="connsiteX4" fmla="*/ 200025 w 866774"/>
                <a:gd name="connsiteY4" fmla="*/ 142875 h 476250"/>
                <a:gd name="connsiteX5" fmla="*/ 200025 w 866774"/>
                <a:gd name="connsiteY5" fmla="*/ 142875 h 476250"/>
                <a:gd name="connsiteX6" fmla="*/ 828675 w 866774"/>
                <a:gd name="connsiteY6" fmla="*/ 476250 h 476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66774" h="476250">
                  <a:moveTo>
                    <a:pt x="866774" y="400050"/>
                  </a:moveTo>
                  <a:lnTo>
                    <a:pt x="228599" y="76200"/>
                  </a:lnTo>
                  <a:lnTo>
                    <a:pt x="228600" y="76200"/>
                  </a:lnTo>
                  <a:lnTo>
                    <a:pt x="0" y="0"/>
                  </a:lnTo>
                  <a:lnTo>
                    <a:pt x="200025" y="142875"/>
                  </a:lnTo>
                  <a:lnTo>
                    <a:pt x="200025" y="142875"/>
                  </a:lnTo>
                  <a:lnTo>
                    <a:pt x="828675" y="4762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11.Number"/>
          <xdr:cNvGrpSpPr/>
        </xdr:nvGrpSpPr>
        <xdr:grpSpPr>
          <a:xfrm>
            <a:off x="443763" y="723339"/>
            <a:ext cx="7647588" cy="5645439"/>
            <a:chOff x="443763" y="723339"/>
            <a:chExt cx="7647588" cy="5645439"/>
          </a:xfrm>
        </xdr:grpSpPr>
        <xdr:sp macro="" textlink="">
          <xdr:nvSpPr>
            <xdr:cNvPr id="18" name="_地点11.num_d1"/>
            <xdr:cNvSpPr/>
          </xdr:nvSpPr>
          <xdr:spPr>
            <a:xfrm rot="19309863">
              <a:off x="7275779" y="105671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711(1.5)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1.num_i1"/>
            <xdr:cNvSpPr/>
          </xdr:nvSpPr>
          <xdr:spPr>
            <a:xfrm rot="19309863">
              <a:off x="7356741" y="1928252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317(1.6)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1.num_o1"/>
            <xdr:cNvSpPr/>
          </xdr:nvSpPr>
          <xdr:spPr>
            <a:xfrm rot="19309863">
              <a:off x="6518541" y="723339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394(1.5)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1.num_h1in1"/>
            <xdr:cNvSpPr/>
          </xdr:nvSpPr>
          <xdr:spPr>
            <a:xfrm rot="19638422">
              <a:off x="5787347" y="2626200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47(4.3)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1.num_h1in2"/>
            <xdr:cNvSpPr/>
          </xdr:nvSpPr>
          <xdr:spPr>
            <a:xfrm rot="19309863">
              <a:off x="5566488" y="313151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183(1.1)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1.num_h1in3"/>
            <xdr:cNvSpPr/>
          </xdr:nvSpPr>
          <xdr:spPr>
            <a:xfrm rot="18067035">
              <a:off x="6261217" y="281193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87(1.1)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1.num_d2"/>
            <xdr:cNvSpPr/>
          </xdr:nvSpPr>
          <xdr:spPr>
            <a:xfrm rot="1967974">
              <a:off x="7440727" y="5593954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1,011(15.1)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1.num_i2"/>
            <xdr:cNvSpPr/>
          </xdr:nvSpPr>
          <xdr:spPr>
            <a:xfrm rot="1967974">
              <a:off x="6708967" y="6063594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533(13.9)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1.num_o2"/>
            <xdr:cNvSpPr/>
          </xdr:nvSpPr>
          <xdr:spPr>
            <a:xfrm rot="1967974">
              <a:off x="7616221" y="4739619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478(16.5)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1.num_h2in1"/>
            <xdr:cNvSpPr/>
          </xdr:nvSpPr>
          <xdr:spPr>
            <a:xfrm rot="2797602">
              <a:off x="5677527" y="4681795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103(1.9)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1.num_h2in2"/>
            <xdr:cNvSpPr/>
          </xdr:nvSpPr>
          <xdr:spPr>
            <a:xfrm rot="1967974">
              <a:off x="5095001" y="4497920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256(27.3)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1.num_h2in3"/>
            <xdr:cNvSpPr/>
          </xdr:nvSpPr>
          <xdr:spPr>
            <a:xfrm rot="1405905">
              <a:off x="5340582" y="4993739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174(1.1)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1.num_d3"/>
            <xdr:cNvSpPr/>
          </xdr:nvSpPr>
          <xdr:spPr>
            <a:xfrm rot="19544064">
              <a:off x="737781" y="582106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876(2.3)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1.num_i3"/>
            <xdr:cNvSpPr/>
          </xdr:nvSpPr>
          <xdr:spPr>
            <a:xfrm rot="19544064">
              <a:off x="768737" y="4906668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439(3.4)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11.num_o3"/>
            <xdr:cNvSpPr/>
          </xdr:nvSpPr>
          <xdr:spPr>
            <a:xfrm rot="19544064">
              <a:off x="1445011" y="6218737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437(1.1)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11.num_h3in1"/>
            <xdr:cNvSpPr/>
          </xdr:nvSpPr>
          <xdr:spPr>
            <a:xfrm rot="20012095">
              <a:off x="2211538" y="4463057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135(4.4)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11.num_h3in2"/>
            <xdr:cNvSpPr/>
          </xdr:nvSpPr>
          <xdr:spPr>
            <a:xfrm rot="19544064">
              <a:off x="2369891" y="4030859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260(1.5)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11.num_h3in3"/>
            <xdr:cNvSpPr/>
          </xdr:nvSpPr>
          <xdr:spPr>
            <a:xfrm rot="18100456">
              <a:off x="1783961" y="4240415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44(11.4)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11.num_d4"/>
            <xdr:cNvSpPr/>
          </xdr:nvSpPr>
          <xdr:spPr>
            <a:xfrm rot="1650090">
              <a:off x="443763" y="1518538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714(21.0)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11.num_i4"/>
            <xdr:cNvSpPr/>
          </xdr:nvSpPr>
          <xdr:spPr>
            <a:xfrm rot="1650090">
              <a:off x="1208144" y="1111342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367(19.9)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11.num_o4"/>
            <xdr:cNvSpPr/>
          </xdr:nvSpPr>
          <xdr:spPr>
            <a:xfrm rot="1650090">
              <a:off x="465194" y="2337688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347(22.2)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11.num_h4in1"/>
            <xdr:cNvSpPr/>
          </xdr:nvSpPr>
          <xdr:spPr>
            <a:xfrm rot="2903327">
              <a:off x="2448416" y="232548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80(1.3)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11.num_h4in2"/>
            <xdr:cNvSpPr/>
          </xdr:nvSpPr>
          <xdr:spPr>
            <a:xfrm rot="1650090">
              <a:off x="3468226" y="2453137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256(28.1)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11.num_h4in3"/>
            <xdr:cNvSpPr/>
          </xdr:nvSpPr>
          <xdr:spPr>
            <a:xfrm rot="1084645">
              <a:off x="2782983" y="2002822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31(0.0)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1</xdr:row>
      <xdr:rowOff>19051</xdr:rowOff>
    </xdr:from>
    <xdr:to>
      <xdr:col>9</xdr:col>
      <xdr:colOff>1121400</xdr:colOff>
      <xdr:row>11</xdr:row>
      <xdr:rowOff>229022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457201"/>
          <a:ext cx="3636000" cy="26864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1104900</xdr:colOff>
      <xdr:row>1</xdr:row>
      <xdr:rowOff>19051</xdr:rowOff>
    </xdr:from>
    <xdr:to>
      <xdr:col>18</xdr:col>
      <xdr:colOff>1140450</xdr:colOff>
      <xdr:row>11</xdr:row>
      <xdr:rowOff>229022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57201"/>
          <a:ext cx="3636000" cy="26864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133350</xdr:rowOff>
    </xdr:from>
    <xdr:to>
      <xdr:col>11</xdr:col>
      <xdr:colOff>1561200</xdr:colOff>
      <xdr:row>13</xdr:row>
      <xdr:rowOff>144856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133350"/>
          <a:ext cx="7161900" cy="53264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152400</xdr:rowOff>
    </xdr:from>
    <xdr:to>
      <xdr:col>11</xdr:col>
      <xdr:colOff>1561200</xdr:colOff>
      <xdr:row>13</xdr:row>
      <xdr:rowOff>163906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52400"/>
          <a:ext cx="7200000" cy="53264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133350</xdr:rowOff>
    </xdr:from>
    <xdr:to>
      <xdr:col>11</xdr:col>
      <xdr:colOff>1561200</xdr:colOff>
      <xdr:row>13</xdr:row>
      <xdr:rowOff>144856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33350"/>
          <a:ext cx="7200000" cy="53264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514350</xdr:colOff>
      <xdr:row>0</xdr:row>
      <xdr:rowOff>228599</xdr:rowOff>
    </xdr:from>
    <xdr:to>
      <xdr:col>30</xdr:col>
      <xdr:colOff>63825</xdr:colOff>
      <xdr:row>13</xdr:row>
      <xdr:rowOff>80281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401550" y="228599"/>
          <a:ext cx="7550475" cy="55857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533400</xdr:colOff>
      <xdr:row>0</xdr:row>
      <xdr:rowOff>209550</xdr:rowOff>
    </xdr:from>
    <xdr:to>
      <xdr:col>30</xdr:col>
      <xdr:colOff>82875</xdr:colOff>
      <xdr:row>13</xdr:row>
      <xdr:rowOff>61232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420600" y="209550"/>
          <a:ext cx="7550475" cy="55857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76200</xdr:rowOff>
    </xdr:from>
    <xdr:to>
      <xdr:col>16</xdr:col>
      <xdr:colOff>451165</xdr:colOff>
      <xdr:row>15</xdr:row>
      <xdr:rowOff>74890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42950"/>
          <a:ext cx="3337240" cy="247519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26</xdr:row>
      <xdr:rowOff>28575</xdr:rowOff>
    </xdr:from>
    <xdr:to>
      <xdr:col>8</xdr:col>
      <xdr:colOff>633745</xdr:colOff>
      <xdr:row>30</xdr:row>
      <xdr:rowOff>168861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5553075"/>
          <a:ext cx="1633870" cy="902286"/>
        </a:xfrm>
        <a:prstGeom prst="rect">
          <a:avLst/>
        </a:prstGeom>
      </xdr:spPr>
    </xdr:pic>
    <xdr:clientData/>
  </xdr:twoCellAnchor>
  <xdr:twoCellAnchor>
    <xdr:from>
      <xdr:col>1</xdr:col>
      <xdr:colOff>416357</xdr:colOff>
      <xdr:row>32</xdr:row>
      <xdr:rowOff>152400</xdr:rowOff>
    </xdr:from>
    <xdr:to>
      <xdr:col>6</xdr:col>
      <xdr:colOff>140132</xdr:colOff>
      <xdr:row>37</xdr:row>
      <xdr:rowOff>38100</xdr:rowOff>
    </xdr:to>
    <xdr:sp macro="" textlink="">
      <xdr:nvSpPr>
        <xdr:cNvPr id="3" name="フリーフォーム 2"/>
        <xdr:cNvSpPr/>
      </xdr:nvSpPr>
      <xdr:spPr>
        <a:xfrm>
          <a:off x="1606982" y="6819900"/>
          <a:ext cx="3152775" cy="838200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402431"/>
            <a:gd name="connsiteX1" fmla="*/ 1381126 w 3000375"/>
            <a:gd name="connsiteY1" fmla="*/ 1402431 h 1402431"/>
            <a:gd name="connsiteX2" fmla="*/ 2162175 w 3000375"/>
            <a:gd name="connsiteY2" fmla="*/ 1392343 h 1402431"/>
            <a:gd name="connsiteX3" fmla="*/ 2533650 w 3000375"/>
            <a:gd name="connsiteY3" fmla="*/ 1304926 h 1402431"/>
            <a:gd name="connsiteX4" fmla="*/ 3000375 w 3000375"/>
            <a:gd name="connsiteY4" fmla="*/ 0 h 140243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533650 w 3000375"/>
            <a:gd name="connsiteY3" fmla="*/ 1304926 h 1422611"/>
            <a:gd name="connsiteX4" fmla="*/ 3000375 w 3000375"/>
            <a:gd name="connsiteY4" fmla="*/ 0 h 142261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495550 w 3000375"/>
            <a:gd name="connsiteY3" fmla="*/ 1234300 h 1422611"/>
            <a:gd name="connsiteX4" fmla="*/ 3000375 w 3000375"/>
            <a:gd name="connsiteY4" fmla="*/ 0 h 1422611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314700"/>
            <a:gd name="connsiteY0" fmla="*/ 17710 h 887871"/>
            <a:gd name="connsiteX1" fmla="*/ 1381126 w 3314700"/>
            <a:gd name="connsiteY1" fmla="*/ 867691 h 887871"/>
            <a:gd name="connsiteX2" fmla="*/ 1838325 w 3314700"/>
            <a:gd name="connsiteY2" fmla="*/ 887871 h 887871"/>
            <a:gd name="connsiteX3" fmla="*/ 2495550 w 3314700"/>
            <a:gd name="connsiteY3" fmla="*/ 699560 h 887871"/>
            <a:gd name="connsiteX4" fmla="*/ 3314700 w 3314700"/>
            <a:gd name="connsiteY4" fmla="*/ 0 h 887871"/>
            <a:gd name="connsiteX0" fmla="*/ 0 w 3152775"/>
            <a:gd name="connsiteY0" fmla="*/ 128694 h 887871"/>
            <a:gd name="connsiteX1" fmla="*/ 1219201 w 3152775"/>
            <a:gd name="connsiteY1" fmla="*/ 867691 h 887871"/>
            <a:gd name="connsiteX2" fmla="*/ 1676400 w 3152775"/>
            <a:gd name="connsiteY2" fmla="*/ 887871 h 887871"/>
            <a:gd name="connsiteX3" fmla="*/ 2333625 w 3152775"/>
            <a:gd name="connsiteY3" fmla="*/ 699560 h 887871"/>
            <a:gd name="connsiteX4" fmla="*/ 3152775 w 3152775"/>
            <a:gd name="connsiteY4" fmla="*/ 0 h 8878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52775" h="887871">
              <a:moveTo>
                <a:pt x="0" y="128694"/>
              </a:moveTo>
              <a:lnTo>
                <a:pt x="1219201" y="867691"/>
              </a:lnTo>
              <a:lnTo>
                <a:pt x="1676400" y="887871"/>
              </a:lnTo>
              <a:lnTo>
                <a:pt x="2333625" y="699560"/>
              </a:lnTo>
              <a:lnTo>
                <a:pt x="315277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192067</xdr:colOff>
      <xdr:row>38</xdr:row>
      <xdr:rowOff>184297</xdr:rowOff>
    </xdr:from>
    <xdr:to>
      <xdr:col>2</xdr:col>
      <xdr:colOff>10966</xdr:colOff>
      <xdr:row>49</xdr:row>
      <xdr:rowOff>18964</xdr:rowOff>
    </xdr:to>
    <xdr:sp macro="" textlink="">
      <xdr:nvSpPr>
        <xdr:cNvPr id="4" name="フリーフォーム 3"/>
        <xdr:cNvSpPr/>
      </xdr:nvSpPr>
      <xdr:spPr>
        <a:xfrm rot="650359">
          <a:off x="192067" y="7994797"/>
          <a:ext cx="1695324" cy="193016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695324"/>
            <a:gd name="connsiteY0" fmla="*/ 0 h 2269037"/>
            <a:gd name="connsiteX1" fmla="*/ 1574428 w 1695324"/>
            <a:gd name="connsiteY1" fmla="*/ 646794 h 2269037"/>
            <a:gd name="connsiteX2" fmla="*/ 1695324 w 1695324"/>
            <a:gd name="connsiteY2" fmla="*/ 909210 h 2269037"/>
            <a:gd name="connsiteX3" fmla="*/ 1513463 w 1695324"/>
            <a:gd name="connsiteY3" fmla="*/ 1212276 h 2269037"/>
            <a:gd name="connsiteX4" fmla="*/ 528782 w 1695324"/>
            <a:gd name="connsiteY4" fmla="*/ 2269037 h 2269037"/>
            <a:gd name="connsiteX0" fmla="*/ 0 w 1695324"/>
            <a:gd name="connsiteY0" fmla="*/ 0 h 2085390"/>
            <a:gd name="connsiteX1" fmla="*/ 1574428 w 1695324"/>
            <a:gd name="connsiteY1" fmla="*/ 646794 h 2085390"/>
            <a:gd name="connsiteX2" fmla="*/ 1695324 w 1695324"/>
            <a:gd name="connsiteY2" fmla="*/ 909210 h 2085390"/>
            <a:gd name="connsiteX3" fmla="*/ 1513463 w 1695324"/>
            <a:gd name="connsiteY3" fmla="*/ 1212276 h 2085390"/>
            <a:gd name="connsiteX4" fmla="*/ 758082 w 1695324"/>
            <a:gd name="connsiteY4" fmla="*/ 2085389 h 20853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95324" h="2085390">
              <a:moveTo>
                <a:pt x="0" y="0"/>
              </a:moveTo>
              <a:lnTo>
                <a:pt x="1574428" y="646794"/>
              </a:lnTo>
              <a:lnTo>
                <a:pt x="1695324" y="909210"/>
              </a:lnTo>
              <a:lnTo>
                <a:pt x="1513463" y="1212276"/>
              </a:lnTo>
              <a:lnTo>
                <a:pt x="758082" y="208538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1187882</xdr:colOff>
      <xdr:row>45</xdr:row>
      <xdr:rowOff>161922</xdr:rowOff>
    </xdr:from>
    <xdr:to>
      <xdr:col>5</xdr:col>
      <xdr:colOff>359207</xdr:colOff>
      <xdr:row>50</xdr:row>
      <xdr:rowOff>171447</xdr:rowOff>
    </xdr:to>
    <xdr:sp macro="" textlink="">
      <xdr:nvSpPr>
        <xdr:cNvPr id="5" name="フリーフォーム 4"/>
        <xdr:cNvSpPr/>
      </xdr:nvSpPr>
      <xdr:spPr>
        <a:xfrm>
          <a:off x="1187882" y="9305922"/>
          <a:ext cx="3105150" cy="962025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0 w 3105150"/>
            <a:gd name="connsiteY0" fmla="*/ 1091528 h 1091528"/>
            <a:gd name="connsiteX1" fmla="*/ 1247776 w 3105150"/>
            <a:gd name="connsiteY1" fmla="*/ 97265 h 1091528"/>
            <a:gd name="connsiteX2" fmla="*/ 1695450 w 3105150"/>
            <a:gd name="connsiteY2" fmla="*/ 0 h 1091528"/>
            <a:gd name="connsiteX3" fmla="*/ 3105150 w 3105150"/>
            <a:gd name="connsiteY3" fmla="*/ 915133 h 10915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05150" h="1091528">
              <a:moveTo>
                <a:pt x="0" y="1091528"/>
              </a:moveTo>
              <a:lnTo>
                <a:pt x="1247776" y="97265"/>
              </a:lnTo>
              <a:lnTo>
                <a:pt x="1695450" y="0"/>
              </a:lnTo>
              <a:lnTo>
                <a:pt x="3105150" y="91513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624306</xdr:colOff>
      <xdr:row>35</xdr:row>
      <xdr:rowOff>24057</xdr:rowOff>
    </xdr:from>
    <xdr:to>
      <xdr:col>7</xdr:col>
      <xdr:colOff>637096</xdr:colOff>
      <xdr:row>43</xdr:row>
      <xdr:rowOff>97569</xdr:rowOff>
    </xdr:to>
    <xdr:sp macro="" textlink="">
      <xdr:nvSpPr>
        <xdr:cNvPr id="6" name="フリーフォーム 5"/>
        <xdr:cNvSpPr/>
      </xdr:nvSpPr>
      <xdr:spPr>
        <a:xfrm rot="1818064">
          <a:off x="4558131" y="7263057"/>
          <a:ext cx="1384390" cy="1597512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384390"/>
            <a:gd name="connsiteY0" fmla="*/ 0 h 1935637"/>
            <a:gd name="connsiteX1" fmla="*/ 0 w 1384390"/>
            <a:gd name="connsiteY1" fmla="*/ 1123587 h 1935637"/>
            <a:gd name="connsiteX2" fmla="*/ 6952 w 1384390"/>
            <a:gd name="connsiteY2" fmla="*/ 1389660 h 1935637"/>
            <a:gd name="connsiteX3" fmla="*/ 143081 w 1384390"/>
            <a:gd name="connsiteY3" fmla="*/ 1683513 h 1935637"/>
            <a:gd name="connsiteX4" fmla="*/ 350834 w 1384390"/>
            <a:gd name="connsiteY4" fmla="*/ 1883727 h 1935637"/>
            <a:gd name="connsiteX5" fmla="*/ 1384390 w 1384390"/>
            <a:gd name="connsiteY5" fmla="*/ 1935637 h 1935637"/>
            <a:gd name="connsiteX0" fmla="*/ 291645 w 1384390"/>
            <a:gd name="connsiteY0" fmla="*/ 0 h 1597512"/>
            <a:gd name="connsiteX1" fmla="*/ 0 w 1384390"/>
            <a:gd name="connsiteY1" fmla="*/ 785462 h 1597512"/>
            <a:gd name="connsiteX2" fmla="*/ 6952 w 1384390"/>
            <a:gd name="connsiteY2" fmla="*/ 1051535 h 1597512"/>
            <a:gd name="connsiteX3" fmla="*/ 143081 w 1384390"/>
            <a:gd name="connsiteY3" fmla="*/ 1345388 h 1597512"/>
            <a:gd name="connsiteX4" fmla="*/ 350834 w 1384390"/>
            <a:gd name="connsiteY4" fmla="*/ 1545602 h 1597512"/>
            <a:gd name="connsiteX5" fmla="*/ 1384390 w 1384390"/>
            <a:gd name="connsiteY5" fmla="*/ 1597512 h 15975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84390" h="1597512">
              <a:moveTo>
                <a:pt x="291645" y="0"/>
              </a:moveTo>
              <a:lnTo>
                <a:pt x="0" y="785462"/>
              </a:lnTo>
              <a:lnTo>
                <a:pt x="6952" y="1051535"/>
              </a:lnTo>
              <a:lnTo>
                <a:pt x="143081" y="1345388"/>
              </a:lnTo>
              <a:lnTo>
                <a:pt x="350834" y="1545602"/>
              </a:lnTo>
              <a:lnTo>
                <a:pt x="1384390" y="159751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390525</xdr:colOff>
      <xdr:row>47</xdr:row>
      <xdr:rowOff>38100</xdr:rowOff>
    </xdr:from>
    <xdr:to>
      <xdr:col>8</xdr:col>
      <xdr:colOff>652795</xdr:colOff>
      <xdr:row>51</xdr:row>
      <xdr:rowOff>178386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9563100"/>
          <a:ext cx="1633870" cy="902286"/>
        </a:xfrm>
        <a:prstGeom prst="rect">
          <a:avLst/>
        </a:prstGeom>
      </xdr:spPr>
    </xdr:pic>
    <xdr:clientData/>
  </xdr:twoCellAnchor>
  <xdr:oneCellAnchor>
    <xdr:from>
      <xdr:col>6</xdr:col>
      <xdr:colOff>333375</xdr:colOff>
      <xdr:row>11</xdr:row>
      <xdr:rowOff>80942</xdr:rowOff>
    </xdr:from>
    <xdr:ext cx="252945" cy="306100"/>
    <xdr:sp macro="" textlink="">
      <xdr:nvSpPr>
        <xdr:cNvPr id="30" name="Rectangle 210"/>
        <xdr:cNvSpPr>
          <a:spLocks noChangeAspect="1" noChangeArrowheads="1"/>
        </xdr:cNvSpPr>
      </xdr:nvSpPr>
      <xdr:spPr bwMode="auto">
        <a:xfrm>
          <a:off x="4953000" y="27479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33337</xdr:colOff>
      <xdr:row>25</xdr:row>
      <xdr:rowOff>119044</xdr:rowOff>
    </xdr:from>
    <xdr:ext cx="252945" cy="306100"/>
    <xdr:sp macro="" textlink="">
      <xdr:nvSpPr>
        <xdr:cNvPr id="31" name="Rectangle 211"/>
        <xdr:cNvSpPr>
          <a:spLocks noChangeAspect="1" noChangeArrowheads="1"/>
        </xdr:cNvSpPr>
      </xdr:nvSpPr>
      <xdr:spPr bwMode="auto">
        <a:xfrm>
          <a:off x="4652962" y="545304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771525</xdr:colOff>
      <xdr:row>28</xdr:row>
      <xdr:rowOff>62161</xdr:rowOff>
    </xdr:from>
    <xdr:ext cx="252945" cy="306100"/>
    <xdr:sp macro="" textlink="">
      <xdr:nvSpPr>
        <xdr:cNvPr id="32" name="Rectangle 212"/>
        <xdr:cNvSpPr>
          <a:spLocks noChangeAspect="1" noChangeArrowheads="1"/>
        </xdr:cNvSpPr>
      </xdr:nvSpPr>
      <xdr:spPr bwMode="auto">
        <a:xfrm>
          <a:off x="771525" y="59676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857250</xdr:colOff>
      <xdr:row>13</xdr:row>
      <xdr:rowOff>104755</xdr:rowOff>
    </xdr:from>
    <xdr:ext cx="252945" cy="306100"/>
    <xdr:sp macro="" textlink="">
      <xdr:nvSpPr>
        <xdr:cNvPr id="33" name="Rectangle 213"/>
        <xdr:cNvSpPr>
          <a:spLocks noChangeAspect="1" noChangeArrowheads="1"/>
        </xdr:cNvSpPr>
      </xdr:nvSpPr>
      <xdr:spPr bwMode="auto">
        <a:xfrm>
          <a:off x="857250" y="315275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104775</xdr:colOff>
      <xdr:row>0</xdr:row>
      <xdr:rowOff>47625</xdr:rowOff>
    </xdr:from>
    <xdr:to>
      <xdr:col>8</xdr:col>
      <xdr:colOff>607611</xdr:colOff>
      <xdr:row>9</xdr:row>
      <xdr:rowOff>194670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00" y="47625"/>
          <a:ext cx="3246036" cy="2375895"/>
        </a:xfrm>
        <a:prstGeom prst="rect">
          <a:avLst/>
        </a:prstGeom>
      </xdr:spPr>
    </xdr:pic>
    <xdr:clientData/>
  </xdr:twoCellAnchor>
  <xdr:twoCellAnchor>
    <xdr:from>
      <xdr:col>1</xdr:col>
      <xdr:colOff>254432</xdr:colOff>
      <xdr:row>11</xdr:row>
      <xdr:rowOff>152400</xdr:rowOff>
    </xdr:from>
    <xdr:to>
      <xdr:col>6</xdr:col>
      <xdr:colOff>140132</xdr:colOff>
      <xdr:row>16</xdr:row>
      <xdr:rowOff>38100</xdr:rowOff>
    </xdr:to>
    <xdr:sp macro="" textlink="">
      <xdr:nvSpPr>
        <xdr:cNvPr id="36" name="フリーフォーム 35"/>
        <xdr:cNvSpPr/>
      </xdr:nvSpPr>
      <xdr:spPr>
        <a:xfrm>
          <a:off x="1445057" y="2819400"/>
          <a:ext cx="3314700" cy="838200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402431"/>
            <a:gd name="connsiteX1" fmla="*/ 1381126 w 3000375"/>
            <a:gd name="connsiteY1" fmla="*/ 1402431 h 1402431"/>
            <a:gd name="connsiteX2" fmla="*/ 2162175 w 3000375"/>
            <a:gd name="connsiteY2" fmla="*/ 1392343 h 1402431"/>
            <a:gd name="connsiteX3" fmla="*/ 2533650 w 3000375"/>
            <a:gd name="connsiteY3" fmla="*/ 1304926 h 1402431"/>
            <a:gd name="connsiteX4" fmla="*/ 3000375 w 3000375"/>
            <a:gd name="connsiteY4" fmla="*/ 0 h 140243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533650 w 3000375"/>
            <a:gd name="connsiteY3" fmla="*/ 1304926 h 1422611"/>
            <a:gd name="connsiteX4" fmla="*/ 3000375 w 3000375"/>
            <a:gd name="connsiteY4" fmla="*/ 0 h 142261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495550 w 3000375"/>
            <a:gd name="connsiteY3" fmla="*/ 1234300 h 1422611"/>
            <a:gd name="connsiteX4" fmla="*/ 3000375 w 3000375"/>
            <a:gd name="connsiteY4" fmla="*/ 0 h 1422611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314700"/>
            <a:gd name="connsiteY0" fmla="*/ 17710 h 887871"/>
            <a:gd name="connsiteX1" fmla="*/ 1381126 w 3314700"/>
            <a:gd name="connsiteY1" fmla="*/ 867691 h 887871"/>
            <a:gd name="connsiteX2" fmla="*/ 1838325 w 3314700"/>
            <a:gd name="connsiteY2" fmla="*/ 887871 h 887871"/>
            <a:gd name="connsiteX3" fmla="*/ 2495550 w 3314700"/>
            <a:gd name="connsiteY3" fmla="*/ 699560 h 887871"/>
            <a:gd name="connsiteX4" fmla="*/ 3314700 w 3314700"/>
            <a:gd name="connsiteY4" fmla="*/ 0 h 8878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314700" h="887871">
              <a:moveTo>
                <a:pt x="0" y="17710"/>
              </a:moveTo>
              <a:lnTo>
                <a:pt x="1381126" y="867691"/>
              </a:lnTo>
              <a:lnTo>
                <a:pt x="1838325" y="887871"/>
              </a:lnTo>
              <a:lnTo>
                <a:pt x="2495550" y="699560"/>
              </a:lnTo>
              <a:lnTo>
                <a:pt x="331470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192067</xdr:colOff>
      <xdr:row>17</xdr:row>
      <xdr:rowOff>184297</xdr:rowOff>
    </xdr:from>
    <xdr:to>
      <xdr:col>2</xdr:col>
      <xdr:colOff>10966</xdr:colOff>
      <xdr:row>28</xdr:row>
      <xdr:rowOff>18964</xdr:rowOff>
    </xdr:to>
    <xdr:sp macro="" textlink="">
      <xdr:nvSpPr>
        <xdr:cNvPr id="37" name="フリーフォーム 36"/>
        <xdr:cNvSpPr/>
      </xdr:nvSpPr>
      <xdr:spPr>
        <a:xfrm rot="650359">
          <a:off x="192067" y="3994297"/>
          <a:ext cx="1695324" cy="193016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695324"/>
            <a:gd name="connsiteY0" fmla="*/ 0 h 2269037"/>
            <a:gd name="connsiteX1" fmla="*/ 1574428 w 1695324"/>
            <a:gd name="connsiteY1" fmla="*/ 646794 h 2269037"/>
            <a:gd name="connsiteX2" fmla="*/ 1695324 w 1695324"/>
            <a:gd name="connsiteY2" fmla="*/ 909210 h 2269037"/>
            <a:gd name="connsiteX3" fmla="*/ 1513463 w 1695324"/>
            <a:gd name="connsiteY3" fmla="*/ 1212276 h 2269037"/>
            <a:gd name="connsiteX4" fmla="*/ 528782 w 1695324"/>
            <a:gd name="connsiteY4" fmla="*/ 2269037 h 2269037"/>
            <a:gd name="connsiteX0" fmla="*/ 0 w 1695324"/>
            <a:gd name="connsiteY0" fmla="*/ 0 h 2085390"/>
            <a:gd name="connsiteX1" fmla="*/ 1574428 w 1695324"/>
            <a:gd name="connsiteY1" fmla="*/ 646794 h 2085390"/>
            <a:gd name="connsiteX2" fmla="*/ 1695324 w 1695324"/>
            <a:gd name="connsiteY2" fmla="*/ 909210 h 2085390"/>
            <a:gd name="connsiteX3" fmla="*/ 1513463 w 1695324"/>
            <a:gd name="connsiteY3" fmla="*/ 1212276 h 2085390"/>
            <a:gd name="connsiteX4" fmla="*/ 758082 w 1695324"/>
            <a:gd name="connsiteY4" fmla="*/ 2085389 h 20853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95324" h="2085390">
              <a:moveTo>
                <a:pt x="0" y="0"/>
              </a:moveTo>
              <a:lnTo>
                <a:pt x="1574428" y="646794"/>
              </a:lnTo>
              <a:lnTo>
                <a:pt x="1695324" y="909210"/>
              </a:lnTo>
              <a:lnTo>
                <a:pt x="1513463" y="1212276"/>
              </a:lnTo>
              <a:lnTo>
                <a:pt x="758082" y="208538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1187882</xdr:colOff>
      <xdr:row>24</xdr:row>
      <xdr:rowOff>161922</xdr:rowOff>
    </xdr:from>
    <xdr:to>
      <xdr:col>5</xdr:col>
      <xdr:colOff>359207</xdr:colOff>
      <xdr:row>29</xdr:row>
      <xdr:rowOff>171447</xdr:rowOff>
    </xdr:to>
    <xdr:sp macro="" textlink="">
      <xdr:nvSpPr>
        <xdr:cNvPr id="38" name="フリーフォーム 37"/>
        <xdr:cNvSpPr/>
      </xdr:nvSpPr>
      <xdr:spPr>
        <a:xfrm>
          <a:off x="1187882" y="5305422"/>
          <a:ext cx="3105150" cy="962025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0 w 3105150"/>
            <a:gd name="connsiteY0" fmla="*/ 1091528 h 1091528"/>
            <a:gd name="connsiteX1" fmla="*/ 1247776 w 3105150"/>
            <a:gd name="connsiteY1" fmla="*/ 97265 h 1091528"/>
            <a:gd name="connsiteX2" fmla="*/ 1695450 w 3105150"/>
            <a:gd name="connsiteY2" fmla="*/ 0 h 1091528"/>
            <a:gd name="connsiteX3" fmla="*/ 3105150 w 3105150"/>
            <a:gd name="connsiteY3" fmla="*/ 915133 h 10915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05150" h="1091528">
              <a:moveTo>
                <a:pt x="0" y="1091528"/>
              </a:moveTo>
              <a:lnTo>
                <a:pt x="1247776" y="97265"/>
              </a:lnTo>
              <a:lnTo>
                <a:pt x="1695450" y="0"/>
              </a:lnTo>
              <a:lnTo>
                <a:pt x="3105150" y="91513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624306</xdr:colOff>
      <xdr:row>14</xdr:row>
      <xdr:rowOff>24057</xdr:rowOff>
    </xdr:from>
    <xdr:to>
      <xdr:col>7</xdr:col>
      <xdr:colOff>637096</xdr:colOff>
      <xdr:row>22</xdr:row>
      <xdr:rowOff>97569</xdr:rowOff>
    </xdr:to>
    <xdr:sp macro="" textlink="">
      <xdr:nvSpPr>
        <xdr:cNvPr id="39" name="フリーフォーム 38"/>
        <xdr:cNvSpPr/>
      </xdr:nvSpPr>
      <xdr:spPr>
        <a:xfrm rot="1818064">
          <a:off x="4558131" y="3262557"/>
          <a:ext cx="1384390" cy="1597512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384390"/>
            <a:gd name="connsiteY0" fmla="*/ 0 h 1935637"/>
            <a:gd name="connsiteX1" fmla="*/ 0 w 1384390"/>
            <a:gd name="connsiteY1" fmla="*/ 1123587 h 1935637"/>
            <a:gd name="connsiteX2" fmla="*/ 6952 w 1384390"/>
            <a:gd name="connsiteY2" fmla="*/ 1389660 h 1935637"/>
            <a:gd name="connsiteX3" fmla="*/ 143081 w 1384390"/>
            <a:gd name="connsiteY3" fmla="*/ 1683513 h 1935637"/>
            <a:gd name="connsiteX4" fmla="*/ 350834 w 1384390"/>
            <a:gd name="connsiteY4" fmla="*/ 1883727 h 1935637"/>
            <a:gd name="connsiteX5" fmla="*/ 1384390 w 1384390"/>
            <a:gd name="connsiteY5" fmla="*/ 1935637 h 1935637"/>
            <a:gd name="connsiteX0" fmla="*/ 291645 w 1384390"/>
            <a:gd name="connsiteY0" fmla="*/ 0 h 1597512"/>
            <a:gd name="connsiteX1" fmla="*/ 0 w 1384390"/>
            <a:gd name="connsiteY1" fmla="*/ 785462 h 1597512"/>
            <a:gd name="connsiteX2" fmla="*/ 6952 w 1384390"/>
            <a:gd name="connsiteY2" fmla="*/ 1051535 h 1597512"/>
            <a:gd name="connsiteX3" fmla="*/ 143081 w 1384390"/>
            <a:gd name="connsiteY3" fmla="*/ 1345388 h 1597512"/>
            <a:gd name="connsiteX4" fmla="*/ 350834 w 1384390"/>
            <a:gd name="connsiteY4" fmla="*/ 1545602 h 1597512"/>
            <a:gd name="connsiteX5" fmla="*/ 1384390 w 1384390"/>
            <a:gd name="connsiteY5" fmla="*/ 1597512 h 15975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84390" h="1597512">
              <a:moveTo>
                <a:pt x="291645" y="0"/>
              </a:moveTo>
              <a:lnTo>
                <a:pt x="0" y="785462"/>
              </a:lnTo>
              <a:lnTo>
                <a:pt x="6952" y="1051535"/>
              </a:lnTo>
              <a:lnTo>
                <a:pt x="143081" y="1345388"/>
              </a:lnTo>
              <a:lnTo>
                <a:pt x="350834" y="1545602"/>
              </a:lnTo>
              <a:lnTo>
                <a:pt x="1384390" y="159751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222017</xdr:colOff>
      <xdr:row>14</xdr:row>
      <xdr:rowOff>102428</xdr:rowOff>
    </xdr:from>
    <xdr:to>
      <xdr:col>5</xdr:col>
      <xdr:colOff>213651</xdr:colOff>
      <xdr:row>16</xdr:row>
      <xdr:rowOff>48339</xdr:rowOff>
    </xdr:to>
    <xdr:cxnSp macro="">
      <xdr:nvCxnSpPr>
        <xdr:cNvPr id="40" name="_S歩12アイ_Line1"/>
        <xdr:cNvCxnSpPr/>
      </xdr:nvCxnSpPr>
      <xdr:spPr>
        <a:xfrm flipH="1" flipV="1">
          <a:off x="3470042" y="3340928"/>
          <a:ext cx="677434" cy="326911"/>
        </a:xfrm>
        <a:prstGeom prst="line">
          <a:avLst/>
        </a:prstGeom>
        <a:ln w="23139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213651</xdr:colOff>
      <xdr:row>16</xdr:row>
      <xdr:rowOff>48339</xdr:rowOff>
    </xdr:from>
    <xdr:to>
      <xdr:col>6</xdr:col>
      <xdr:colOff>205284</xdr:colOff>
      <xdr:row>17</xdr:row>
      <xdr:rowOff>184750</xdr:rowOff>
    </xdr:to>
    <xdr:cxnSp macro="">
      <xdr:nvCxnSpPr>
        <xdr:cNvPr id="41" name="_S歩12アイ_Line2"/>
        <xdr:cNvCxnSpPr/>
      </xdr:nvCxnSpPr>
      <xdr:spPr>
        <a:xfrm>
          <a:off x="4147476" y="3667839"/>
          <a:ext cx="677433" cy="326911"/>
        </a:xfrm>
        <a:prstGeom prst="line">
          <a:avLst/>
        </a:prstGeom>
        <a:ln w="27821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516849</xdr:colOff>
      <xdr:row>13</xdr:row>
      <xdr:rowOff>87960</xdr:rowOff>
    </xdr:from>
    <xdr:ext cx="350289" cy="187872"/>
    <xdr:sp macro="" textlink="">
      <xdr:nvSpPr>
        <xdr:cNvPr id="42" name="_S歩12アイ_Text1"/>
        <xdr:cNvSpPr txBox="1"/>
      </xdr:nvSpPr>
      <xdr:spPr>
        <a:xfrm>
          <a:off x="3079074" y="3135960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2,733</a:t>
          </a:r>
          <a:endParaRPr kumimoji="1" lang="ja-JP" altLang="en-US" sz="1200"/>
        </a:p>
      </xdr:txBody>
    </xdr:sp>
    <xdr:clientData/>
  </xdr:oneCellAnchor>
  <xdr:oneCellAnchor>
    <xdr:from>
      <xdr:col>6</xdr:col>
      <xdr:colOff>233572</xdr:colOff>
      <xdr:row>17</xdr:row>
      <xdr:rowOff>61599</xdr:rowOff>
    </xdr:from>
    <xdr:ext cx="350289" cy="187872"/>
    <xdr:sp macro="" textlink="">
      <xdr:nvSpPr>
        <xdr:cNvPr id="43" name="_S歩12アイ_Text2"/>
        <xdr:cNvSpPr txBox="1"/>
      </xdr:nvSpPr>
      <xdr:spPr>
        <a:xfrm>
          <a:off x="4853197" y="3871599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3,286</a:t>
          </a:r>
          <a:endParaRPr kumimoji="1" lang="ja-JP" altLang="en-US" sz="1200"/>
        </a:p>
      </xdr:txBody>
    </xdr:sp>
    <xdr:clientData/>
  </xdr:oneCellAnchor>
  <xdr:oneCellAnchor>
    <xdr:from>
      <xdr:col>4</xdr:col>
      <xdr:colOff>647362</xdr:colOff>
      <xdr:row>15</xdr:row>
      <xdr:rowOff>140094</xdr:rowOff>
    </xdr:from>
    <xdr:ext cx="504177" cy="200119"/>
    <xdr:sp macro="" textlink="">
      <xdr:nvSpPr>
        <xdr:cNvPr id="44" name="_S歩12アイ_Text3"/>
        <xdr:cNvSpPr txBox="1"/>
      </xdr:nvSpPr>
      <xdr:spPr>
        <a:xfrm>
          <a:off x="3895387" y="3569094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6,019</a:t>
          </a:r>
          <a:endParaRPr kumimoji="1" lang="ja-JP" altLang="en-US" sz="1200"/>
        </a:p>
      </xdr:txBody>
    </xdr:sp>
    <xdr:clientData/>
  </xdr:oneCellAnchor>
  <xdr:twoCellAnchor>
    <xdr:from>
      <xdr:col>4</xdr:col>
      <xdr:colOff>140546</xdr:colOff>
      <xdr:row>23</xdr:row>
      <xdr:rowOff>80959</xdr:rowOff>
    </xdr:from>
    <xdr:to>
      <xdr:col>5</xdr:col>
      <xdr:colOff>82981</xdr:colOff>
      <xdr:row>26</xdr:row>
      <xdr:rowOff>137372</xdr:rowOff>
    </xdr:to>
    <xdr:cxnSp macro="">
      <xdr:nvCxnSpPr>
        <xdr:cNvPr id="45" name="_S歩12ウエ_Line1"/>
        <xdr:cNvCxnSpPr/>
      </xdr:nvCxnSpPr>
      <xdr:spPr>
        <a:xfrm flipH="1">
          <a:off x="3388571" y="5033959"/>
          <a:ext cx="628235" cy="627913"/>
        </a:xfrm>
        <a:prstGeom prst="line">
          <a:avLst/>
        </a:prstGeom>
        <a:ln w="106511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82981</xdr:colOff>
      <xdr:row>20</xdr:row>
      <xdr:rowOff>24546</xdr:rowOff>
    </xdr:from>
    <xdr:to>
      <xdr:col>6</xdr:col>
      <xdr:colOff>25416</xdr:colOff>
      <xdr:row>23</xdr:row>
      <xdr:rowOff>80959</xdr:rowOff>
    </xdr:to>
    <xdr:cxnSp macro="">
      <xdr:nvCxnSpPr>
        <xdr:cNvPr id="46" name="_S歩12ウエ_Line2"/>
        <xdr:cNvCxnSpPr/>
      </xdr:nvCxnSpPr>
      <xdr:spPr>
        <a:xfrm flipV="1">
          <a:off x="4016806" y="4406046"/>
          <a:ext cx="628235" cy="627913"/>
        </a:xfrm>
        <a:prstGeom prst="line">
          <a:avLst/>
        </a:prstGeom>
        <a:ln w="86783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517081</xdr:colOff>
      <xdr:row>26</xdr:row>
      <xdr:rowOff>182155</xdr:rowOff>
    </xdr:from>
    <xdr:ext cx="350289" cy="187872"/>
    <xdr:sp macro="" textlink="">
      <xdr:nvSpPr>
        <xdr:cNvPr id="47" name="_S歩12ウエ_Text1"/>
        <xdr:cNvSpPr txBox="1"/>
      </xdr:nvSpPr>
      <xdr:spPr>
        <a:xfrm>
          <a:off x="3079306" y="5706655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1,258</a:t>
          </a:r>
          <a:endParaRPr kumimoji="1" lang="ja-JP" altLang="en-US" sz="1200"/>
        </a:p>
      </xdr:txBody>
    </xdr:sp>
    <xdr:clientData/>
  </xdr:oneCellAnchor>
  <xdr:oneCellAnchor>
    <xdr:from>
      <xdr:col>6</xdr:col>
      <xdr:colOff>57726</xdr:colOff>
      <xdr:row>19</xdr:row>
      <xdr:rowOff>4069</xdr:rowOff>
    </xdr:from>
    <xdr:ext cx="350289" cy="187872"/>
    <xdr:sp macro="" textlink="">
      <xdr:nvSpPr>
        <xdr:cNvPr id="48" name="_S歩12ウエ_Text2"/>
        <xdr:cNvSpPr txBox="1"/>
      </xdr:nvSpPr>
      <xdr:spPr>
        <a:xfrm>
          <a:off x="4677351" y="4195069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1,025</a:t>
          </a:r>
          <a:endParaRPr kumimoji="1" lang="ja-JP" altLang="en-US" sz="1200"/>
        </a:p>
      </xdr:txBody>
    </xdr:sp>
    <xdr:clientData/>
  </xdr:oneCellAnchor>
  <xdr:oneCellAnchor>
    <xdr:from>
      <xdr:col>4</xdr:col>
      <xdr:colOff>516692</xdr:colOff>
      <xdr:row>22</xdr:row>
      <xdr:rowOff>172714</xdr:rowOff>
    </xdr:from>
    <xdr:ext cx="504177" cy="200119"/>
    <xdr:sp macro="" textlink="">
      <xdr:nvSpPr>
        <xdr:cNvPr id="49" name="_S歩12ウエ_Text3"/>
        <xdr:cNvSpPr txBox="1"/>
      </xdr:nvSpPr>
      <xdr:spPr>
        <a:xfrm>
          <a:off x="3764717" y="4935214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2,283</a:t>
          </a:r>
          <a:endParaRPr kumimoji="1" lang="ja-JP" altLang="en-US" sz="1200"/>
        </a:p>
      </xdr:txBody>
    </xdr:sp>
    <xdr:clientData/>
  </xdr:oneCellAnchor>
  <xdr:twoCellAnchor>
    <xdr:from>
      <xdr:col>1</xdr:col>
      <xdr:colOff>89620</xdr:colOff>
      <xdr:row>24</xdr:row>
      <xdr:rowOff>10783</xdr:rowOff>
    </xdr:from>
    <xdr:to>
      <xdr:col>1</xdr:col>
      <xdr:colOff>579346</xdr:colOff>
      <xdr:row>25</xdr:row>
      <xdr:rowOff>121605</xdr:rowOff>
    </xdr:to>
    <xdr:cxnSp macro="">
      <xdr:nvCxnSpPr>
        <xdr:cNvPr id="50" name="_S歩12オカ_Line1"/>
        <xdr:cNvCxnSpPr/>
      </xdr:nvCxnSpPr>
      <xdr:spPr>
        <a:xfrm flipH="1" flipV="1">
          <a:off x="1280245" y="5154283"/>
          <a:ext cx="489726" cy="301322"/>
        </a:xfrm>
        <a:prstGeom prst="line">
          <a:avLst/>
        </a:prstGeom>
        <a:ln w="14757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579346</xdr:colOff>
      <xdr:row>25</xdr:row>
      <xdr:rowOff>121605</xdr:rowOff>
    </xdr:from>
    <xdr:to>
      <xdr:col>2</xdr:col>
      <xdr:colOff>383272</xdr:colOff>
      <xdr:row>27</xdr:row>
      <xdr:rowOff>41926</xdr:rowOff>
    </xdr:to>
    <xdr:cxnSp macro="">
      <xdr:nvCxnSpPr>
        <xdr:cNvPr id="51" name="_S歩12オカ_Line2"/>
        <xdr:cNvCxnSpPr/>
      </xdr:nvCxnSpPr>
      <xdr:spPr>
        <a:xfrm>
          <a:off x="1769971" y="5455605"/>
          <a:ext cx="489726" cy="301321"/>
        </a:xfrm>
        <a:prstGeom prst="line">
          <a:avLst/>
        </a:prstGeom>
        <a:ln w="118449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905015</xdr:colOff>
      <xdr:row>22</xdr:row>
      <xdr:rowOff>184983</xdr:rowOff>
    </xdr:from>
    <xdr:ext cx="350289" cy="187872"/>
    <xdr:sp macro="" textlink="">
      <xdr:nvSpPr>
        <xdr:cNvPr id="52" name="_S歩12オカ_Text1"/>
        <xdr:cNvSpPr txBox="1"/>
      </xdr:nvSpPr>
      <xdr:spPr>
        <a:xfrm>
          <a:off x="905015" y="4947483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1,743</a:t>
          </a:r>
          <a:endParaRPr kumimoji="1" lang="ja-JP" altLang="en-US" sz="1200"/>
        </a:p>
      </xdr:txBody>
    </xdr:sp>
    <xdr:clientData/>
  </xdr:oneCellAnchor>
  <xdr:oneCellAnchor>
    <xdr:from>
      <xdr:col>2</xdr:col>
      <xdr:colOff>310097</xdr:colOff>
      <xdr:row>27</xdr:row>
      <xdr:rowOff>101582</xdr:rowOff>
    </xdr:from>
    <xdr:ext cx="350289" cy="187872"/>
    <xdr:sp macro="" textlink="">
      <xdr:nvSpPr>
        <xdr:cNvPr id="53" name="_S歩12オカ_Text2"/>
        <xdr:cNvSpPr txBox="1"/>
      </xdr:nvSpPr>
      <xdr:spPr>
        <a:xfrm>
          <a:off x="2186522" y="5816582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1,399</a:t>
          </a:r>
          <a:endParaRPr kumimoji="1" lang="ja-JP" altLang="en-US" sz="1200"/>
        </a:p>
      </xdr:txBody>
    </xdr:sp>
    <xdr:clientData/>
  </xdr:oneCellAnchor>
  <xdr:oneCellAnchor>
    <xdr:from>
      <xdr:col>1</xdr:col>
      <xdr:colOff>327257</xdr:colOff>
      <xdr:row>25</xdr:row>
      <xdr:rowOff>22860</xdr:rowOff>
    </xdr:from>
    <xdr:ext cx="504177" cy="200119"/>
    <xdr:sp macro="" textlink="">
      <xdr:nvSpPr>
        <xdr:cNvPr id="54" name="_S歩12オカ_Text3"/>
        <xdr:cNvSpPr txBox="1"/>
      </xdr:nvSpPr>
      <xdr:spPr>
        <a:xfrm>
          <a:off x="1517882" y="5356860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3,142</a:t>
          </a:r>
          <a:endParaRPr kumimoji="1" lang="ja-JP" altLang="en-US" sz="1200"/>
        </a:p>
      </xdr:txBody>
    </xdr:sp>
    <xdr:clientData/>
  </xdr:oneCellAnchor>
  <xdr:twoCellAnchor>
    <xdr:from>
      <xdr:col>1</xdr:col>
      <xdr:colOff>173166</xdr:colOff>
      <xdr:row>17</xdr:row>
      <xdr:rowOff>147634</xdr:rowOff>
    </xdr:from>
    <xdr:to>
      <xdr:col>2</xdr:col>
      <xdr:colOff>54406</xdr:colOff>
      <xdr:row>20</xdr:row>
      <xdr:rowOff>187912</xdr:rowOff>
    </xdr:to>
    <xdr:cxnSp macro="">
      <xdr:nvCxnSpPr>
        <xdr:cNvPr id="55" name="_S歩12キク_Line1"/>
        <xdr:cNvCxnSpPr/>
      </xdr:nvCxnSpPr>
      <xdr:spPr>
        <a:xfrm flipH="1">
          <a:off x="1363791" y="3957634"/>
          <a:ext cx="567040" cy="611778"/>
        </a:xfrm>
        <a:prstGeom prst="line">
          <a:avLst/>
        </a:prstGeom>
        <a:ln w="13741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54406</xdr:colOff>
      <xdr:row>14</xdr:row>
      <xdr:rowOff>107356</xdr:rowOff>
    </xdr:from>
    <xdr:to>
      <xdr:col>2</xdr:col>
      <xdr:colOff>621447</xdr:colOff>
      <xdr:row>17</xdr:row>
      <xdr:rowOff>147634</xdr:rowOff>
    </xdr:to>
    <xdr:cxnSp macro="">
      <xdr:nvCxnSpPr>
        <xdr:cNvPr id="56" name="_S歩12キク_Line2"/>
        <xdr:cNvCxnSpPr/>
      </xdr:nvCxnSpPr>
      <xdr:spPr>
        <a:xfrm flipV="1">
          <a:off x="1930831" y="3345856"/>
          <a:ext cx="567041" cy="611778"/>
        </a:xfrm>
        <a:prstGeom prst="line">
          <a:avLst/>
        </a:prstGeom>
        <a:ln w="11252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1000869</xdr:colOff>
      <xdr:row>21</xdr:row>
      <xdr:rowOff>45558</xdr:rowOff>
    </xdr:from>
    <xdr:ext cx="350289" cy="187872"/>
    <xdr:sp macro="" textlink="">
      <xdr:nvSpPr>
        <xdr:cNvPr id="57" name="_S歩12キク_Text1"/>
        <xdr:cNvSpPr txBox="1"/>
      </xdr:nvSpPr>
      <xdr:spPr>
        <a:xfrm>
          <a:off x="1000869" y="4617558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1,623</a:t>
          </a:r>
          <a:endParaRPr kumimoji="1" lang="ja-JP" altLang="en-US" sz="1200"/>
        </a:p>
      </xdr:txBody>
    </xdr:sp>
    <xdr:clientData/>
  </xdr:oneCellAnchor>
  <xdr:oneCellAnchor>
    <xdr:from>
      <xdr:col>2</xdr:col>
      <xdr:colOff>555014</xdr:colOff>
      <xdr:row>13</xdr:row>
      <xdr:rowOff>73990</xdr:rowOff>
    </xdr:from>
    <xdr:ext cx="350289" cy="187872"/>
    <xdr:sp macro="" textlink="">
      <xdr:nvSpPr>
        <xdr:cNvPr id="58" name="_S歩12キク_Text2"/>
        <xdr:cNvSpPr txBox="1"/>
      </xdr:nvSpPr>
      <xdr:spPr>
        <a:xfrm>
          <a:off x="2431439" y="3121990"/>
          <a:ext cx="350289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1,329</a:t>
          </a:r>
          <a:endParaRPr kumimoji="1" lang="ja-JP" altLang="en-US" sz="1200"/>
        </a:p>
      </xdr:txBody>
    </xdr:sp>
    <xdr:clientData/>
  </xdr:oneCellAnchor>
  <xdr:oneCellAnchor>
    <xdr:from>
      <xdr:col>1</xdr:col>
      <xdr:colOff>488118</xdr:colOff>
      <xdr:row>17</xdr:row>
      <xdr:rowOff>48889</xdr:rowOff>
    </xdr:from>
    <xdr:ext cx="504177" cy="200119"/>
    <xdr:sp macro="" textlink="">
      <xdr:nvSpPr>
        <xdr:cNvPr id="59" name="_S歩12キク_Text3"/>
        <xdr:cNvSpPr txBox="1"/>
      </xdr:nvSpPr>
      <xdr:spPr>
        <a:xfrm>
          <a:off x="1678743" y="3858889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2,952</a:t>
          </a:r>
          <a:endParaRPr kumimoji="1" lang="ja-JP" altLang="en-US" sz="1200"/>
        </a:p>
      </xdr:txBody>
    </xdr:sp>
    <xdr:clientData/>
  </xdr:oneCellAnchor>
  <xdr:oneCellAnchor>
    <xdr:from>
      <xdr:col>6</xdr:col>
      <xdr:colOff>333375</xdr:colOff>
      <xdr:row>32</xdr:row>
      <xdr:rowOff>80942</xdr:rowOff>
    </xdr:from>
    <xdr:ext cx="252945" cy="306100"/>
    <xdr:sp macro="" textlink="">
      <xdr:nvSpPr>
        <xdr:cNvPr id="60" name="Rectangle 210"/>
        <xdr:cNvSpPr>
          <a:spLocks noChangeAspect="1" noChangeArrowheads="1"/>
        </xdr:cNvSpPr>
      </xdr:nvSpPr>
      <xdr:spPr bwMode="auto">
        <a:xfrm>
          <a:off x="4953000" y="67484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33337</xdr:colOff>
      <xdr:row>46</xdr:row>
      <xdr:rowOff>119044</xdr:rowOff>
    </xdr:from>
    <xdr:ext cx="252945" cy="306100"/>
    <xdr:sp macro="" textlink="">
      <xdr:nvSpPr>
        <xdr:cNvPr id="61" name="Rectangle 211"/>
        <xdr:cNvSpPr>
          <a:spLocks noChangeAspect="1" noChangeArrowheads="1"/>
        </xdr:cNvSpPr>
      </xdr:nvSpPr>
      <xdr:spPr bwMode="auto">
        <a:xfrm>
          <a:off x="4652962" y="945354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771525</xdr:colOff>
      <xdr:row>49</xdr:row>
      <xdr:rowOff>62161</xdr:rowOff>
    </xdr:from>
    <xdr:ext cx="252945" cy="306100"/>
    <xdr:sp macro="" textlink="">
      <xdr:nvSpPr>
        <xdr:cNvPr id="62" name="Rectangle 212"/>
        <xdr:cNvSpPr>
          <a:spLocks noChangeAspect="1" noChangeArrowheads="1"/>
        </xdr:cNvSpPr>
      </xdr:nvSpPr>
      <xdr:spPr bwMode="auto">
        <a:xfrm>
          <a:off x="771525" y="99681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857250</xdr:colOff>
      <xdr:row>34</xdr:row>
      <xdr:rowOff>104755</xdr:rowOff>
    </xdr:from>
    <xdr:ext cx="252945" cy="306100"/>
    <xdr:sp macro="" textlink="">
      <xdr:nvSpPr>
        <xdr:cNvPr id="63" name="Rectangle 213"/>
        <xdr:cNvSpPr>
          <a:spLocks noChangeAspect="1" noChangeArrowheads="1"/>
        </xdr:cNvSpPr>
      </xdr:nvSpPr>
      <xdr:spPr bwMode="auto">
        <a:xfrm>
          <a:off x="857250" y="715325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1031353</xdr:colOff>
      <xdr:row>34</xdr:row>
      <xdr:rowOff>114300</xdr:rowOff>
    </xdr:from>
    <xdr:to>
      <xdr:col>6</xdr:col>
      <xdr:colOff>460470</xdr:colOff>
      <xdr:row>49</xdr:row>
      <xdr:rowOff>15439</xdr:rowOff>
    </xdr:to>
    <xdr:grpSp>
      <xdr:nvGrpSpPr>
        <xdr:cNvPr id="7" name="グループ化 6"/>
        <xdr:cNvGrpSpPr/>
      </xdr:nvGrpSpPr>
      <xdr:grpSpPr>
        <a:xfrm>
          <a:off x="1031353" y="7162800"/>
          <a:ext cx="4048742" cy="2758639"/>
          <a:chOff x="945628" y="7848600"/>
          <a:chExt cx="4048742" cy="2758639"/>
        </a:xfrm>
      </xdr:grpSpPr>
      <xdr:cxnSp macro="">
        <xdr:nvCxnSpPr>
          <xdr:cNvPr id="9" name="_S歩12アイ_Line1"/>
          <xdr:cNvCxnSpPr/>
        </xdr:nvCxnSpPr>
        <xdr:spPr>
          <a:xfrm flipH="1" flipV="1">
            <a:off x="3404839" y="8029438"/>
            <a:ext cx="677434" cy="326911"/>
          </a:xfrm>
          <a:prstGeom prst="line">
            <a:avLst/>
          </a:prstGeom>
          <a:ln w="23114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_S歩12アイ_Line2"/>
          <xdr:cNvCxnSpPr/>
        </xdr:nvCxnSpPr>
        <xdr:spPr>
          <a:xfrm>
            <a:off x="4082273" y="8356349"/>
            <a:ext cx="677433" cy="326911"/>
          </a:xfrm>
          <a:prstGeom prst="line">
            <a:avLst/>
          </a:prstGeom>
          <a:ln w="120396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_S歩12アイ_Text1"/>
          <xdr:cNvSpPr txBox="1"/>
        </xdr:nvSpPr>
        <xdr:spPr>
          <a:xfrm>
            <a:off x="3129212" y="7881620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455</a:t>
            </a:r>
            <a:endParaRPr kumimoji="1" lang="ja-JP" altLang="en-US" sz="1200"/>
          </a:p>
        </xdr:txBody>
      </xdr:sp>
      <xdr:sp macro="" textlink="">
        <xdr:nvSpPr>
          <xdr:cNvPr id="12" name="_S歩12アイ_Text2"/>
          <xdr:cNvSpPr txBox="1"/>
        </xdr:nvSpPr>
        <xdr:spPr>
          <a:xfrm>
            <a:off x="4760460" y="8636309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237</a:t>
            </a:r>
            <a:endParaRPr kumimoji="1" lang="ja-JP" altLang="en-US" sz="1200"/>
          </a:p>
        </xdr:txBody>
      </xdr:sp>
      <xdr:sp macro="" textlink="">
        <xdr:nvSpPr>
          <xdr:cNvPr id="13" name="_S歩12アイ_Text3"/>
          <xdr:cNvSpPr txBox="1"/>
        </xdr:nvSpPr>
        <xdr:spPr>
          <a:xfrm>
            <a:off x="3888375" y="8257604"/>
            <a:ext cx="387798" cy="2001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200"/>
              <a:t>計</a:t>
            </a:r>
            <a:r>
              <a:rPr kumimoji="1" lang="en-US" altLang="ja-JP" sz="1200"/>
              <a:t>692</a:t>
            </a:r>
            <a:endParaRPr kumimoji="1" lang="ja-JP" altLang="en-US" sz="1200"/>
          </a:p>
        </xdr:txBody>
      </xdr:sp>
      <xdr:cxnSp macro="">
        <xdr:nvCxnSpPr>
          <xdr:cNvPr id="14" name="_S歩12ウエ_Line1"/>
          <xdr:cNvCxnSpPr/>
        </xdr:nvCxnSpPr>
        <xdr:spPr>
          <a:xfrm flipH="1">
            <a:off x="3323368" y="9722469"/>
            <a:ext cx="628235" cy="627913"/>
          </a:xfrm>
          <a:prstGeom prst="line">
            <a:avLst/>
          </a:prstGeom>
          <a:ln w="87376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_S歩12ウエ_Line2"/>
          <xdr:cNvCxnSpPr/>
        </xdr:nvCxnSpPr>
        <xdr:spPr>
          <a:xfrm flipV="1">
            <a:off x="3951603" y="9094556"/>
            <a:ext cx="628235" cy="627913"/>
          </a:xfrm>
          <a:prstGeom prst="line">
            <a:avLst/>
          </a:prstGeom>
          <a:ln w="61468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_S歩12ウエ_Text1"/>
          <xdr:cNvSpPr txBox="1"/>
        </xdr:nvSpPr>
        <xdr:spPr>
          <a:xfrm>
            <a:off x="3072294" y="10347540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172</a:t>
            </a:r>
            <a:endParaRPr kumimoji="1" lang="ja-JP" altLang="en-US" sz="1200"/>
          </a:p>
        </xdr:txBody>
      </xdr:sp>
      <xdr:sp macro="" textlink="">
        <xdr:nvSpPr>
          <xdr:cNvPr id="17" name="_S歩12ウエ_Text2"/>
          <xdr:cNvSpPr txBox="1"/>
        </xdr:nvSpPr>
        <xdr:spPr>
          <a:xfrm>
            <a:off x="4603664" y="8921679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121</a:t>
            </a:r>
            <a:endParaRPr kumimoji="1" lang="ja-JP" altLang="en-US" sz="1200"/>
          </a:p>
        </xdr:txBody>
      </xdr:sp>
      <xdr:sp macro="" textlink="">
        <xdr:nvSpPr>
          <xdr:cNvPr id="18" name="_S歩12ウエ_Text3"/>
          <xdr:cNvSpPr txBox="1"/>
        </xdr:nvSpPr>
        <xdr:spPr>
          <a:xfrm>
            <a:off x="3757705" y="9623724"/>
            <a:ext cx="387798" cy="2001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200"/>
              <a:t>計</a:t>
            </a:r>
            <a:r>
              <a:rPr kumimoji="1" lang="en-US" altLang="ja-JP" sz="1200"/>
              <a:t>293</a:t>
            </a:r>
            <a:endParaRPr kumimoji="1" lang="ja-JP" altLang="en-US" sz="1200"/>
          </a:p>
        </xdr:txBody>
      </xdr:sp>
      <xdr:cxnSp macro="">
        <xdr:nvCxnSpPr>
          <xdr:cNvPr id="19" name="_S歩12オカ_Line1"/>
          <xdr:cNvCxnSpPr/>
        </xdr:nvCxnSpPr>
        <xdr:spPr>
          <a:xfrm flipH="1" flipV="1">
            <a:off x="1215042" y="9842793"/>
            <a:ext cx="489726" cy="301322"/>
          </a:xfrm>
          <a:prstGeom prst="line">
            <a:avLst/>
          </a:prstGeom>
          <a:ln w="13208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_S歩12オカ_Line2"/>
          <xdr:cNvCxnSpPr/>
        </xdr:nvCxnSpPr>
        <xdr:spPr>
          <a:xfrm>
            <a:off x="1704768" y="10144115"/>
            <a:ext cx="489726" cy="301321"/>
          </a:xfrm>
          <a:prstGeom prst="line">
            <a:avLst/>
          </a:prstGeom>
          <a:ln w="77216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_S歩12オカ_Text1"/>
          <xdr:cNvSpPr txBox="1"/>
        </xdr:nvSpPr>
        <xdr:spPr>
          <a:xfrm>
            <a:off x="945628" y="9683618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260</a:t>
            </a:r>
            <a:endParaRPr kumimoji="1" lang="ja-JP" altLang="en-US" sz="1200"/>
          </a:p>
        </xdr:txBody>
      </xdr:sp>
      <xdr:sp macro="" textlink="">
        <xdr:nvSpPr>
          <xdr:cNvPr id="22" name="_S歩12オカ_Text2"/>
          <xdr:cNvSpPr txBox="1"/>
        </xdr:nvSpPr>
        <xdr:spPr>
          <a:xfrm>
            <a:off x="2141410" y="10419367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152</a:t>
            </a:r>
            <a:endParaRPr kumimoji="1" lang="ja-JP" altLang="en-US" sz="1200"/>
          </a:p>
        </xdr:txBody>
      </xdr:sp>
      <xdr:sp macro="" textlink="">
        <xdr:nvSpPr>
          <xdr:cNvPr id="23" name="_S歩12オカ_Text3"/>
          <xdr:cNvSpPr txBox="1"/>
        </xdr:nvSpPr>
        <xdr:spPr>
          <a:xfrm>
            <a:off x="1510870" y="10045370"/>
            <a:ext cx="387798" cy="2001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200"/>
              <a:t>計</a:t>
            </a:r>
            <a:r>
              <a:rPr kumimoji="1" lang="en-US" altLang="ja-JP" sz="1200"/>
              <a:t>412</a:t>
            </a:r>
            <a:endParaRPr kumimoji="1" lang="ja-JP" altLang="en-US" sz="1200"/>
          </a:p>
        </xdr:txBody>
      </xdr:sp>
      <xdr:cxnSp macro="">
        <xdr:nvCxnSpPr>
          <xdr:cNvPr id="24" name="_S歩12キク_Line1"/>
          <xdr:cNvCxnSpPr/>
        </xdr:nvCxnSpPr>
        <xdr:spPr>
          <a:xfrm flipH="1">
            <a:off x="1298588" y="8646144"/>
            <a:ext cx="567040" cy="611778"/>
          </a:xfrm>
          <a:prstGeom prst="line">
            <a:avLst/>
          </a:prstGeom>
          <a:ln w="109728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_S歩12キク_Line2"/>
          <xdr:cNvCxnSpPr/>
        </xdr:nvCxnSpPr>
        <xdr:spPr>
          <a:xfrm flipV="1">
            <a:off x="1865628" y="8034366"/>
            <a:ext cx="567041" cy="611778"/>
          </a:xfrm>
          <a:prstGeom prst="line">
            <a:avLst/>
          </a:prstGeom>
          <a:ln w="8636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_S歩12キク_Text1"/>
          <xdr:cNvSpPr txBox="1"/>
        </xdr:nvSpPr>
        <xdr:spPr>
          <a:xfrm>
            <a:off x="1051007" y="9258443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216</a:t>
            </a:r>
            <a:endParaRPr kumimoji="1" lang="ja-JP" altLang="en-US" sz="1200"/>
          </a:p>
        </xdr:txBody>
      </xdr:sp>
      <xdr:sp macro="" textlink="">
        <xdr:nvSpPr>
          <xdr:cNvPr id="27" name="_S歩12キク_Text2"/>
          <xdr:cNvSpPr txBox="1"/>
        </xdr:nvSpPr>
        <xdr:spPr>
          <a:xfrm>
            <a:off x="2357752" y="7848600"/>
            <a:ext cx="233910" cy="1878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200"/>
              <a:t>170</a:t>
            </a:r>
            <a:endParaRPr kumimoji="1" lang="ja-JP" altLang="en-US" sz="1200"/>
          </a:p>
        </xdr:txBody>
      </xdr:sp>
      <xdr:sp macro="" textlink="">
        <xdr:nvSpPr>
          <xdr:cNvPr id="28" name="_S歩12キク_Text3"/>
          <xdr:cNvSpPr txBox="1"/>
        </xdr:nvSpPr>
        <xdr:spPr>
          <a:xfrm>
            <a:off x="1671731" y="8547399"/>
            <a:ext cx="387798" cy="2001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200"/>
              <a:t>計</a:t>
            </a:r>
            <a:r>
              <a:rPr kumimoji="1" lang="en-US" altLang="ja-JP" sz="1200"/>
              <a:t>386</a:t>
            </a:r>
            <a:endParaRPr kumimoji="1" lang="ja-JP" altLang="en-US" sz="1200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361950</xdr:rowOff>
    </xdr:from>
    <xdr:to>
      <xdr:col>19</xdr:col>
      <xdr:colOff>1063950</xdr:colOff>
      <xdr:row>13</xdr:row>
      <xdr:rowOff>201471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361950"/>
          <a:ext cx="7560000" cy="5573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10</xdr:col>
      <xdr:colOff>285750</xdr:colOff>
      <xdr:row>0</xdr:row>
      <xdr:rowOff>361950</xdr:rowOff>
    </xdr:from>
    <xdr:to>
      <xdr:col>22</xdr:col>
      <xdr:colOff>511500</xdr:colOff>
      <xdr:row>13</xdr:row>
      <xdr:rowOff>201471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39250" y="361950"/>
          <a:ext cx="7560000" cy="5573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</xdr:row>
      <xdr:rowOff>57150</xdr:rowOff>
    </xdr:from>
    <xdr:to>
      <xdr:col>8</xdr:col>
      <xdr:colOff>657225</xdr:colOff>
      <xdr:row>50</xdr:row>
      <xdr:rowOff>28575</xdr:rowOff>
    </xdr:to>
    <xdr:pic>
      <xdr:nvPicPr>
        <xdr:cNvPr id="153" name="図 1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05100"/>
          <a:ext cx="6638925" cy="740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1</xdr:row>
      <xdr:rowOff>47625</xdr:rowOff>
    </xdr:from>
    <xdr:to>
      <xdr:col>8</xdr:col>
      <xdr:colOff>609600</xdr:colOff>
      <xdr:row>10</xdr:row>
      <xdr:rowOff>219075</xdr:rowOff>
    </xdr:to>
    <xdr:pic>
      <xdr:nvPicPr>
        <xdr:cNvPr id="83" name="図 9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19075"/>
          <a:ext cx="32480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476244</xdr:colOff>
      <xdr:row>49</xdr:row>
      <xdr:rowOff>52383</xdr:rowOff>
    </xdr:from>
    <xdr:to>
      <xdr:col>7</xdr:col>
      <xdr:colOff>605844</xdr:colOff>
      <xdr:row>49</xdr:row>
      <xdr:rowOff>181983</xdr:rowOff>
    </xdr:to>
    <xdr:sp macro="" textlink="">
      <xdr:nvSpPr>
        <xdr:cNvPr id="84" name="正方形/長方形 83"/>
        <xdr:cNvSpPr>
          <a:spLocks noChangeAspect="1"/>
        </xdr:cNvSpPr>
      </xdr:nvSpPr>
      <xdr:spPr>
        <a:xfrm>
          <a:off x="5781669" y="9939333"/>
          <a:ext cx="129600" cy="129600"/>
        </a:xfrm>
        <a:prstGeom prst="rect">
          <a:avLst/>
        </a:prstGeom>
        <a:solidFill>
          <a:srgbClr val="00B050">
            <a:alpha val="50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161926</xdr:rowOff>
    </xdr:from>
    <xdr:to>
      <xdr:col>22</xdr:col>
      <xdr:colOff>237466</xdr:colOff>
      <xdr:row>9</xdr:row>
      <xdr:rowOff>1390515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619126"/>
          <a:ext cx="3818866" cy="282878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285240</xdr:colOff>
      <xdr:row>13</xdr:row>
      <xdr:rowOff>109121</xdr:rowOff>
    </xdr:from>
    <xdr:to>
      <xdr:col>6</xdr:col>
      <xdr:colOff>311910</xdr:colOff>
      <xdr:row>14</xdr:row>
      <xdr:rowOff>364391</xdr:rowOff>
    </xdr:to>
    <xdr:grpSp>
      <xdr:nvGrpSpPr>
        <xdr:cNvPr id="4" name="グループ化 32"/>
        <xdr:cNvGrpSpPr>
          <a:grpSpLocks noChangeAspect="1"/>
        </xdr:cNvGrpSpPr>
      </xdr:nvGrpSpPr>
      <xdr:grpSpPr bwMode="auto">
        <a:xfrm rot="2220874">
          <a:off x="2152140" y="4287421"/>
          <a:ext cx="687070" cy="737870"/>
          <a:chOff x="1800225" y="4176712"/>
          <a:chExt cx="862013" cy="904876"/>
        </a:xfrm>
      </xdr:grpSpPr>
      <xdr:pic>
        <xdr:nvPicPr>
          <xdr:cNvPr id="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1800225" y="4238625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38413" y="4248150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グループ化 35"/>
          <xdr:cNvGrpSpPr>
            <a:grpSpLocks/>
          </xdr:cNvGrpSpPr>
        </xdr:nvGrpSpPr>
        <xdr:grpSpPr bwMode="auto">
          <a:xfrm rot="-5400000">
            <a:off x="2109788" y="4214812"/>
            <a:ext cx="457200" cy="381000"/>
            <a:chOff x="3086100" y="2705100"/>
            <a:chExt cx="457200" cy="381000"/>
          </a:xfrm>
        </xdr:grpSpPr>
        <xdr:sp macro="" textlink="">
          <xdr:nvSpPr>
            <xdr:cNvPr id="1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9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10</xdr:col>
      <xdr:colOff>5904</xdr:colOff>
      <xdr:row>13</xdr:row>
      <xdr:rowOff>193180</xdr:rowOff>
    </xdr:from>
    <xdr:to>
      <xdr:col>12</xdr:col>
      <xdr:colOff>55434</xdr:colOff>
      <xdr:row>14</xdr:row>
      <xdr:rowOff>334150</xdr:rowOff>
    </xdr:to>
    <xdr:grpSp>
      <xdr:nvGrpSpPr>
        <xdr:cNvPr id="23" name="グループ化 51"/>
        <xdr:cNvGrpSpPr>
          <a:grpSpLocks noChangeAspect="1"/>
        </xdr:cNvGrpSpPr>
      </xdr:nvGrpSpPr>
      <xdr:grpSpPr bwMode="auto">
        <a:xfrm rot="1890718" flipV="1">
          <a:off x="3854004" y="4371480"/>
          <a:ext cx="709930" cy="623570"/>
          <a:chOff x="4448175" y="4262438"/>
          <a:chExt cx="900112" cy="771526"/>
        </a:xfrm>
      </xdr:grpSpPr>
      <xdr:grpSp>
        <xdr:nvGrpSpPr>
          <xdr:cNvPr id="24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35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6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5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28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9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2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914776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9175" y="4562477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95250</xdr:colOff>
      <xdr:row>20</xdr:row>
      <xdr:rowOff>85725</xdr:rowOff>
    </xdr:from>
    <xdr:to>
      <xdr:col>13</xdr:col>
      <xdr:colOff>257175</xdr:colOff>
      <xdr:row>23</xdr:row>
      <xdr:rowOff>28575</xdr:rowOff>
    </xdr:to>
    <xdr:grpSp>
      <xdr:nvGrpSpPr>
        <xdr:cNvPr id="42" name="グループ化 73"/>
        <xdr:cNvGrpSpPr>
          <a:grpSpLocks/>
        </xdr:cNvGrpSpPr>
      </xdr:nvGrpSpPr>
      <xdr:grpSpPr bwMode="auto">
        <a:xfrm flipV="1">
          <a:off x="4933950" y="5711825"/>
          <a:ext cx="161925" cy="146050"/>
          <a:chOff x="2228850" y="6708404"/>
          <a:chExt cx="165100" cy="143617"/>
        </a:xfrm>
      </xdr:grpSpPr>
      <xdr:sp macro="" textlink="">
        <xdr:nvSpPr>
          <xdr:cNvPr id="43" name="右矢印 76"/>
          <xdr:cNvSpPr/>
        </xdr:nvSpPr>
        <xdr:spPr bwMode="auto">
          <a:xfrm rot="10800000">
            <a:off x="2296832" y="6708404"/>
            <a:ext cx="97118" cy="76596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右矢印 77"/>
          <xdr:cNvSpPr/>
        </xdr:nvSpPr>
        <xdr:spPr bwMode="auto">
          <a:xfrm>
            <a:off x="2228850" y="6775425"/>
            <a:ext cx="97118" cy="76596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12</xdr:col>
      <xdr:colOff>287670</xdr:colOff>
      <xdr:row>13</xdr:row>
      <xdr:rowOff>277784</xdr:rowOff>
    </xdr:from>
    <xdr:to>
      <xdr:col>15</xdr:col>
      <xdr:colOff>3825</xdr:colOff>
      <xdr:row>14</xdr:row>
      <xdr:rowOff>281593</xdr:rowOff>
    </xdr:to>
    <xdr:grpSp>
      <xdr:nvGrpSpPr>
        <xdr:cNvPr id="45" name="グループ化 51"/>
        <xdr:cNvGrpSpPr>
          <a:grpSpLocks noChangeAspect="1"/>
        </xdr:cNvGrpSpPr>
      </xdr:nvGrpSpPr>
      <xdr:grpSpPr bwMode="auto">
        <a:xfrm rot="1543347" flipV="1">
          <a:off x="4796170" y="4456084"/>
          <a:ext cx="706755" cy="486409"/>
          <a:chOff x="4448175" y="4338638"/>
          <a:chExt cx="900112" cy="600075"/>
        </a:xfrm>
      </xdr:grpSpPr>
      <xdr:grpSp>
        <xdr:nvGrpSpPr>
          <xdr:cNvPr id="46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51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7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48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X55"/>
  <sheetViews>
    <sheetView showGridLines="0" zoomScale="50" zoomScaleNormal="50" zoomScaleSheetLayoutView="100" workbookViewId="0">
      <selection sqref="A1:C3"/>
    </sheetView>
  </sheetViews>
  <sheetFormatPr defaultRowHeight="14.25"/>
  <cols>
    <col min="1" max="1" width="2" style="483" customWidth="1"/>
    <col min="2" max="3" width="7.625" style="483" customWidth="1"/>
    <col min="4" max="4" width="1.875" style="483" customWidth="1"/>
    <col min="5" max="10" width="21.375" style="483" customWidth="1"/>
    <col min="11" max="11" width="1.75" style="483" customWidth="1"/>
    <col min="12" max="14" width="7.625" style="483" customWidth="1"/>
    <col min="15" max="15" width="9" style="483"/>
    <col min="16" max="16" width="9.625" style="483" bestFit="1" customWidth="1"/>
    <col min="17" max="17" width="9.875" style="483" bestFit="1" customWidth="1"/>
    <col min="18" max="16384" width="9" style="483"/>
  </cols>
  <sheetData>
    <row r="1" spans="1:24" ht="12" customHeight="1">
      <c r="A1" s="514" t="s">
        <v>297</v>
      </c>
      <c r="B1" s="515"/>
      <c r="C1" s="516"/>
      <c r="D1" s="523" t="s">
        <v>71</v>
      </c>
      <c r="E1" s="524"/>
      <c r="F1" s="524"/>
      <c r="G1" s="524"/>
      <c r="H1" s="524"/>
      <c r="I1" s="524"/>
      <c r="J1" s="524"/>
      <c r="K1" s="524"/>
      <c r="L1" s="524"/>
      <c r="M1" s="525"/>
      <c r="N1" s="532"/>
    </row>
    <row r="2" spans="1:24" ht="12" customHeight="1">
      <c r="A2" s="517"/>
      <c r="B2" s="518"/>
      <c r="C2" s="519"/>
      <c r="D2" s="526"/>
      <c r="E2" s="527"/>
      <c r="F2" s="527"/>
      <c r="G2" s="527"/>
      <c r="H2" s="527"/>
      <c r="I2" s="527"/>
      <c r="J2" s="527"/>
      <c r="K2" s="527"/>
      <c r="L2" s="527"/>
      <c r="M2" s="528"/>
      <c r="N2" s="532"/>
    </row>
    <row r="3" spans="1:24" ht="12" customHeight="1">
      <c r="A3" s="520"/>
      <c r="B3" s="521"/>
      <c r="C3" s="522"/>
      <c r="D3" s="529"/>
      <c r="E3" s="530"/>
      <c r="F3" s="530"/>
      <c r="G3" s="530"/>
      <c r="H3" s="530"/>
      <c r="I3" s="530"/>
      <c r="J3" s="530"/>
      <c r="K3" s="530"/>
      <c r="L3" s="530"/>
      <c r="M3" s="531"/>
      <c r="N3" s="532"/>
    </row>
    <row r="4" spans="1:24" ht="30" customHeight="1">
      <c r="A4" s="484"/>
      <c r="M4" s="485"/>
    </row>
    <row r="5" spans="1:24" ht="12" customHeight="1">
      <c r="A5" s="484"/>
      <c r="D5" s="514" t="s">
        <v>298</v>
      </c>
      <c r="E5" s="515"/>
      <c r="F5" s="515"/>
      <c r="G5" s="515"/>
      <c r="H5" s="515"/>
      <c r="I5" s="515"/>
      <c r="J5" s="515"/>
      <c r="K5" s="516"/>
      <c r="M5" s="485"/>
      <c r="O5" s="486"/>
      <c r="P5" s="486"/>
      <c r="Q5" s="486"/>
      <c r="R5" s="486"/>
      <c r="S5" s="486"/>
      <c r="T5" s="486"/>
      <c r="U5" s="486"/>
      <c r="V5" s="486"/>
      <c r="W5" s="486"/>
      <c r="X5" s="486"/>
    </row>
    <row r="6" spans="1:24" ht="12" customHeight="1">
      <c r="A6" s="484"/>
      <c r="D6" s="517"/>
      <c r="E6" s="518"/>
      <c r="F6" s="518"/>
      <c r="G6" s="518"/>
      <c r="H6" s="518"/>
      <c r="I6" s="518"/>
      <c r="J6" s="518"/>
      <c r="K6" s="519"/>
      <c r="M6" s="485"/>
      <c r="O6" s="486"/>
      <c r="P6" s="486"/>
      <c r="Q6" s="486"/>
      <c r="R6" s="486"/>
      <c r="S6" s="486"/>
      <c r="T6" s="486"/>
      <c r="U6" s="486"/>
      <c r="V6" s="486"/>
      <c r="W6" s="486"/>
      <c r="X6" s="486"/>
    </row>
    <row r="7" spans="1:24" ht="12" customHeight="1">
      <c r="A7" s="484"/>
      <c r="D7" s="520"/>
      <c r="E7" s="521"/>
      <c r="F7" s="521"/>
      <c r="G7" s="521"/>
      <c r="H7" s="521"/>
      <c r="I7" s="521"/>
      <c r="J7" s="521"/>
      <c r="K7" s="522"/>
      <c r="M7" s="485"/>
      <c r="O7" s="486"/>
      <c r="P7" s="486"/>
      <c r="Q7" s="486"/>
      <c r="R7" s="486"/>
      <c r="S7" s="486"/>
      <c r="T7" s="486"/>
      <c r="U7" s="486"/>
      <c r="V7" s="486"/>
      <c r="W7" s="486"/>
      <c r="X7" s="486"/>
    </row>
    <row r="8" spans="1:24" ht="30" customHeight="1">
      <c r="A8" s="484"/>
      <c r="M8" s="485"/>
      <c r="O8" s="486"/>
      <c r="P8" s="486"/>
      <c r="Q8" s="486"/>
      <c r="R8" s="486"/>
      <c r="S8" s="486"/>
      <c r="T8" s="486"/>
      <c r="U8" s="486"/>
      <c r="V8" s="486"/>
      <c r="W8" s="486"/>
      <c r="X8" s="486"/>
    </row>
    <row r="9" spans="1:24" ht="11.25" customHeight="1">
      <c r="A9" s="484"/>
      <c r="D9" s="487"/>
      <c r="E9" s="488"/>
      <c r="F9" s="488"/>
      <c r="G9" s="488"/>
      <c r="H9" s="488"/>
      <c r="I9" s="488"/>
      <c r="J9" s="488"/>
      <c r="K9" s="489"/>
      <c r="M9" s="485"/>
      <c r="O9" s="486"/>
      <c r="P9" s="486"/>
      <c r="Q9" s="486"/>
      <c r="R9" s="486"/>
      <c r="S9" s="486"/>
      <c r="T9" s="486"/>
      <c r="U9" s="486"/>
      <c r="V9" s="486"/>
      <c r="W9" s="486"/>
      <c r="X9" s="486"/>
    </row>
    <row r="10" spans="1:24" ht="33.75" customHeight="1">
      <c r="A10" s="484"/>
      <c r="B10" s="490"/>
      <c r="C10" s="490"/>
      <c r="D10" s="491"/>
      <c r="E10" s="513" t="s">
        <v>299</v>
      </c>
      <c r="F10" s="513"/>
      <c r="G10" s="513"/>
      <c r="H10" s="513"/>
      <c r="I10" s="513"/>
      <c r="J10" s="513"/>
      <c r="K10" s="485"/>
      <c r="L10" s="490"/>
      <c r="M10" s="492"/>
      <c r="O10" s="493"/>
      <c r="P10" s="493"/>
      <c r="Q10" s="493"/>
      <c r="R10" s="493"/>
      <c r="S10" s="493"/>
      <c r="T10" s="493"/>
      <c r="U10" s="493"/>
    </row>
    <row r="11" spans="1:24" ht="33.75" customHeight="1">
      <c r="A11" s="484"/>
      <c r="B11" s="490"/>
      <c r="C11" s="490"/>
      <c r="D11" s="491"/>
      <c r="E11" s="513"/>
      <c r="F11" s="513"/>
      <c r="G11" s="513"/>
      <c r="H11" s="513"/>
      <c r="I11" s="513"/>
      <c r="J11" s="513"/>
      <c r="K11" s="485"/>
      <c r="L11" s="490"/>
      <c r="M11" s="492"/>
      <c r="O11" s="493"/>
      <c r="P11" s="493"/>
      <c r="Q11" s="493"/>
      <c r="R11" s="493"/>
      <c r="S11" s="493"/>
      <c r="T11" s="493"/>
      <c r="U11" s="493"/>
    </row>
    <row r="12" spans="1:24" ht="33.75" customHeight="1">
      <c r="A12" s="484"/>
      <c r="B12" s="490"/>
      <c r="C12" s="490"/>
      <c r="D12" s="491"/>
      <c r="E12" s="513"/>
      <c r="F12" s="513"/>
      <c r="G12" s="513"/>
      <c r="H12" s="513"/>
      <c r="I12" s="513"/>
      <c r="J12" s="513"/>
      <c r="K12" s="485"/>
      <c r="L12" s="490"/>
      <c r="M12" s="492"/>
      <c r="O12" s="493"/>
      <c r="P12" s="493"/>
      <c r="Q12" s="493"/>
      <c r="R12" s="493"/>
      <c r="S12" s="493"/>
      <c r="T12" s="493"/>
      <c r="U12" s="493"/>
    </row>
    <row r="13" spans="1:24" ht="33.75" customHeight="1">
      <c r="A13" s="484"/>
      <c r="B13" s="490"/>
      <c r="C13" s="490"/>
      <c r="D13" s="491"/>
      <c r="E13" s="513"/>
      <c r="F13" s="513"/>
      <c r="G13" s="513"/>
      <c r="H13" s="513"/>
      <c r="I13" s="513"/>
      <c r="J13" s="513"/>
      <c r="K13" s="485"/>
      <c r="L13" s="490"/>
      <c r="M13" s="492"/>
    </row>
    <row r="14" spans="1:24" ht="33.75" customHeight="1">
      <c r="A14" s="484"/>
      <c r="B14" s="490"/>
      <c r="C14" s="490"/>
      <c r="D14" s="491"/>
      <c r="E14" s="513"/>
      <c r="F14" s="513"/>
      <c r="G14" s="513"/>
      <c r="H14" s="513"/>
      <c r="I14" s="513"/>
      <c r="J14" s="513"/>
      <c r="K14" s="485"/>
      <c r="L14" s="490"/>
      <c r="M14" s="492"/>
    </row>
    <row r="15" spans="1:24" ht="33.75" customHeight="1">
      <c r="A15" s="484"/>
      <c r="B15" s="490"/>
      <c r="C15" s="490"/>
      <c r="D15" s="491"/>
      <c r="E15" s="513"/>
      <c r="F15" s="513"/>
      <c r="G15" s="513"/>
      <c r="H15" s="513"/>
      <c r="I15" s="513"/>
      <c r="J15" s="513"/>
      <c r="K15" s="485"/>
      <c r="L15" s="490"/>
      <c r="M15" s="492"/>
    </row>
    <row r="16" spans="1:24" ht="33.75" customHeight="1">
      <c r="A16" s="484"/>
      <c r="B16" s="490"/>
      <c r="C16" s="490"/>
      <c r="D16" s="491"/>
      <c r="E16" s="513"/>
      <c r="F16" s="513"/>
      <c r="G16" s="513"/>
      <c r="H16" s="513"/>
      <c r="I16" s="513"/>
      <c r="J16" s="513"/>
      <c r="K16" s="485"/>
      <c r="L16" s="490"/>
      <c r="M16" s="492"/>
    </row>
    <row r="17" spans="1:13" ht="33.75" customHeight="1">
      <c r="A17" s="484"/>
      <c r="B17" s="490"/>
      <c r="C17" s="490"/>
      <c r="D17" s="491"/>
      <c r="E17" s="513"/>
      <c r="F17" s="513"/>
      <c r="G17" s="513"/>
      <c r="H17" s="513"/>
      <c r="I17" s="513"/>
      <c r="J17" s="513"/>
      <c r="K17" s="485"/>
      <c r="L17" s="490"/>
      <c r="M17" s="492"/>
    </row>
    <row r="18" spans="1:13" ht="33.75" customHeight="1">
      <c r="A18" s="484"/>
      <c r="B18" s="490"/>
      <c r="C18" s="490"/>
      <c r="D18" s="491"/>
      <c r="E18" s="513"/>
      <c r="F18" s="513"/>
      <c r="G18" s="513"/>
      <c r="H18" s="513"/>
      <c r="I18" s="513"/>
      <c r="J18" s="513"/>
      <c r="K18" s="485"/>
      <c r="L18" s="490"/>
      <c r="M18" s="492"/>
    </row>
    <row r="19" spans="1:13" ht="33.75" customHeight="1">
      <c r="A19" s="484"/>
      <c r="B19" s="490"/>
      <c r="C19" s="490"/>
      <c r="D19" s="491"/>
      <c r="E19" s="513"/>
      <c r="F19" s="513"/>
      <c r="G19" s="513"/>
      <c r="H19" s="513"/>
      <c r="I19" s="513"/>
      <c r="J19" s="513"/>
      <c r="K19" s="485"/>
      <c r="L19" s="490"/>
      <c r="M19" s="492"/>
    </row>
    <row r="20" spans="1:13" ht="33.75" customHeight="1">
      <c r="A20" s="484"/>
      <c r="B20" s="490"/>
      <c r="C20" s="490"/>
      <c r="D20" s="491"/>
      <c r="E20" s="513"/>
      <c r="F20" s="513"/>
      <c r="G20" s="513"/>
      <c r="H20" s="513"/>
      <c r="I20" s="513"/>
      <c r="J20" s="513"/>
      <c r="K20" s="485"/>
      <c r="L20" s="490"/>
      <c r="M20" s="492"/>
    </row>
    <row r="21" spans="1:13" ht="33.75" customHeight="1">
      <c r="A21" s="484"/>
      <c r="B21" s="490"/>
      <c r="C21" s="490"/>
      <c r="D21" s="491"/>
      <c r="E21" s="513"/>
      <c r="F21" s="513"/>
      <c r="G21" s="513"/>
      <c r="H21" s="513"/>
      <c r="I21" s="513"/>
      <c r="J21" s="513"/>
      <c r="K21" s="485"/>
      <c r="L21" s="490"/>
      <c r="M21" s="492"/>
    </row>
    <row r="22" spans="1:13" ht="33.75" customHeight="1">
      <c r="A22" s="484"/>
      <c r="B22" s="490"/>
      <c r="C22" s="490"/>
      <c r="D22" s="491"/>
      <c r="E22" s="513"/>
      <c r="F22" s="513"/>
      <c r="G22" s="513"/>
      <c r="H22" s="513"/>
      <c r="I22" s="513"/>
      <c r="J22" s="513"/>
      <c r="K22" s="485"/>
      <c r="L22" s="490"/>
      <c r="M22" s="492"/>
    </row>
    <row r="23" spans="1:13" ht="33.75" customHeight="1">
      <c r="A23" s="484"/>
      <c r="B23" s="490"/>
      <c r="C23" s="490"/>
      <c r="D23" s="491"/>
      <c r="E23" s="513"/>
      <c r="F23" s="513"/>
      <c r="G23" s="513"/>
      <c r="H23" s="513"/>
      <c r="I23" s="513"/>
      <c r="J23" s="513"/>
      <c r="K23" s="485"/>
      <c r="L23" s="490"/>
      <c r="M23" s="492"/>
    </row>
    <row r="24" spans="1:13" ht="33.75" customHeight="1">
      <c r="A24" s="484"/>
      <c r="B24" s="490"/>
      <c r="C24" s="490"/>
      <c r="D24" s="491"/>
      <c r="E24" s="513"/>
      <c r="F24" s="513"/>
      <c r="G24" s="513"/>
      <c r="H24" s="513"/>
      <c r="I24" s="513"/>
      <c r="J24" s="513"/>
      <c r="K24" s="485"/>
      <c r="L24" s="490"/>
      <c r="M24" s="492"/>
    </row>
    <row r="25" spans="1:13" ht="33.75" customHeight="1">
      <c r="A25" s="484"/>
      <c r="B25" s="490"/>
      <c r="C25" s="490"/>
      <c r="D25" s="491"/>
      <c r="E25" s="513"/>
      <c r="F25" s="513"/>
      <c r="G25" s="513"/>
      <c r="H25" s="513"/>
      <c r="I25" s="513"/>
      <c r="J25" s="513"/>
      <c r="K25" s="485"/>
      <c r="L25" s="490"/>
      <c r="M25" s="492"/>
    </row>
    <row r="26" spans="1:13" ht="33.75" customHeight="1">
      <c r="A26" s="484"/>
      <c r="B26" s="490"/>
      <c r="C26" s="490"/>
      <c r="D26" s="491"/>
      <c r="E26" s="513"/>
      <c r="F26" s="513"/>
      <c r="G26" s="513"/>
      <c r="H26" s="513"/>
      <c r="I26" s="513"/>
      <c r="J26" s="513"/>
      <c r="K26" s="485"/>
      <c r="L26" s="490"/>
      <c r="M26" s="492"/>
    </row>
    <row r="27" spans="1:13" ht="11.25" customHeight="1">
      <c r="A27" s="484"/>
      <c r="B27" s="490"/>
      <c r="C27" s="490"/>
      <c r="D27" s="494"/>
      <c r="E27" s="495"/>
      <c r="F27" s="495"/>
      <c r="G27" s="495"/>
      <c r="H27" s="495"/>
      <c r="I27" s="495"/>
      <c r="J27" s="495"/>
      <c r="K27" s="496"/>
      <c r="L27" s="490"/>
      <c r="M27" s="492"/>
    </row>
    <row r="28" spans="1:13" ht="30" customHeight="1">
      <c r="A28" s="484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2"/>
    </row>
    <row r="29" spans="1:13" ht="12" customHeight="1">
      <c r="A29" s="484"/>
      <c r="B29" s="490"/>
      <c r="C29" s="490"/>
      <c r="D29" s="514" t="s">
        <v>300</v>
      </c>
      <c r="E29" s="515"/>
      <c r="F29" s="515"/>
      <c r="G29" s="515"/>
      <c r="H29" s="515"/>
      <c r="I29" s="515"/>
      <c r="J29" s="515"/>
      <c r="K29" s="516"/>
      <c r="L29" s="490"/>
      <c r="M29" s="492"/>
    </row>
    <row r="30" spans="1:13" ht="12" customHeight="1">
      <c r="A30" s="484"/>
      <c r="B30" s="490"/>
      <c r="C30" s="490"/>
      <c r="D30" s="517"/>
      <c r="E30" s="518"/>
      <c r="F30" s="518"/>
      <c r="G30" s="518"/>
      <c r="H30" s="518"/>
      <c r="I30" s="518"/>
      <c r="J30" s="518"/>
      <c r="K30" s="519"/>
      <c r="L30" s="490"/>
      <c r="M30" s="492"/>
    </row>
    <row r="31" spans="1:13" ht="12" customHeight="1">
      <c r="A31" s="484"/>
      <c r="B31" s="490"/>
      <c r="C31" s="490"/>
      <c r="D31" s="520"/>
      <c r="E31" s="521"/>
      <c r="F31" s="521"/>
      <c r="G31" s="521"/>
      <c r="H31" s="521"/>
      <c r="I31" s="521"/>
      <c r="J31" s="521"/>
      <c r="K31" s="522"/>
      <c r="L31" s="490"/>
      <c r="M31" s="492"/>
    </row>
    <row r="32" spans="1:13" ht="30" customHeight="1">
      <c r="A32" s="484"/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2"/>
    </row>
    <row r="33" spans="1:24" ht="11.25" customHeight="1">
      <c r="A33" s="484"/>
      <c r="D33" s="487"/>
      <c r="E33" s="488"/>
      <c r="F33" s="488"/>
      <c r="G33" s="488"/>
      <c r="H33" s="488"/>
      <c r="I33" s="488"/>
      <c r="J33" s="488"/>
      <c r="K33" s="489"/>
      <c r="M33" s="485"/>
      <c r="O33" s="486"/>
      <c r="P33" s="486"/>
      <c r="Q33" s="486"/>
      <c r="R33" s="486"/>
      <c r="S33" s="486"/>
      <c r="T33" s="486"/>
      <c r="U33" s="486"/>
      <c r="V33" s="486"/>
      <c r="W33" s="486"/>
      <c r="X33" s="486"/>
    </row>
    <row r="34" spans="1:24" ht="33.75" customHeight="1">
      <c r="A34" s="484"/>
      <c r="B34" s="490"/>
      <c r="C34" s="490"/>
      <c r="D34" s="491"/>
      <c r="E34" s="513" t="s">
        <v>301</v>
      </c>
      <c r="F34" s="513"/>
      <c r="G34" s="513"/>
      <c r="H34" s="513"/>
      <c r="I34" s="513"/>
      <c r="J34" s="513"/>
      <c r="K34" s="485"/>
      <c r="L34" s="490"/>
      <c r="M34" s="492"/>
      <c r="O34" s="497"/>
    </row>
    <row r="35" spans="1:24" ht="33.75" customHeight="1">
      <c r="A35" s="484"/>
      <c r="B35" s="490"/>
      <c r="C35" s="490"/>
      <c r="D35" s="491"/>
      <c r="E35" s="513"/>
      <c r="F35" s="513"/>
      <c r="G35" s="513"/>
      <c r="H35" s="513"/>
      <c r="I35" s="513"/>
      <c r="J35" s="513"/>
      <c r="K35" s="485"/>
      <c r="L35" s="490"/>
      <c r="M35" s="492"/>
    </row>
    <row r="36" spans="1:24" ht="33.75" customHeight="1">
      <c r="A36" s="484"/>
      <c r="B36" s="490"/>
      <c r="C36" s="490"/>
      <c r="D36" s="491"/>
      <c r="E36" s="513"/>
      <c r="F36" s="513"/>
      <c r="G36" s="513"/>
      <c r="H36" s="513"/>
      <c r="I36" s="513"/>
      <c r="J36" s="513"/>
      <c r="K36" s="485"/>
      <c r="L36" s="490"/>
      <c r="M36" s="492"/>
    </row>
    <row r="37" spans="1:24" ht="33.75" customHeight="1">
      <c r="A37" s="484"/>
      <c r="B37" s="490"/>
      <c r="C37" s="490"/>
      <c r="D37" s="491"/>
      <c r="E37" s="513"/>
      <c r="F37" s="513"/>
      <c r="G37" s="513"/>
      <c r="H37" s="513"/>
      <c r="I37" s="513"/>
      <c r="J37" s="513"/>
      <c r="K37" s="485"/>
      <c r="L37" s="490"/>
      <c r="M37" s="492"/>
    </row>
    <row r="38" spans="1:24" ht="33.75" customHeight="1">
      <c r="A38" s="484"/>
      <c r="B38" s="490"/>
      <c r="C38" s="490"/>
      <c r="D38" s="491"/>
      <c r="E38" s="513"/>
      <c r="F38" s="513"/>
      <c r="G38" s="513"/>
      <c r="H38" s="513"/>
      <c r="I38" s="513"/>
      <c r="J38" s="513"/>
      <c r="K38" s="485"/>
      <c r="L38" s="490"/>
      <c r="M38" s="492"/>
    </row>
    <row r="39" spans="1:24" ht="33.75" customHeight="1">
      <c r="A39" s="484"/>
      <c r="B39" s="490"/>
      <c r="C39" s="490"/>
      <c r="D39" s="491"/>
      <c r="E39" s="513"/>
      <c r="F39" s="513"/>
      <c r="G39" s="513"/>
      <c r="H39" s="513"/>
      <c r="I39" s="513"/>
      <c r="J39" s="513"/>
      <c r="K39" s="485"/>
      <c r="L39" s="490"/>
      <c r="M39" s="492"/>
    </row>
    <row r="40" spans="1:24" ht="33.75" customHeight="1">
      <c r="A40" s="484"/>
      <c r="B40" s="490"/>
      <c r="C40" s="490"/>
      <c r="D40" s="491"/>
      <c r="E40" s="513"/>
      <c r="F40" s="513"/>
      <c r="G40" s="513"/>
      <c r="H40" s="513"/>
      <c r="I40" s="513"/>
      <c r="J40" s="513"/>
      <c r="K40" s="485"/>
      <c r="L40" s="490"/>
      <c r="M40" s="492"/>
    </row>
    <row r="41" spans="1:24" ht="33.75" customHeight="1">
      <c r="A41" s="484"/>
      <c r="B41" s="490"/>
      <c r="C41" s="490"/>
      <c r="D41" s="491"/>
      <c r="E41" s="513"/>
      <c r="F41" s="513"/>
      <c r="G41" s="513"/>
      <c r="H41" s="513"/>
      <c r="I41" s="513"/>
      <c r="J41" s="513"/>
      <c r="K41" s="485"/>
      <c r="L41" s="490"/>
      <c r="M41" s="492"/>
    </row>
    <row r="42" spans="1:24" ht="33.75" customHeight="1">
      <c r="A42" s="484"/>
      <c r="B42" s="490"/>
      <c r="C42" s="490"/>
      <c r="D42" s="491"/>
      <c r="E42" s="513"/>
      <c r="F42" s="513"/>
      <c r="G42" s="513"/>
      <c r="H42" s="513"/>
      <c r="I42" s="513"/>
      <c r="J42" s="513"/>
      <c r="K42" s="485"/>
      <c r="L42" s="490"/>
      <c r="M42" s="492"/>
    </row>
    <row r="43" spans="1:24" ht="33.75" customHeight="1">
      <c r="A43" s="484"/>
      <c r="D43" s="484"/>
      <c r="E43" s="513"/>
      <c r="F43" s="513"/>
      <c r="G43" s="513"/>
      <c r="H43" s="513"/>
      <c r="I43" s="513"/>
      <c r="J43" s="513"/>
      <c r="K43" s="485"/>
      <c r="M43" s="485"/>
    </row>
    <row r="44" spans="1:24" ht="33.75" customHeight="1">
      <c r="A44" s="484"/>
      <c r="D44" s="484"/>
      <c r="E44" s="513"/>
      <c r="F44" s="513"/>
      <c r="G44" s="513"/>
      <c r="H44" s="513"/>
      <c r="I44" s="513"/>
      <c r="J44" s="513"/>
      <c r="K44" s="485"/>
      <c r="M44" s="485"/>
    </row>
    <row r="45" spans="1:24" ht="33.75" customHeight="1">
      <c r="A45" s="484"/>
      <c r="B45" s="490"/>
      <c r="C45" s="490"/>
      <c r="D45" s="491"/>
      <c r="E45" s="513"/>
      <c r="F45" s="513"/>
      <c r="G45" s="513"/>
      <c r="H45" s="513"/>
      <c r="I45" s="513"/>
      <c r="J45" s="513"/>
      <c r="K45" s="485"/>
      <c r="L45" s="490"/>
      <c r="M45" s="492"/>
    </row>
    <row r="46" spans="1:24" ht="33.75" customHeight="1">
      <c r="A46" s="484"/>
      <c r="B46" s="490"/>
      <c r="C46" s="490"/>
      <c r="D46" s="491"/>
      <c r="E46" s="513"/>
      <c r="F46" s="513"/>
      <c r="G46" s="513"/>
      <c r="H46" s="513"/>
      <c r="I46" s="513"/>
      <c r="J46" s="513"/>
      <c r="K46" s="485"/>
      <c r="L46" s="490"/>
      <c r="M46" s="492"/>
    </row>
    <row r="47" spans="1:24" ht="33.75" customHeight="1">
      <c r="A47" s="484"/>
      <c r="B47" s="490"/>
      <c r="C47" s="490"/>
      <c r="D47" s="491"/>
      <c r="E47" s="513"/>
      <c r="F47" s="513"/>
      <c r="G47" s="513"/>
      <c r="H47" s="513"/>
      <c r="I47" s="513"/>
      <c r="J47" s="513"/>
      <c r="K47" s="485"/>
      <c r="L47" s="490"/>
      <c r="M47" s="492"/>
    </row>
    <row r="48" spans="1:24" ht="33.75" customHeight="1">
      <c r="A48" s="484"/>
      <c r="B48" s="490"/>
      <c r="C48" s="490"/>
      <c r="D48" s="491"/>
      <c r="E48" s="513"/>
      <c r="F48" s="513"/>
      <c r="G48" s="513"/>
      <c r="H48" s="513"/>
      <c r="I48" s="513"/>
      <c r="J48" s="513"/>
      <c r="K48" s="485"/>
      <c r="L48" s="490"/>
      <c r="M48" s="492"/>
    </row>
    <row r="49" spans="1:13" ht="33.75" customHeight="1">
      <c r="A49" s="484"/>
      <c r="B49" s="490"/>
      <c r="C49" s="490"/>
      <c r="D49" s="491"/>
      <c r="E49" s="513"/>
      <c r="F49" s="513"/>
      <c r="G49" s="513"/>
      <c r="H49" s="513"/>
      <c r="I49" s="513"/>
      <c r="J49" s="513"/>
      <c r="K49" s="485"/>
      <c r="L49" s="490"/>
      <c r="M49" s="492"/>
    </row>
    <row r="50" spans="1:13" ht="33.75" customHeight="1">
      <c r="A50" s="484"/>
      <c r="B50" s="490"/>
      <c r="C50" s="490"/>
      <c r="D50" s="491"/>
      <c r="E50" s="513"/>
      <c r="F50" s="513"/>
      <c r="G50" s="513"/>
      <c r="H50" s="513"/>
      <c r="I50" s="513"/>
      <c r="J50" s="513"/>
      <c r="K50" s="485"/>
      <c r="L50" s="490"/>
      <c r="M50" s="492"/>
    </row>
    <row r="51" spans="1:13" ht="11.25" customHeight="1">
      <c r="A51" s="484"/>
      <c r="B51" s="490"/>
      <c r="C51" s="490"/>
      <c r="D51" s="494"/>
      <c r="E51" s="495"/>
      <c r="F51" s="495"/>
      <c r="G51" s="495"/>
      <c r="H51" s="495"/>
      <c r="I51" s="495"/>
      <c r="J51" s="495"/>
      <c r="K51" s="496"/>
      <c r="L51" s="490"/>
      <c r="M51" s="492"/>
    </row>
    <row r="52" spans="1:13">
      <c r="A52" s="484"/>
      <c r="M52" s="485"/>
    </row>
    <row r="53" spans="1:13">
      <c r="A53" s="484"/>
      <c r="M53" s="485"/>
    </row>
    <row r="54" spans="1:13">
      <c r="A54" s="484"/>
      <c r="M54" s="485"/>
    </row>
    <row r="55" spans="1:13">
      <c r="A55" s="498"/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6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3" t="s">
        <v>170</v>
      </c>
      <c r="B2" s="534"/>
      <c r="C2" s="534"/>
      <c r="D2" s="535"/>
      <c r="E2" s="542"/>
      <c r="F2" s="542"/>
      <c r="G2" s="542"/>
      <c r="H2" s="542"/>
      <c r="I2" s="542"/>
    </row>
    <row r="3" spans="1:9" ht="20.100000000000001" customHeight="1">
      <c r="A3" s="536"/>
      <c r="B3" s="537"/>
      <c r="C3" s="537"/>
      <c r="D3" s="538"/>
      <c r="E3" s="542"/>
      <c r="F3" s="542"/>
      <c r="G3" s="542"/>
      <c r="H3" s="542"/>
      <c r="I3" s="542"/>
    </row>
    <row r="4" spans="1:9" ht="20.100000000000001" customHeight="1">
      <c r="A4" s="536"/>
      <c r="B4" s="537"/>
      <c r="C4" s="537"/>
      <c r="D4" s="538"/>
      <c r="E4" s="542"/>
      <c r="F4" s="542"/>
      <c r="G4" s="542"/>
      <c r="H4" s="542"/>
      <c r="I4" s="542"/>
    </row>
    <row r="5" spans="1:9" ht="20.100000000000001" customHeight="1">
      <c r="A5" s="539"/>
      <c r="B5" s="540"/>
      <c r="C5" s="540"/>
      <c r="D5" s="541"/>
      <c r="E5" s="542"/>
      <c r="F5" s="542"/>
      <c r="G5" s="542"/>
      <c r="H5" s="542"/>
      <c r="I5" s="542"/>
    </row>
    <row r="6" spans="1:9" ht="20.100000000000001" customHeight="1">
      <c r="A6" s="319" t="s">
        <v>171</v>
      </c>
      <c r="B6" s="543" t="s">
        <v>172</v>
      </c>
      <c r="C6" s="543"/>
      <c r="D6" s="543"/>
      <c r="E6" s="542"/>
      <c r="F6" s="542"/>
      <c r="G6" s="542"/>
      <c r="H6" s="542"/>
      <c r="I6" s="542"/>
    </row>
    <row r="7" spans="1:9" ht="20.100000000000001" customHeight="1">
      <c r="A7" s="319" t="s">
        <v>173</v>
      </c>
      <c r="B7" s="543">
        <v>11</v>
      </c>
      <c r="C7" s="543"/>
      <c r="D7" s="543"/>
      <c r="E7" s="542"/>
      <c r="F7" s="542"/>
      <c r="G7" s="542"/>
      <c r="H7" s="542"/>
      <c r="I7" s="542"/>
    </row>
    <row r="8" spans="1:9" ht="20.100000000000001" customHeight="1">
      <c r="A8" s="319" t="s">
        <v>174</v>
      </c>
      <c r="B8" s="543" t="s">
        <v>71</v>
      </c>
      <c r="C8" s="543"/>
      <c r="D8" s="543"/>
      <c r="E8" s="542"/>
      <c r="F8" s="542"/>
      <c r="G8" s="542"/>
      <c r="H8" s="542"/>
      <c r="I8" s="542"/>
    </row>
    <row r="9" spans="1:9" ht="20.100000000000001" customHeight="1">
      <c r="A9" s="319" t="s">
        <v>175</v>
      </c>
      <c r="B9" s="544">
        <v>43795</v>
      </c>
      <c r="C9" s="544"/>
      <c r="D9" s="544"/>
      <c r="E9" s="542"/>
      <c r="F9" s="542"/>
      <c r="G9" s="542"/>
      <c r="H9" s="542"/>
      <c r="I9" s="542"/>
    </row>
    <row r="10" spans="1:9" ht="20.100000000000001" customHeight="1">
      <c r="A10" s="319" t="s">
        <v>176</v>
      </c>
      <c r="B10" s="543" t="s">
        <v>177</v>
      </c>
      <c r="C10" s="543"/>
      <c r="D10" s="543"/>
      <c r="E10" s="542"/>
      <c r="F10" s="542"/>
      <c r="G10" s="542"/>
      <c r="H10" s="542"/>
      <c r="I10" s="542"/>
    </row>
    <row r="11" spans="1:9" ht="20.100000000000001" customHeight="1">
      <c r="A11" s="319" t="s">
        <v>178</v>
      </c>
      <c r="B11" s="543" t="s">
        <v>70</v>
      </c>
      <c r="C11" s="543"/>
      <c r="D11" s="543"/>
      <c r="E11" s="542"/>
      <c r="F11" s="542"/>
      <c r="G11" s="542"/>
      <c r="H11" s="542"/>
      <c r="I11" s="542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323" t="s">
        <v>179</v>
      </c>
      <c r="B13" s="32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184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3" t="s">
        <v>170</v>
      </c>
      <c r="B2" s="534"/>
      <c r="C2" s="534"/>
      <c r="D2" s="535"/>
      <c r="E2" s="542"/>
      <c r="F2" s="542"/>
      <c r="G2" s="542"/>
      <c r="H2" s="542"/>
      <c r="I2" s="542"/>
    </row>
    <row r="3" spans="1:9" ht="20.100000000000001" customHeight="1">
      <c r="A3" s="536"/>
      <c r="B3" s="537"/>
      <c r="C3" s="537"/>
      <c r="D3" s="538"/>
      <c r="E3" s="542"/>
      <c r="F3" s="542"/>
      <c r="G3" s="542"/>
      <c r="H3" s="542"/>
      <c r="I3" s="542"/>
    </row>
    <row r="4" spans="1:9" ht="20.100000000000001" customHeight="1">
      <c r="A4" s="536"/>
      <c r="B4" s="537"/>
      <c r="C4" s="537"/>
      <c r="D4" s="538"/>
      <c r="E4" s="542"/>
      <c r="F4" s="542"/>
      <c r="G4" s="542"/>
      <c r="H4" s="542"/>
      <c r="I4" s="542"/>
    </row>
    <row r="5" spans="1:9" ht="20.100000000000001" customHeight="1">
      <c r="A5" s="539"/>
      <c r="B5" s="540"/>
      <c r="C5" s="540"/>
      <c r="D5" s="541"/>
      <c r="E5" s="542"/>
      <c r="F5" s="542"/>
      <c r="G5" s="542"/>
      <c r="H5" s="542"/>
      <c r="I5" s="542"/>
    </row>
    <row r="6" spans="1:9" ht="20.100000000000001" customHeight="1">
      <c r="A6" s="319" t="s">
        <v>171</v>
      </c>
      <c r="B6" s="543" t="s">
        <v>172</v>
      </c>
      <c r="C6" s="543"/>
      <c r="D6" s="543"/>
      <c r="E6" s="542"/>
      <c r="F6" s="542"/>
      <c r="G6" s="542"/>
      <c r="H6" s="542"/>
      <c r="I6" s="542"/>
    </row>
    <row r="7" spans="1:9" ht="20.100000000000001" customHeight="1">
      <c r="A7" s="319" t="s">
        <v>173</v>
      </c>
      <c r="B7" s="543">
        <v>11</v>
      </c>
      <c r="C7" s="543"/>
      <c r="D7" s="543"/>
      <c r="E7" s="542"/>
      <c r="F7" s="542"/>
      <c r="G7" s="542"/>
      <c r="H7" s="542"/>
      <c r="I7" s="542"/>
    </row>
    <row r="8" spans="1:9" ht="20.100000000000001" customHeight="1">
      <c r="A8" s="319" t="s">
        <v>174</v>
      </c>
      <c r="B8" s="543" t="s">
        <v>71</v>
      </c>
      <c r="C8" s="543"/>
      <c r="D8" s="543"/>
      <c r="E8" s="542"/>
      <c r="F8" s="542"/>
      <c r="G8" s="542"/>
      <c r="H8" s="542"/>
      <c r="I8" s="542"/>
    </row>
    <row r="9" spans="1:9" ht="20.100000000000001" customHeight="1">
      <c r="A9" s="319" t="s">
        <v>175</v>
      </c>
      <c r="B9" s="544">
        <v>43795</v>
      </c>
      <c r="C9" s="544"/>
      <c r="D9" s="544"/>
      <c r="E9" s="542"/>
      <c r="F9" s="542"/>
      <c r="G9" s="542"/>
      <c r="H9" s="542"/>
      <c r="I9" s="542"/>
    </row>
    <row r="10" spans="1:9" ht="20.100000000000001" customHeight="1">
      <c r="A10" s="319" t="s">
        <v>176</v>
      </c>
      <c r="B10" s="543" t="s">
        <v>186</v>
      </c>
      <c r="C10" s="543"/>
      <c r="D10" s="543"/>
      <c r="E10" s="542"/>
      <c r="F10" s="542"/>
      <c r="G10" s="542"/>
      <c r="H10" s="542"/>
      <c r="I10" s="542"/>
    </row>
    <row r="11" spans="1:9" ht="20.100000000000001" customHeight="1">
      <c r="A11" s="319" t="s">
        <v>178</v>
      </c>
      <c r="B11" s="543" t="s">
        <v>70</v>
      </c>
      <c r="C11" s="543"/>
      <c r="D11" s="543"/>
      <c r="E11" s="542"/>
      <c r="F11" s="542"/>
      <c r="G11" s="542"/>
      <c r="H11" s="542"/>
      <c r="I11" s="542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545" t="s">
        <v>187</v>
      </c>
      <c r="B13" s="546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188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/>
  <cols>
    <col min="1" max="2" width="9" style="249"/>
    <col min="3" max="3" width="8.125" style="249" bestFit="1" customWidth="1"/>
    <col min="4" max="4" width="5.5" style="249" customWidth="1"/>
    <col min="5" max="9" width="15.625" style="249" customWidth="1"/>
    <col min="10" max="10" width="15.625" style="256" customWidth="1"/>
    <col min="11" max="11" width="9" style="249" customWidth="1"/>
    <col min="12" max="12" width="8.125" style="249" bestFit="1" customWidth="1"/>
    <col min="13" max="13" width="5.5" style="249" customWidth="1"/>
    <col min="14" max="19" width="15.625" style="249" customWidth="1"/>
    <col min="20" max="58" width="9" style="249" customWidth="1"/>
    <col min="59" max="258" width="9" style="249"/>
    <col min="259" max="314" width="9" style="249" customWidth="1"/>
    <col min="315" max="514" width="9" style="249"/>
    <col min="515" max="570" width="9" style="249" customWidth="1"/>
    <col min="571" max="770" width="9" style="249"/>
    <col min="771" max="826" width="9" style="249" customWidth="1"/>
    <col min="827" max="1026" width="9" style="249"/>
    <col min="1027" max="1082" width="9" style="249" customWidth="1"/>
    <col min="1083" max="1282" width="9" style="249"/>
    <col min="1283" max="1338" width="9" style="249" customWidth="1"/>
    <col min="1339" max="1538" width="9" style="249"/>
    <col min="1539" max="1594" width="9" style="249" customWidth="1"/>
    <col min="1595" max="1794" width="9" style="249"/>
    <col min="1795" max="1850" width="9" style="249" customWidth="1"/>
    <col min="1851" max="2050" width="9" style="249"/>
    <col min="2051" max="2106" width="9" style="249" customWidth="1"/>
    <col min="2107" max="2306" width="9" style="249"/>
    <col min="2307" max="2362" width="9" style="249" customWidth="1"/>
    <col min="2363" max="2562" width="9" style="249"/>
    <col min="2563" max="2618" width="9" style="249" customWidth="1"/>
    <col min="2619" max="2818" width="9" style="249"/>
    <col min="2819" max="2874" width="9" style="249" customWidth="1"/>
    <col min="2875" max="3074" width="9" style="249"/>
    <col min="3075" max="3130" width="9" style="249" customWidth="1"/>
    <col min="3131" max="3330" width="9" style="249"/>
    <col min="3331" max="3386" width="9" style="249" customWidth="1"/>
    <col min="3387" max="3586" width="9" style="249"/>
    <col min="3587" max="3642" width="9" style="249" customWidth="1"/>
    <col min="3643" max="3842" width="9" style="249"/>
    <col min="3843" max="3898" width="9" style="249" customWidth="1"/>
    <col min="3899" max="4098" width="9" style="249"/>
    <col min="4099" max="4154" width="9" style="249" customWidth="1"/>
    <col min="4155" max="4354" width="9" style="249"/>
    <col min="4355" max="4410" width="9" style="249" customWidth="1"/>
    <col min="4411" max="4610" width="9" style="249"/>
    <col min="4611" max="4666" width="9" style="249" customWidth="1"/>
    <col min="4667" max="4866" width="9" style="249"/>
    <col min="4867" max="4922" width="9" style="249" customWidth="1"/>
    <col min="4923" max="5122" width="9" style="249"/>
    <col min="5123" max="5178" width="9" style="249" customWidth="1"/>
    <col min="5179" max="5378" width="9" style="249"/>
    <col min="5379" max="5434" width="9" style="249" customWidth="1"/>
    <col min="5435" max="5634" width="9" style="249"/>
    <col min="5635" max="5690" width="9" style="249" customWidth="1"/>
    <col min="5691" max="5890" width="9" style="249"/>
    <col min="5891" max="5946" width="9" style="249" customWidth="1"/>
    <col min="5947" max="6146" width="9" style="249"/>
    <col min="6147" max="6202" width="9" style="249" customWidth="1"/>
    <col min="6203" max="6402" width="9" style="249"/>
    <col min="6403" max="6458" width="9" style="249" customWidth="1"/>
    <col min="6459" max="6658" width="9" style="249"/>
    <col min="6659" max="6714" width="9" style="249" customWidth="1"/>
    <col min="6715" max="6914" width="9" style="249"/>
    <col min="6915" max="6970" width="9" style="249" customWidth="1"/>
    <col min="6971" max="7170" width="9" style="249"/>
    <col min="7171" max="7226" width="9" style="249" customWidth="1"/>
    <col min="7227" max="7426" width="9" style="249"/>
    <col min="7427" max="7482" width="9" style="249" customWidth="1"/>
    <col min="7483" max="7682" width="9" style="249"/>
    <col min="7683" max="7738" width="9" style="249" customWidth="1"/>
    <col min="7739" max="7938" width="9" style="249"/>
    <col min="7939" max="7994" width="9" style="249" customWidth="1"/>
    <col min="7995" max="8194" width="9" style="249"/>
    <col min="8195" max="8250" width="9" style="249" customWidth="1"/>
    <col min="8251" max="8450" width="9" style="249"/>
    <col min="8451" max="8506" width="9" style="249" customWidth="1"/>
    <col min="8507" max="8706" width="9" style="249"/>
    <col min="8707" max="8762" width="9" style="249" customWidth="1"/>
    <col min="8763" max="8962" width="9" style="249"/>
    <col min="8963" max="9018" width="9" style="249" customWidth="1"/>
    <col min="9019" max="9218" width="9" style="249"/>
    <col min="9219" max="9274" width="9" style="249" customWidth="1"/>
    <col min="9275" max="9474" width="9" style="249"/>
    <col min="9475" max="9530" width="9" style="249" customWidth="1"/>
    <col min="9531" max="9730" width="9" style="249"/>
    <col min="9731" max="9786" width="9" style="249" customWidth="1"/>
    <col min="9787" max="9986" width="9" style="249"/>
    <col min="9987" max="10042" width="9" style="249" customWidth="1"/>
    <col min="10043" max="10242" width="9" style="249"/>
    <col min="10243" max="10298" width="9" style="249" customWidth="1"/>
    <col min="10299" max="10498" width="9" style="249"/>
    <col min="10499" max="10554" width="9" style="249" customWidth="1"/>
    <col min="10555" max="10754" width="9" style="249"/>
    <col min="10755" max="10810" width="9" style="249" customWidth="1"/>
    <col min="10811" max="11010" width="9" style="249"/>
    <col min="11011" max="11066" width="9" style="249" customWidth="1"/>
    <col min="11067" max="11266" width="9" style="249"/>
    <col min="11267" max="11322" width="9" style="249" customWidth="1"/>
    <col min="11323" max="11522" width="9" style="249"/>
    <col min="11523" max="11578" width="9" style="249" customWidth="1"/>
    <col min="11579" max="11778" width="9" style="249"/>
    <col min="11779" max="11834" width="9" style="249" customWidth="1"/>
    <col min="11835" max="12034" width="9" style="249"/>
    <col min="12035" max="12090" width="9" style="249" customWidth="1"/>
    <col min="12091" max="12290" width="9" style="249"/>
    <col min="12291" max="12346" width="9" style="249" customWidth="1"/>
    <col min="12347" max="12546" width="9" style="249"/>
    <col min="12547" max="12602" width="9" style="249" customWidth="1"/>
    <col min="12603" max="12802" width="9" style="249"/>
    <col min="12803" max="12858" width="9" style="249" customWidth="1"/>
    <col min="12859" max="13058" width="9" style="249"/>
    <col min="13059" max="13114" width="9" style="249" customWidth="1"/>
    <col min="13115" max="13314" width="9" style="249"/>
    <col min="13315" max="13370" width="9" style="249" customWidth="1"/>
    <col min="13371" max="13570" width="9" style="249"/>
    <col min="13571" max="13626" width="9" style="249" customWidth="1"/>
    <col min="13627" max="13826" width="9" style="249"/>
    <col min="13827" max="13882" width="9" style="249" customWidth="1"/>
    <col min="13883" max="14082" width="9" style="249"/>
    <col min="14083" max="14138" width="9" style="249" customWidth="1"/>
    <col min="14139" max="14338" width="9" style="249"/>
    <col min="14339" max="14394" width="9" style="249" customWidth="1"/>
    <col min="14395" max="14594" width="9" style="249"/>
    <col min="14595" max="14650" width="9" style="249" customWidth="1"/>
    <col min="14651" max="14850" width="9" style="249"/>
    <col min="14851" max="14906" width="9" style="249" customWidth="1"/>
    <col min="14907" max="15106" width="9" style="249"/>
    <col min="15107" max="15162" width="9" style="249" customWidth="1"/>
    <col min="15163" max="15362" width="9" style="249"/>
    <col min="15363" max="15418" width="9" style="249" customWidth="1"/>
    <col min="15419" max="15618" width="9" style="249"/>
    <col min="15619" max="15674" width="9" style="249" customWidth="1"/>
    <col min="15675" max="15874" width="9" style="249"/>
    <col min="15875" max="15930" width="9" style="249" customWidth="1"/>
    <col min="15931" max="16130" width="9" style="249"/>
    <col min="16131" max="16186" width="9" style="249" customWidth="1"/>
    <col min="16187" max="16384" width="9" style="249"/>
  </cols>
  <sheetData>
    <row r="1" spans="2:43" s="2" customFormat="1" ht="35.1" customHeight="1">
      <c r="B1" s="7"/>
      <c r="C1" s="23" t="s">
        <v>65</v>
      </c>
      <c r="D1" s="6"/>
      <c r="E1" s="6"/>
      <c r="F1" s="6"/>
      <c r="G1" s="6"/>
      <c r="H1" s="6"/>
      <c r="I1" s="6"/>
      <c r="J1" s="6"/>
      <c r="K1" s="4"/>
      <c r="L1" s="23" t="s">
        <v>65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>
      <c r="C3" s="556" t="s">
        <v>62</v>
      </c>
      <c r="D3" s="556"/>
      <c r="E3" s="275">
        <v>11</v>
      </c>
      <c r="G3" s="273"/>
      <c r="H3" s="273"/>
      <c r="I3" s="273"/>
      <c r="J3" s="277"/>
      <c r="K3" s="250"/>
      <c r="L3" s="556" t="s">
        <v>62</v>
      </c>
      <c r="M3" s="557"/>
      <c r="N3" s="275">
        <v>11</v>
      </c>
      <c r="O3" s="275"/>
      <c r="Q3" s="273"/>
      <c r="R3" s="273"/>
      <c r="S3" s="273"/>
      <c r="T3" s="250"/>
      <c r="U3" s="250"/>
    </row>
    <row r="4" spans="2:43" ht="18.75" customHeight="1">
      <c r="C4" s="557" t="s">
        <v>60</v>
      </c>
      <c r="D4" s="557"/>
      <c r="E4" s="274" t="s">
        <v>71</v>
      </c>
      <c r="G4" s="274"/>
      <c r="H4" s="274"/>
      <c r="I4" s="274"/>
      <c r="J4" s="278"/>
      <c r="K4" s="250"/>
      <c r="L4" s="557" t="s">
        <v>60</v>
      </c>
      <c r="M4" s="557"/>
      <c r="N4" s="276" t="s">
        <v>71</v>
      </c>
      <c r="O4" s="276"/>
      <c r="Q4" s="274"/>
      <c r="R4" s="274"/>
      <c r="S4" s="274"/>
      <c r="T4" s="250"/>
      <c r="U4" s="250"/>
    </row>
    <row r="5" spans="2:43" ht="18.75" customHeight="1">
      <c r="B5" s="274"/>
      <c r="C5" s="556" t="s">
        <v>63</v>
      </c>
      <c r="D5" s="556"/>
      <c r="E5" s="274" t="s">
        <v>74</v>
      </c>
      <c r="G5" s="274"/>
      <c r="H5" s="274"/>
      <c r="I5" s="274"/>
      <c r="J5" s="278"/>
      <c r="K5" s="250"/>
      <c r="L5" s="556" t="s">
        <v>63</v>
      </c>
      <c r="M5" s="557"/>
      <c r="N5" s="274" t="s">
        <v>74</v>
      </c>
      <c r="O5" s="274"/>
      <c r="Q5" s="274"/>
      <c r="R5" s="274"/>
      <c r="S5" s="274"/>
      <c r="T5" s="250"/>
      <c r="U5" s="250"/>
    </row>
    <row r="6" spans="2:43" ht="18.75" customHeight="1">
      <c r="C6" s="557" t="s">
        <v>61</v>
      </c>
      <c r="D6" s="557"/>
      <c r="E6" s="274" t="s">
        <v>70</v>
      </c>
      <c r="G6" s="274"/>
      <c r="H6" s="274"/>
      <c r="I6" s="274"/>
      <c r="J6" s="278"/>
      <c r="K6" s="250"/>
      <c r="L6" s="557" t="s">
        <v>61</v>
      </c>
      <c r="M6" s="557"/>
      <c r="N6" s="274" t="s">
        <v>70</v>
      </c>
      <c r="O6" s="274"/>
      <c r="Q6" s="274"/>
      <c r="R6" s="274"/>
      <c r="S6" s="274"/>
      <c r="T6" s="250"/>
      <c r="U6" s="250"/>
    </row>
    <row r="7" spans="2:43" ht="18.75" customHeight="1">
      <c r="C7" s="248"/>
      <c r="D7" s="25"/>
      <c r="K7" s="250"/>
      <c r="L7" s="248"/>
      <c r="M7" s="25"/>
      <c r="T7" s="250"/>
      <c r="U7" s="250"/>
    </row>
    <row r="8" spans="2:43" ht="18.75" customHeight="1">
      <c r="C8" s="248"/>
      <c r="D8" s="25"/>
      <c r="K8" s="250"/>
      <c r="L8" s="248"/>
      <c r="M8" s="25"/>
      <c r="T8" s="250"/>
      <c r="U8" s="250"/>
    </row>
    <row r="9" spans="2:43" ht="18.75" customHeight="1">
      <c r="C9" s="248"/>
      <c r="D9" s="25"/>
      <c r="K9" s="250"/>
      <c r="L9" s="248"/>
      <c r="M9" s="25"/>
      <c r="T9" s="250"/>
      <c r="U9" s="250"/>
    </row>
    <row r="10" spans="2:43" ht="18.75" customHeight="1">
      <c r="C10" s="248"/>
      <c r="D10" s="25"/>
      <c r="K10" s="250"/>
      <c r="L10" s="248"/>
      <c r="M10" s="25"/>
      <c r="T10" s="250"/>
      <c r="U10" s="250"/>
    </row>
    <row r="11" spans="2:43" ht="18.75" customHeight="1">
      <c r="C11" s="248"/>
      <c r="D11" s="25"/>
      <c r="K11" s="250"/>
      <c r="L11" s="248"/>
      <c r="M11" s="25"/>
      <c r="T11" s="250"/>
      <c r="U11" s="250"/>
    </row>
    <row r="12" spans="2:43" ht="18.75" customHeight="1">
      <c r="C12" s="248"/>
      <c r="D12" s="25"/>
      <c r="K12" s="250"/>
      <c r="L12" s="248"/>
      <c r="M12" s="25"/>
      <c r="T12" s="250"/>
      <c r="U12" s="250"/>
    </row>
    <row r="13" spans="2:43" ht="18.75" customHeight="1">
      <c r="C13" s="248"/>
      <c r="D13" s="25"/>
      <c r="K13" s="250"/>
      <c r="L13" s="248"/>
      <c r="M13" s="25"/>
      <c r="T13" s="250"/>
      <c r="U13" s="250"/>
    </row>
    <row r="14" spans="2:43" ht="18.75" customHeight="1">
      <c r="C14" s="248"/>
      <c r="D14" s="25"/>
      <c r="K14" s="250"/>
      <c r="L14" s="248"/>
      <c r="M14" s="25"/>
      <c r="T14" s="250"/>
      <c r="U14" s="250"/>
    </row>
    <row r="15" spans="2:43" ht="18.75" customHeight="1">
      <c r="C15" s="562" t="s">
        <v>64</v>
      </c>
      <c r="D15" s="562"/>
      <c r="E15" s="562"/>
      <c r="F15" s="562"/>
      <c r="G15" s="562"/>
      <c r="H15" s="562"/>
      <c r="I15" s="562"/>
      <c r="J15" s="562"/>
      <c r="K15" s="250"/>
      <c r="L15" s="562" t="s">
        <v>165</v>
      </c>
      <c r="M15" s="562"/>
      <c r="N15" s="562"/>
      <c r="O15" s="562"/>
      <c r="P15" s="562"/>
      <c r="Q15" s="562"/>
      <c r="R15" s="562"/>
      <c r="S15" s="562"/>
      <c r="T15" s="250"/>
      <c r="U15" s="250"/>
    </row>
    <row r="16" spans="2:43" ht="18.75" customHeight="1" thickBot="1">
      <c r="C16" s="562"/>
      <c r="D16" s="562"/>
      <c r="E16" s="562"/>
      <c r="F16" s="562"/>
      <c r="G16" s="562"/>
      <c r="H16" s="562"/>
      <c r="I16" s="562"/>
      <c r="J16" s="562"/>
      <c r="K16" s="250"/>
      <c r="L16" s="562"/>
      <c r="M16" s="562"/>
      <c r="N16" s="562"/>
      <c r="O16" s="562"/>
      <c r="P16" s="562"/>
      <c r="Q16" s="562"/>
      <c r="R16" s="562"/>
      <c r="S16" s="562"/>
      <c r="T16" s="250"/>
      <c r="U16" s="250"/>
    </row>
    <row r="17" spans="3:39" s="256" customFormat="1" ht="48.75" customHeight="1">
      <c r="C17" s="558"/>
      <c r="D17" s="559"/>
      <c r="E17" s="563" t="s">
        <v>66</v>
      </c>
      <c r="F17" s="565" t="s">
        <v>56</v>
      </c>
      <c r="G17" s="565"/>
      <c r="H17" s="565"/>
      <c r="I17" s="565"/>
      <c r="J17" s="566"/>
      <c r="K17" s="279"/>
      <c r="L17" s="558"/>
      <c r="M17" s="559"/>
      <c r="N17" s="563" t="s">
        <v>66</v>
      </c>
      <c r="O17" s="565" t="s">
        <v>56</v>
      </c>
      <c r="P17" s="565"/>
      <c r="Q17" s="565"/>
      <c r="R17" s="565"/>
      <c r="S17" s="566"/>
      <c r="T17" s="22"/>
      <c r="U17" s="85"/>
      <c r="V17" s="22"/>
      <c r="W17" s="68"/>
      <c r="X17" s="68"/>
      <c r="Y17" s="68"/>
      <c r="Z17" s="291"/>
      <c r="AA17" s="68"/>
      <c r="AB17" s="68"/>
      <c r="AC17" s="291"/>
      <c r="AD17" s="68"/>
      <c r="AE17" s="68"/>
      <c r="AF17" s="291"/>
      <c r="AG17" s="292"/>
      <c r="AH17" s="292"/>
    </row>
    <row r="18" spans="3:39" s="256" customFormat="1" ht="18.95" customHeight="1" thickBot="1">
      <c r="C18" s="560"/>
      <c r="D18" s="561"/>
      <c r="E18" s="564"/>
      <c r="F18" s="303" t="s">
        <v>166</v>
      </c>
      <c r="G18" s="294" t="s">
        <v>167</v>
      </c>
      <c r="H18" s="294" t="s">
        <v>168</v>
      </c>
      <c r="I18" s="295" t="s">
        <v>169</v>
      </c>
      <c r="J18" s="296" t="s">
        <v>58</v>
      </c>
      <c r="K18" s="280"/>
      <c r="L18" s="560"/>
      <c r="M18" s="561"/>
      <c r="N18" s="564"/>
      <c r="O18" s="303" t="s">
        <v>166</v>
      </c>
      <c r="P18" s="294" t="s">
        <v>167</v>
      </c>
      <c r="Q18" s="294" t="s">
        <v>168</v>
      </c>
      <c r="R18" s="295" t="s">
        <v>169</v>
      </c>
      <c r="S18" s="296" t="s">
        <v>58</v>
      </c>
      <c r="T18" s="22"/>
      <c r="U18" s="85"/>
      <c r="V18" s="22"/>
      <c r="W18" s="297"/>
      <c r="X18" s="190"/>
      <c r="Y18" s="190"/>
      <c r="Z18" s="298"/>
      <c r="AA18" s="190"/>
      <c r="AB18" s="190"/>
      <c r="AC18" s="298"/>
      <c r="AD18" s="190"/>
      <c r="AE18" s="190"/>
      <c r="AF18" s="298"/>
      <c r="AG18" s="190"/>
      <c r="AH18" s="190"/>
    </row>
    <row r="19" spans="3:39" ht="18.95" customHeight="1" thickTop="1">
      <c r="C19" s="547" t="s">
        <v>55</v>
      </c>
      <c r="D19" s="550" t="s">
        <v>166</v>
      </c>
      <c r="E19" s="312" t="s">
        <v>7</v>
      </c>
      <c r="F19" s="304"/>
      <c r="G19" s="282">
        <v>570</v>
      </c>
      <c r="H19" s="282">
        <v>1877</v>
      </c>
      <c r="I19" s="283">
        <v>482</v>
      </c>
      <c r="J19" s="284">
        <v>2929</v>
      </c>
      <c r="K19" s="281"/>
      <c r="L19" s="547" t="s">
        <v>55</v>
      </c>
      <c r="M19" s="550" t="s">
        <v>166</v>
      </c>
      <c r="N19" s="312" t="s">
        <v>7</v>
      </c>
      <c r="O19" s="302"/>
      <c r="P19" s="282">
        <v>76</v>
      </c>
      <c r="Q19" s="282">
        <v>150</v>
      </c>
      <c r="R19" s="283">
        <v>43</v>
      </c>
      <c r="S19" s="284">
        <v>269</v>
      </c>
      <c r="T19" s="25"/>
      <c r="U19" s="251"/>
      <c r="V19" s="25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98"/>
      <c r="AJ19" s="25"/>
      <c r="AK19" s="25"/>
      <c r="AL19" s="25"/>
      <c r="AM19" s="25"/>
    </row>
    <row r="20" spans="3:39" ht="18.95" customHeight="1">
      <c r="C20" s="548"/>
      <c r="D20" s="551"/>
      <c r="E20" s="313" t="s">
        <v>67</v>
      </c>
      <c r="F20" s="305"/>
      <c r="G20" s="285">
        <v>89</v>
      </c>
      <c r="H20" s="285">
        <v>405</v>
      </c>
      <c r="I20" s="286">
        <v>38</v>
      </c>
      <c r="J20" s="287">
        <v>532</v>
      </c>
      <c r="K20" s="281"/>
      <c r="L20" s="548"/>
      <c r="M20" s="551"/>
      <c r="N20" s="313" t="s">
        <v>67</v>
      </c>
      <c r="O20" s="265"/>
      <c r="P20" s="285">
        <v>10</v>
      </c>
      <c r="Q20" s="285">
        <v>31</v>
      </c>
      <c r="R20" s="286">
        <v>2</v>
      </c>
      <c r="S20" s="287">
        <v>43</v>
      </c>
      <c r="T20" s="25"/>
      <c r="U20" s="251"/>
      <c r="V20" s="2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"/>
      <c r="AJ20" s="25"/>
      <c r="AK20" s="25"/>
      <c r="AL20" s="25"/>
      <c r="AM20" s="25"/>
    </row>
    <row r="21" spans="3:39" ht="18.95" customHeight="1">
      <c r="C21" s="548"/>
      <c r="D21" s="551"/>
      <c r="E21" s="313" t="s">
        <v>68</v>
      </c>
      <c r="F21" s="305"/>
      <c r="G21" s="285">
        <v>29</v>
      </c>
      <c r="H21" s="285">
        <v>108</v>
      </c>
      <c r="I21" s="286">
        <v>34</v>
      </c>
      <c r="J21" s="287">
        <v>171</v>
      </c>
      <c r="K21" s="281"/>
      <c r="L21" s="548"/>
      <c r="M21" s="551"/>
      <c r="N21" s="313" t="s">
        <v>68</v>
      </c>
      <c r="O21" s="265"/>
      <c r="P21" s="285">
        <v>1</v>
      </c>
      <c r="Q21" s="285">
        <v>2</v>
      </c>
      <c r="R21" s="286">
        <v>0</v>
      </c>
      <c r="S21" s="287">
        <v>3</v>
      </c>
      <c r="T21" s="25"/>
      <c r="U21" s="251"/>
      <c r="V21" s="25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"/>
      <c r="AJ21" s="25"/>
      <c r="AK21" s="25"/>
      <c r="AL21" s="25"/>
      <c r="AM21" s="25"/>
    </row>
    <row r="22" spans="3:39" ht="18.95" customHeight="1">
      <c r="C22" s="548"/>
      <c r="D22" s="551"/>
      <c r="E22" s="313" t="s">
        <v>69</v>
      </c>
      <c r="F22" s="305"/>
      <c r="G22" s="285">
        <v>0</v>
      </c>
      <c r="H22" s="285">
        <v>0</v>
      </c>
      <c r="I22" s="286">
        <v>15</v>
      </c>
      <c r="J22" s="287">
        <v>15</v>
      </c>
      <c r="K22" s="281"/>
      <c r="L22" s="548"/>
      <c r="M22" s="551"/>
      <c r="N22" s="313" t="s">
        <v>69</v>
      </c>
      <c r="O22" s="265"/>
      <c r="P22" s="285">
        <v>0</v>
      </c>
      <c r="Q22" s="285">
        <v>0</v>
      </c>
      <c r="R22" s="286">
        <v>2</v>
      </c>
      <c r="S22" s="287">
        <v>2</v>
      </c>
      <c r="T22" s="25"/>
      <c r="U22" s="251"/>
      <c r="V22" s="25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"/>
      <c r="AJ22" s="25"/>
      <c r="AK22" s="25"/>
      <c r="AL22" s="25"/>
      <c r="AM22" s="25"/>
    </row>
    <row r="23" spans="3:39" ht="18.95" customHeight="1">
      <c r="C23" s="548"/>
      <c r="D23" s="551"/>
      <c r="E23" s="314" t="s">
        <v>57</v>
      </c>
      <c r="F23" s="306"/>
      <c r="G23" s="299">
        <v>688</v>
      </c>
      <c r="H23" s="299">
        <v>2390</v>
      </c>
      <c r="I23" s="300">
        <v>569</v>
      </c>
      <c r="J23" s="301">
        <v>3647</v>
      </c>
      <c r="K23" s="281"/>
      <c r="L23" s="548"/>
      <c r="M23" s="551"/>
      <c r="N23" s="314" t="s">
        <v>57</v>
      </c>
      <c r="O23" s="265"/>
      <c r="P23" s="262">
        <v>87</v>
      </c>
      <c r="Q23" s="262">
        <v>183</v>
      </c>
      <c r="R23" s="263">
        <v>47</v>
      </c>
      <c r="S23" s="264">
        <v>317</v>
      </c>
      <c r="T23" s="25"/>
      <c r="U23" s="251"/>
      <c r="V23" s="25"/>
      <c r="W23" s="25"/>
      <c r="X23" s="25"/>
    </row>
    <row r="24" spans="3:39" ht="18.95" customHeight="1">
      <c r="C24" s="548"/>
      <c r="D24" s="552" t="s">
        <v>167</v>
      </c>
      <c r="E24" s="313" t="s">
        <v>7</v>
      </c>
      <c r="F24" s="307">
        <v>911</v>
      </c>
      <c r="G24" s="265"/>
      <c r="H24" s="285">
        <v>1656</v>
      </c>
      <c r="I24" s="286">
        <v>1890</v>
      </c>
      <c r="J24" s="287">
        <v>4457</v>
      </c>
      <c r="K24" s="281"/>
      <c r="L24" s="548"/>
      <c r="M24" s="552" t="s">
        <v>167</v>
      </c>
      <c r="N24" s="313" t="s">
        <v>7</v>
      </c>
      <c r="O24" s="285">
        <v>85</v>
      </c>
      <c r="P24" s="265"/>
      <c r="Q24" s="285">
        <v>151</v>
      </c>
      <c r="R24" s="286">
        <v>171</v>
      </c>
      <c r="S24" s="287">
        <v>407</v>
      </c>
      <c r="T24" s="253"/>
      <c r="U24" s="25"/>
      <c r="V24" s="25"/>
      <c r="W24" s="255"/>
      <c r="X24" s="22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</row>
    <row r="25" spans="3:39" ht="18.95" customHeight="1">
      <c r="C25" s="548"/>
      <c r="D25" s="552"/>
      <c r="E25" s="313" t="s">
        <v>67</v>
      </c>
      <c r="F25" s="307">
        <v>158</v>
      </c>
      <c r="G25" s="265"/>
      <c r="H25" s="285">
        <v>304</v>
      </c>
      <c r="I25" s="286">
        <v>169</v>
      </c>
      <c r="J25" s="287">
        <v>631</v>
      </c>
      <c r="K25" s="281"/>
      <c r="L25" s="548"/>
      <c r="M25" s="552"/>
      <c r="N25" s="313" t="s">
        <v>67</v>
      </c>
      <c r="O25" s="285">
        <v>16</v>
      </c>
      <c r="P25" s="265"/>
      <c r="Q25" s="285">
        <v>21</v>
      </c>
      <c r="R25" s="286">
        <v>15</v>
      </c>
      <c r="S25" s="287">
        <v>52</v>
      </c>
      <c r="T25" s="253"/>
      <c r="U25" s="25"/>
      <c r="V25" s="25"/>
      <c r="W25" s="255"/>
      <c r="X25" s="22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</row>
    <row r="26" spans="3:39" ht="18.95" customHeight="1">
      <c r="C26" s="548"/>
      <c r="D26" s="552"/>
      <c r="E26" s="313" t="s">
        <v>68</v>
      </c>
      <c r="F26" s="307">
        <v>35</v>
      </c>
      <c r="G26" s="265"/>
      <c r="H26" s="285">
        <v>140</v>
      </c>
      <c r="I26" s="286">
        <v>66</v>
      </c>
      <c r="J26" s="287">
        <v>241</v>
      </c>
      <c r="K26" s="281"/>
      <c r="L26" s="548"/>
      <c r="M26" s="552"/>
      <c r="N26" s="313" t="s">
        <v>68</v>
      </c>
      <c r="O26" s="285">
        <v>2</v>
      </c>
      <c r="P26" s="265"/>
      <c r="Q26" s="285">
        <v>2</v>
      </c>
      <c r="R26" s="286">
        <v>8</v>
      </c>
      <c r="S26" s="287">
        <v>12</v>
      </c>
      <c r="T26" s="253"/>
      <c r="U26" s="25"/>
      <c r="V26" s="25"/>
      <c r="W26" s="255"/>
      <c r="X26" s="22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</row>
    <row r="27" spans="3:39" ht="18.95" customHeight="1">
      <c r="C27" s="548"/>
      <c r="D27" s="552"/>
      <c r="E27" s="313" t="s">
        <v>69</v>
      </c>
      <c r="F27" s="307">
        <v>2</v>
      </c>
      <c r="G27" s="265"/>
      <c r="H27" s="285">
        <v>2</v>
      </c>
      <c r="I27" s="286">
        <v>780</v>
      </c>
      <c r="J27" s="287">
        <v>784</v>
      </c>
      <c r="K27" s="281"/>
      <c r="L27" s="548"/>
      <c r="M27" s="552"/>
      <c r="N27" s="313" t="s">
        <v>69</v>
      </c>
      <c r="O27" s="285">
        <v>0</v>
      </c>
      <c r="P27" s="265"/>
      <c r="Q27" s="285">
        <v>0</v>
      </c>
      <c r="R27" s="286">
        <v>62</v>
      </c>
      <c r="S27" s="287">
        <v>62</v>
      </c>
      <c r="T27" s="253"/>
      <c r="U27" s="252"/>
      <c r="V27" s="25"/>
      <c r="W27" s="22"/>
      <c r="X27" s="22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3:39" ht="18.95" customHeight="1">
      <c r="C28" s="548"/>
      <c r="D28" s="552"/>
      <c r="E28" s="313" t="s">
        <v>57</v>
      </c>
      <c r="F28" s="308">
        <v>1106</v>
      </c>
      <c r="G28" s="265"/>
      <c r="H28" s="262">
        <v>2102</v>
      </c>
      <c r="I28" s="263">
        <v>2905</v>
      </c>
      <c r="J28" s="264">
        <v>6113</v>
      </c>
      <c r="K28" s="281"/>
      <c r="L28" s="548"/>
      <c r="M28" s="552"/>
      <c r="N28" s="313" t="s">
        <v>57</v>
      </c>
      <c r="O28" s="262">
        <v>103</v>
      </c>
      <c r="P28" s="265"/>
      <c r="Q28" s="262">
        <v>174</v>
      </c>
      <c r="R28" s="263">
        <v>256</v>
      </c>
      <c r="S28" s="264">
        <v>533</v>
      </c>
      <c r="T28" s="253"/>
      <c r="U28" s="252"/>
      <c r="V28" s="25"/>
      <c r="W28" s="22"/>
      <c r="X28" s="22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</row>
    <row r="29" spans="3:39" ht="18.95" customHeight="1">
      <c r="C29" s="548"/>
      <c r="D29" s="552" t="s">
        <v>168</v>
      </c>
      <c r="E29" s="313" t="s">
        <v>7</v>
      </c>
      <c r="F29" s="307">
        <v>1832</v>
      </c>
      <c r="G29" s="285">
        <v>1131</v>
      </c>
      <c r="H29" s="265"/>
      <c r="I29" s="286">
        <v>365</v>
      </c>
      <c r="J29" s="287">
        <v>3328</v>
      </c>
      <c r="K29" s="281"/>
      <c r="L29" s="548"/>
      <c r="M29" s="552" t="s">
        <v>168</v>
      </c>
      <c r="N29" s="313" t="s">
        <v>7</v>
      </c>
      <c r="O29" s="285">
        <v>212</v>
      </c>
      <c r="P29" s="285">
        <v>110</v>
      </c>
      <c r="Q29" s="265"/>
      <c r="R29" s="286">
        <v>35</v>
      </c>
      <c r="S29" s="287">
        <v>357</v>
      </c>
      <c r="T29" s="253"/>
      <c r="U29" s="252"/>
      <c r="V29" s="25"/>
      <c r="W29" s="257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</row>
    <row r="30" spans="3:39" ht="18.95" customHeight="1">
      <c r="C30" s="548"/>
      <c r="D30" s="552"/>
      <c r="E30" s="313" t="s">
        <v>67</v>
      </c>
      <c r="F30" s="307">
        <v>385</v>
      </c>
      <c r="G30" s="285">
        <v>229</v>
      </c>
      <c r="H30" s="265"/>
      <c r="I30" s="286">
        <v>51</v>
      </c>
      <c r="J30" s="287">
        <v>665</v>
      </c>
      <c r="K30" s="281"/>
      <c r="L30" s="548"/>
      <c r="M30" s="552"/>
      <c r="N30" s="313" t="s">
        <v>67</v>
      </c>
      <c r="O30" s="285">
        <v>44</v>
      </c>
      <c r="P30" s="285">
        <v>19</v>
      </c>
      <c r="Q30" s="265"/>
      <c r="R30" s="286">
        <v>4</v>
      </c>
      <c r="S30" s="287">
        <v>67</v>
      </c>
      <c r="T30" s="253"/>
      <c r="U30" s="252"/>
      <c r="V30" s="25"/>
      <c r="W30" s="257"/>
      <c r="X30" s="257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</row>
    <row r="31" spans="3:39" ht="18.95" customHeight="1">
      <c r="C31" s="548"/>
      <c r="D31" s="552"/>
      <c r="E31" s="313" t="s">
        <v>68</v>
      </c>
      <c r="F31" s="307">
        <v>126</v>
      </c>
      <c r="G31" s="285">
        <v>170</v>
      </c>
      <c r="H31" s="265"/>
      <c r="I31" s="286">
        <v>32</v>
      </c>
      <c r="J31" s="287">
        <v>328</v>
      </c>
      <c r="K31" s="281"/>
      <c r="L31" s="548"/>
      <c r="M31" s="552"/>
      <c r="N31" s="313" t="s">
        <v>68</v>
      </c>
      <c r="O31" s="285">
        <v>4</v>
      </c>
      <c r="P31" s="285">
        <v>6</v>
      </c>
      <c r="Q31" s="265"/>
      <c r="R31" s="286">
        <v>0</v>
      </c>
      <c r="S31" s="287">
        <v>10</v>
      </c>
      <c r="T31" s="253"/>
      <c r="U31" s="252"/>
      <c r="V31" s="25"/>
      <c r="W31" s="257"/>
      <c r="X31" s="257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</row>
    <row r="32" spans="3:39" ht="18.95" customHeight="1">
      <c r="C32" s="548"/>
      <c r="D32" s="552"/>
      <c r="E32" s="313" t="s">
        <v>69</v>
      </c>
      <c r="F32" s="307">
        <v>4</v>
      </c>
      <c r="G32" s="285">
        <v>4</v>
      </c>
      <c r="H32" s="265"/>
      <c r="I32" s="286">
        <v>38</v>
      </c>
      <c r="J32" s="287">
        <v>46</v>
      </c>
      <c r="K32" s="281"/>
      <c r="L32" s="548"/>
      <c r="M32" s="552"/>
      <c r="N32" s="313" t="s">
        <v>69</v>
      </c>
      <c r="O32" s="285">
        <v>0</v>
      </c>
      <c r="P32" s="285">
        <v>0</v>
      </c>
      <c r="Q32" s="265"/>
      <c r="R32" s="286">
        <v>5</v>
      </c>
      <c r="S32" s="287">
        <v>5</v>
      </c>
      <c r="T32" s="25"/>
      <c r="U32" s="251"/>
      <c r="V32" s="25"/>
      <c r="W32" s="257"/>
      <c r="X32" s="257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</row>
    <row r="33" spans="3:34" ht="18.95" customHeight="1">
      <c r="C33" s="548"/>
      <c r="D33" s="552"/>
      <c r="E33" s="313" t="s">
        <v>57</v>
      </c>
      <c r="F33" s="308">
        <v>2347</v>
      </c>
      <c r="G33" s="262">
        <v>1534</v>
      </c>
      <c r="H33" s="265"/>
      <c r="I33" s="263">
        <v>486</v>
      </c>
      <c r="J33" s="264">
        <v>4367</v>
      </c>
      <c r="K33" s="281"/>
      <c r="L33" s="548"/>
      <c r="M33" s="552"/>
      <c r="N33" s="313" t="s">
        <v>57</v>
      </c>
      <c r="O33" s="262">
        <v>260</v>
      </c>
      <c r="P33" s="262">
        <v>135</v>
      </c>
      <c r="Q33" s="265"/>
      <c r="R33" s="263">
        <v>44</v>
      </c>
      <c r="S33" s="264">
        <v>439</v>
      </c>
      <c r="T33" s="25"/>
      <c r="U33" s="251"/>
      <c r="V33" s="25"/>
      <c r="W33" s="259"/>
      <c r="X33" s="259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3:34" ht="18.95" customHeight="1">
      <c r="C34" s="548"/>
      <c r="D34" s="552" t="s">
        <v>169</v>
      </c>
      <c r="E34" s="313" t="s">
        <v>7</v>
      </c>
      <c r="F34" s="307">
        <v>446</v>
      </c>
      <c r="G34" s="285">
        <v>2056</v>
      </c>
      <c r="H34" s="285">
        <v>748</v>
      </c>
      <c r="I34" s="266"/>
      <c r="J34" s="287">
        <v>3250</v>
      </c>
      <c r="K34" s="281"/>
      <c r="L34" s="548"/>
      <c r="M34" s="552" t="s">
        <v>169</v>
      </c>
      <c r="N34" s="313" t="s">
        <v>7</v>
      </c>
      <c r="O34" s="285">
        <v>28</v>
      </c>
      <c r="P34" s="285">
        <v>171</v>
      </c>
      <c r="Q34" s="285">
        <v>63</v>
      </c>
      <c r="R34" s="266"/>
      <c r="S34" s="287">
        <v>262</v>
      </c>
      <c r="T34" s="25"/>
      <c r="U34" s="251"/>
      <c r="V34" s="25"/>
      <c r="W34" s="259"/>
      <c r="X34" s="259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3:34" ht="18.95" customHeight="1">
      <c r="C35" s="548"/>
      <c r="D35" s="552"/>
      <c r="E35" s="313" t="s">
        <v>67</v>
      </c>
      <c r="F35" s="307">
        <v>59</v>
      </c>
      <c r="G35" s="285">
        <v>191</v>
      </c>
      <c r="H35" s="285">
        <v>173</v>
      </c>
      <c r="I35" s="266"/>
      <c r="J35" s="287">
        <v>423</v>
      </c>
      <c r="K35" s="281"/>
      <c r="L35" s="548"/>
      <c r="M35" s="552"/>
      <c r="N35" s="313" t="s">
        <v>67</v>
      </c>
      <c r="O35" s="285">
        <v>3</v>
      </c>
      <c r="P35" s="285">
        <v>13</v>
      </c>
      <c r="Q35" s="285">
        <v>16</v>
      </c>
      <c r="R35" s="266"/>
      <c r="S35" s="287">
        <v>32</v>
      </c>
      <c r="T35" s="25"/>
      <c r="U35" s="251"/>
      <c r="V35" s="25"/>
      <c r="W35" s="259"/>
      <c r="X35" s="259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3:34" ht="18.95" customHeight="1">
      <c r="C36" s="548"/>
      <c r="D36" s="552"/>
      <c r="E36" s="313" t="s">
        <v>68</v>
      </c>
      <c r="F36" s="307">
        <v>22</v>
      </c>
      <c r="G36" s="285">
        <v>92</v>
      </c>
      <c r="H36" s="285">
        <v>56</v>
      </c>
      <c r="I36" s="266"/>
      <c r="J36" s="287">
        <v>170</v>
      </c>
      <c r="K36" s="281"/>
      <c r="L36" s="548"/>
      <c r="M36" s="552"/>
      <c r="N36" s="313" t="s">
        <v>68</v>
      </c>
      <c r="O36" s="285">
        <v>0</v>
      </c>
      <c r="P36" s="285">
        <v>6</v>
      </c>
      <c r="Q36" s="285">
        <v>0</v>
      </c>
      <c r="R36" s="266"/>
      <c r="S36" s="287">
        <v>6</v>
      </c>
      <c r="T36" s="25"/>
      <c r="U36" s="251"/>
      <c r="V36" s="25"/>
      <c r="W36" s="259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3:34" ht="18.95" customHeight="1">
      <c r="C37" s="548"/>
      <c r="D37" s="552"/>
      <c r="E37" s="313" t="s">
        <v>69</v>
      </c>
      <c r="F37" s="307">
        <v>20</v>
      </c>
      <c r="G37" s="285">
        <v>785</v>
      </c>
      <c r="H37" s="285">
        <v>36</v>
      </c>
      <c r="I37" s="266"/>
      <c r="J37" s="287">
        <v>841</v>
      </c>
      <c r="K37" s="281"/>
      <c r="L37" s="548"/>
      <c r="M37" s="552"/>
      <c r="N37" s="313" t="s">
        <v>69</v>
      </c>
      <c r="O37" s="285">
        <v>0</v>
      </c>
      <c r="P37" s="285">
        <v>66</v>
      </c>
      <c r="Q37" s="285">
        <v>1</v>
      </c>
      <c r="R37" s="266"/>
      <c r="S37" s="287">
        <v>67</v>
      </c>
      <c r="T37" s="25"/>
      <c r="U37" s="251"/>
      <c r="V37" s="25"/>
      <c r="W37" s="25"/>
      <c r="X37" s="25"/>
    </row>
    <row r="38" spans="3:34" ht="18.95" customHeight="1" thickBot="1">
      <c r="C38" s="548"/>
      <c r="D38" s="553"/>
      <c r="E38" s="293" t="s">
        <v>57</v>
      </c>
      <c r="F38" s="309">
        <v>547</v>
      </c>
      <c r="G38" s="267">
        <v>3124</v>
      </c>
      <c r="H38" s="267">
        <v>1013</v>
      </c>
      <c r="I38" s="268"/>
      <c r="J38" s="269">
        <v>4684</v>
      </c>
      <c r="K38" s="281"/>
      <c r="L38" s="548"/>
      <c r="M38" s="553"/>
      <c r="N38" s="293" t="s">
        <v>57</v>
      </c>
      <c r="O38" s="267">
        <v>31</v>
      </c>
      <c r="P38" s="267">
        <v>256</v>
      </c>
      <c r="Q38" s="267">
        <v>80</v>
      </c>
      <c r="R38" s="268"/>
      <c r="S38" s="269">
        <v>367</v>
      </c>
      <c r="T38" s="25"/>
      <c r="U38" s="251"/>
      <c r="V38" s="25"/>
      <c r="W38" s="25"/>
      <c r="X38" s="25"/>
    </row>
    <row r="39" spans="3:34" ht="18.95" customHeight="1" thickTop="1">
      <c r="C39" s="548"/>
      <c r="D39" s="554" t="s">
        <v>59</v>
      </c>
      <c r="E39" s="315" t="s">
        <v>7</v>
      </c>
      <c r="F39" s="310">
        <v>3189</v>
      </c>
      <c r="G39" s="282">
        <v>3757</v>
      </c>
      <c r="H39" s="282">
        <v>4281</v>
      </c>
      <c r="I39" s="283">
        <v>2737</v>
      </c>
      <c r="J39" s="284">
        <v>13964</v>
      </c>
      <c r="K39" s="281"/>
      <c r="L39" s="548"/>
      <c r="M39" s="554" t="s">
        <v>59</v>
      </c>
      <c r="N39" s="315" t="s">
        <v>7</v>
      </c>
      <c r="O39" s="288">
        <v>325</v>
      </c>
      <c r="P39" s="288">
        <v>357</v>
      </c>
      <c r="Q39" s="288">
        <v>364</v>
      </c>
      <c r="R39" s="289">
        <v>249</v>
      </c>
      <c r="S39" s="290">
        <v>1295</v>
      </c>
      <c r="U39" s="250"/>
    </row>
    <row r="40" spans="3:34" ht="18.95" customHeight="1">
      <c r="C40" s="548"/>
      <c r="D40" s="552"/>
      <c r="E40" s="313" t="s">
        <v>67</v>
      </c>
      <c r="F40" s="307">
        <v>602</v>
      </c>
      <c r="G40" s="285">
        <v>509</v>
      </c>
      <c r="H40" s="285">
        <v>882</v>
      </c>
      <c r="I40" s="286">
        <v>258</v>
      </c>
      <c r="J40" s="287">
        <v>2251</v>
      </c>
      <c r="K40" s="281"/>
      <c r="L40" s="548"/>
      <c r="M40" s="552"/>
      <c r="N40" s="313" t="s">
        <v>67</v>
      </c>
      <c r="O40" s="285">
        <v>63</v>
      </c>
      <c r="P40" s="285">
        <v>42</v>
      </c>
      <c r="Q40" s="285">
        <v>68</v>
      </c>
      <c r="R40" s="286">
        <v>21</v>
      </c>
      <c r="S40" s="287">
        <v>194</v>
      </c>
    </row>
    <row r="41" spans="3:34" ht="18.95" customHeight="1">
      <c r="C41" s="548"/>
      <c r="D41" s="552"/>
      <c r="E41" s="313" t="s">
        <v>68</v>
      </c>
      <c r="F41" s="307">
        <v>183</v>
      </c>
      <c r="G41" s="285">
        <v>291</v>
      </c>
      <c r="H41" s="285">
        <v>304</v>
      </c>
      <c r="I41" s="286">
        <v>132</v>
      </c>
      <c r="J41" s="287">
        <v>910</v>
      </c>
      <c r="K41" s="281"/>
      <c r="L41" s="548"/>
      <c r="M41" s="552"/>
      <c r="N41" s="313" t="s">
        <v>68</v>
      </c>
      <c r="O41" s="285">
        <v>6</v>
      </c>
      <c r="P41" s="285">
        <v>13</v>
      </c>
      <c r="Q41" s="285">
        <v>4</v>
      </c>
      <c r="R41" s="286">
        <v>8</v>
      </c>
      <c r="S41" s="287">
        <v>31</v>
      </c>
    </row>
    <row r="42" spans="3:34" ht="18.95" customHeight="1">
      <c r="C42" s="548"/>
      <c r="D42" s="552" t="s">
        <v>54</v>
      </c>
      <c r="E42" s="313" t="s">
        <v>69</v>
      </c>
      <c r="F42" s="307">
        <v>26</v>
      </c>
      <c r="G42" s="285">
        <v>789</v>
      </c>
      <c r="H42" s="285">
        <v>38</v>
      </c>
      <c r="I42" s="286">
        <v>833</v>
      </c>
      <c r="J42" s="287">
        <v>1686</v>
      </c>
      <c r="K42" s="281"/>
      <c r="L42" s="548"/>
      <c r="M42" s="552" t="s">
        <v>54</v>
      </c>
      <c r="N42" s="313" t="s">
        <v>69</v>
      </c>
      <c r="O42" s="285">
        <v>0</v>
      </c>
      <c r="P42" s="285">
        <v>66</v>
      </c>
      <c r="Q42" s="285">
        <v>1</v>
      </c>
      <c r="R42" s="286">
        <v>69</v>
      </c>
      <c r="S42" s="287">
        <v>136</v>
      </c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3:34" ht="18.95" customHeight="1" thickBot="1">
      <c r="C43" s="549"/>
      <c r="D43" s="555" t="s">
        <v>54</v>
      </c>
      <c r="E43" s="316" t="s">
        <v>57</v>
      </c>
      <c r="F43" s="311">
        <v>4000</v>
      </c>
      <c r="G43" s="270">
        <v>5346</v>
      </c>
      <c r="H43" s="270">
        <v>5505</v>
      </c>
      <c r="I43" s="271">
        <v>3960</v>
      </c>
      <c r="J43" s="272">
        <v>18811</v>
      </c>
      <c r="K43" s="281"/>
      <c r="L43" s="549"/>
      <c r="M43" s="555" t="s">
        <v>54</v>
      </c>
      <c r="N43" s="316" t="s">
        <v>57</v>
      </c>
      <c r="O43" s="270">
        <v>394</v>
      </c>
      <c r="P43" s="270">
        <v>478</v>
      </c>
      <c r="Q43" s="270">
        <v>437</v>
      </c>
      <c r="R43" s="271">
        <v>347</v>
      </c>
      <c r="S43" s="272">
        <v>1656</v>
      </c>
    </row>
    <row r="44" spans="3:34" ht="18.95" customHeight="1">
      <c r="K44" s="261"/>
    </row>
    <row r="45" spans="3:34" ht="18.95" customHeight="1">
      <c r="K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8" spans="3:34" ht="18.95" customHeight="1">
      <c r="K48" s="260"/>
      <c r="T48" s="260"/>
      <c r="U48" s="260"/>
      <c r="V48" s="260"/>
      <c r="W48" s="260"/>
      <c r="X48" s="260"/>
      <c r="Y48" s="260"/>
      <c r="Z48" s="260"/>
      <c r="AA48" s="260"/>
      <c r="AB48" s="260"/>
    </row>
  </sheetData>
  <mergeCells count="28"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  <mergeCell ref="L3:M3"/>
    <mergeCell ref="L4:M4"/>
    <mergeCell ref="L5:M5"/>
    <mergeCell ref="L6:M6"/>
    <mergeCell ref="L17:M18"/>
    <mergeCell ref="L15:S16"/>
    <mergeCell ref="N17:N18"/>
    <mergeCell ref="O17:S17"/>
    <mergeCell ref="L19:L43"/>
    <mergeCell ref="M19:M23"/>
    <mergeCell ref="M24:M28"/>
    <mergeCell ref="M29:M33"/>
    <mergeCell ref="M34:M38"/>
    <mergeCell ref="M39:M43"/>
  </mergeCells>
  <phoneticPr fontId="2"/>
  <conditionalFormatting sqref="F38:H38 C7:E14 I33:I38 H23:I23 I28 G23:G28 F28 F33:G33 H28:H33 G3:H14 D20:D43 C3 C5:C6 F19:F23 C17:D19 C15 K3:K16 E19:E43 C44:S65557 T3:IX65557">
    <cfRule type="expression" dxfId="157" priority="45" stopIfTrue="1">
      <formula>ISERROR(C3)</formula>
    </cfRule>
  </conditionalFormatting>
  <conditionalFormatting sqref="G19:I22 F24:F27 H24:I27 I29:I32 F29:G32 F34:H37">
    <cfRule type="expression" dxfId="156" priority="46" stopIfTrue="1">
      <formula>ISERROR(F19)</formula>
    </cfRule>
  </conditionalFormatting>
  <conditionalFormatting sqref="J33:K33 J23:K23 J28:K28 I3:J14 K18">
    <cfRule type="expression" dxfId="155" priority="43" stopIfTrue="1">
      <formula>ISERROR(I3)</formula>
    </cfRule>
  </conditionalFormatting>
  <conditionalFormatting sqref="J19:K22 J24:K27 J29:K32">
    <cfRule type="expression" dxfId="154" priority="44" stopIfTrue="1">
      <formula>ISERROR(J19)</formula>
    </cfRule>
  </conditionalFormatting>
  <conditionalFormatting sqref="J38:K38">
    <cfRule type="expression" dxfId="153" priority="41" stopIfTrue="1">
      <formula>ISERROR(J38)</formula>
    </cfRule>
  </conditionalFormatting>
  <conditionalFormatting sqref="J34:K37">
    <cfRule type="expression" dxfId="152" priority="42" stopIfTrue="1">
      <formula>ISERROR(J34)</formula>
    </cfRule>
  </conditionalFormatting>
  <conditionalFormatting sqref="F43">
    <cfRule type="expression" dxfId="151" priority="39" stopIfTrue="1">
      <formula>ISERROR(F43)</formula>
    </cfRule>
  </conditionalFormatting>
  <conditionalFormatting sqref="F39:F42">
    <cfRule type="expression" dxfId="150" priority="40" stopIfTrue="1">
      <formula>ISERROR(F39)</formula>
    </cfRule>
  </conditionalFormatting>
  <conditionalFormatting sqref="G43">
    <cfRule type="expression" dxfId="149" priority="37" stopIfTrue="1">
      <formula>ISERROR(G43)</formula>
    </cfRule>
  </conditionalFormatting>
  <conditionalFormatting sqref="G39:G42">
    <cfRule type="expression" dxfId="148" priority="38" stopIfTrue="1">
      <formula>ISERROR(G39)</formula>
    </cfRule>
  </conditionalFormatting>
  <conditionalFormatting sqref="H43">
    <cfRule type="expression" dxfId="147" priority="35" stopIfTrue="1">
      <formula>ISERROR(H43)</formula>
    </cfRule>
  </conditionalFormatting>
  <conditionalFormatting sqref="H39:H42">
    <cfRule type="expression" dxfId="146" priority="36" stopIfTrue="1">
      <formula>ISERROR(H39)</formula>
    </cfRule>
  </conditionalFormatting>
  <conditionalFormatting sqref="I43">
    <cfRule type="expression" dxfId="145" priority="33" stopIfTrue="1">
      <formula>ISERROR(I43)</formula>
    </cfRule>
  </conditionalFormatting>
  <conditionalFormatting sqref="I39:I42">
    <cfRule type="expression" dxfId="144" priority="34" stopIfTrue="1">
      <formula>ISERROR(I39)</formula>
    </cfRule>
  </conditionalFormatting>
  <conditionalFormatting sqref="J43:K43">
    <cfRule type="expression" dxfId="143" priority="31" stopIfTrue="1">
      <formula>ISERROR(J43)</formula>
    </cfRule>
  </conditionalFormatting>
  <conditionalFormatting sqref="J39:K42">
    <cfRule type="expression" dxfId="142" priority="32" stopIfTrue="1">
      <formula>ISERROR(J39)</formula>
    </cfRule>
  </conditionalFormatting>
  <conditionalFormatting sqref="O38:Q38 L7:O14 R33:R38 Q23:R23 R28 P23:P28 O28 O33:P33 Q28:Q33 O19:O23">
    <cfRule type="expression" dxfId="141" priority="29" stopIfTrue="1">
      <formula>ISERROR(L7)</formula>
    </cfRule>
  </conditionalFormatting>
  <conditionalFormatting sqref="P19:R22 O24:O27 Q24:R27 R29:R32 O29:P32 O34:Q37">
    <cfRule type="expression" dxfId="140" priority="30" stopIfTrue="1">
      <formula>ISERROR(O19)</formula>
    </cfRule>
  </conditionalFormatting>
  <conditionalFormatting sqref="S33 S23 S28">
    <cfRule type="expression" dxfId="139" priority="27" stopIfTrue="1">
      <formula>ISERROR(S23)</formula>
    </cfRule>
  </conditionalFormatting>
  <conditionalFormatting sqref="S19:S22 S24:S27 S29:S32">
    <cfRule type="expression" dxfId="138" priority="28" stopIfTrue="1">
      <formula>ISERROR(S19)</formula>
    </cfRule>
  </conditionalFormatting>
  <conditionalFormatting sqref="S38">
    <cfRule type="expression" dxfId="137" priority="25" stopIfTrue="1">
      <formula>ISERROR(S38)</formula>
    </cfRule>
  </conditionalFormatting>
  <conditionalFormatting sqref="S34:S37">
    <cfRule type="expression" dxfId="136" priority="26" stopIfTrue="1">
      <formula>ISERROR(S34)</formula>
    </cfRule>
  </conditionalFormatting>
  <conditionalFormatting sqref="O43">
    <cfRule type="expression" dxfId="135" priority="23" stopIfTrue="1">
      <formula>ISERROR(O43)</formula>
    </cfRule>
  </conditionalFormatting>
  <conditionalFormatting sqref="O39:O42">
    <cfRule type="expression" dxfId="134" priority="24" stopIfTrue="1">
      <formula>ISERROR(O39)</formula>
    </cfRule>
  </conditionalFormatting>
  <conditionalFormatting sqref="P43">
    <cfRule type="expression" dxfId="133" priority="21" stopIfTrue="1">
      <formula>ISERROR(P43)</formula>
    </cfRule>
  </conditionalFormatting>
  <conditionalFormatting sqref="P39:P42">
    <cfRule type="expression" dxfId="132" priority="22" stopIfTrue="1">
      <formula>ISERROR(P39)</formula>
    </cfRule>
  </conditionalFormatting>
  <conditionalFormatting sqref="Q43">
    <cfRule type="expression" dxfId="131" priority="19" stopIfTrue="1">
      <formula>ISERROR(Q43)</formula>
    </cfRule>
  </conditionalFormatting>
  <conditionalFormatting sqref="Q39:Q42">
    <cfRule type="expression" dxfId="130" priority="20" stopIfTrue="1">
      <formula>ISERROR(Q39)</formula>
    </cfRule>
  </conditionalFormatting>
  <conditionalFormatting sqref="R43">
    <cfRule type="expression" dxfId="129" priority="17" stopIfTrue="1">
      <formula>ISERROR(R43)</formula>
    </cfRule>
  </conditionalFormatting>
  <conditionalFormatting sqref="R39:R42">
    <cfRule type="expression" dxfId="128" priority="18" stopIfTrue="1">
      <formula>ISERROR(R39)</formula>
    </cfRule>
  </conditionalFormatting>
  <conditionalFormatting sqref="S43">
    <cfRule type="expression" dxfId="127" priority="15" stopIfTrue="1">
      <formula>ISERROR(S43)</formula>
    </cfRule>
  </conditionalFormatting>
  <conditionalFormatting sqref="S39:S42">
    <cfRule type="expression" dxfId="126" priority="16" stopIfTrue="1">
      <formula>ISERROR(S39)</formula>
    </cfRule>
  </conditionalFormatting>
  <conditionalFormatting sqref="C4">
    <cfRule type="expression" dxfId="125" priority="14" stopIfTrue="1">
      <formula>ISERROR(C4)</formula>
    </cfRule>
  </conditionalFormatting>
  <conditionalFormatting sqref="L3 L5:L6">
    <cfRule type="expression" dxfId="124" priority="13" stopIfTrue="1">
      <formula>ISERROR(L3)</formula>
    </cfRule>
  </conditionalFormatting>
  <conditionalFormatting sqref="L4">
    <cfRule type="expression" dxfId="123" priority="12" stopIfTrue="1">
      <formula>ISERROR(L4)</formula>
    </cfRule>
  </conditionalFormatting>
  <conditionalFormatting sqref="L15">
    <cfRule type="expression" dxfId="122" priority="11" stopIfTrue="1">
      <formula>ISERROR(L15)</formula>
    </cfRule>
  </conditionalFormatting>
  <conditionalFormatting sqref="Q3:R14">
    <cfRule type="expression" dxfId="121" priority="10" stopIfTrue="1">
      <formula>ISERROR(Q3)</formula>
    </cfRule>
  </conditionalFormatting>
  <conditionalFormatting sqref="S3:S14">
    <cfRule type="expression" dxfId="120" priority="9" stopIfTrue="1">
      <formula>ISERROR(S3)</formula>
    </cfRule>
  </conditionalFormatting>
  <conditionalFormatting sqref="M20:M43 L17:M19">
    <cfRule type="expression" dxfId="119" priority="6" stopIfTrue="1">
      <formula>ISERROR(L17)</formula>
    </cfRule>
  </conditionalFormatting>
  <conditionalFormatting sqref="N19:N43">
    <cfRule type="expression" dxfId="118" priority="5" stopIfTrue="1">
      <formula>ISERROR(N19)</formula>
    </cfRule>
  </conditionalFormatting>
  <conditionalFormatting sqref="F18:I18 E17">
    <cfRule type="expression" dxfId="117" priority="4" stopIfTrue="1">
      <formula>ISERROR(E17)</formula>
    </cfRule>
  </conditionalFormatting>
  <conditionalFormatting sqref="J18">
    <cfRule type="expression" dxfId="116" priority="3" stopIfTrue="1">
      <formula>ISERROR(J18)</formula>
    </cfRule>
  </conditionalFormatting>
  <conditionalFormatting sqref="O18:R18 N17">
    <cfRule type="expression" dxfId="115" priority="2" stopIfTrue="1">
      <formula>ISERROR(N17)</formula>
    </cfRule>
  </conditionalFormatting>
  <conditionalFormatting sqref="S18">
    <cfRule type="expression" dxfId="114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72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68" t="s">
        <v>17</v>
      </c>
      <c r="B5" s="568"/>
      <c r="C5" s="60">
        <v>11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67"/>
      <c r="AH6" s="567"/>
      <c r="AI6" s="567"/>
      <c r="AJ6" s="567"/>
      <c r="AK6" s="317"/>
      <c r="AL6" s="317"/>
      <c r="AM6" s="14"/>
      <c r="AO6" s="24"/>
    </row>
    <row r="7" spans="1:41" ht="32.1" customHeight="1">
      <c r="A7" s="568" t="s">
        <v>14</v>
      </c>
      <c r="B7" s="568"/>
      <c r="C7" s="569" t="s">
        <v>71</v>
      </c>
      <c r="D7" s="569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67"/>
      <c r="AH7" s="567"/>
      <c r="AI7" s="567"/>
      <c r="AJ7" s="567"/>
      <c r="AK7" s="317"/>
      <c r="AL7" s="317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68" t="s">
        <v>15</v>
      </c>
      <c r="B9" s="56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68" t="s">
        <v>16</v>
      </c>
      <c r="B11" s="56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70" t="s">
        <v>75</v>
      </c>
      <c r="D15" s="570"/>
      <c r="E15" s="570"/>
      <c r="F15" s="570"/>
      <c r="G15" s="570"/>
      <c r="H15" s="570"/>
      <c r="I15" s="570"/>
      <c r="J15" s="570"/>
      <c r="K15" s="570"/>
      <c r="L15" s="570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73" t="s">
        <v>7</v>
      </c>
      <c r="D16" s="573" t="s">
        <v>8</v>
      </c>
      <c r="E16" s="576" t="s">
        <v>9</v>
      </c>
      <c r="F16" s="576" t="s">
        <v>10</v>
      </c>
      <c r="G16" s="574" t="s">
        <v>11</v>
      </c>
      <c r="H16" s="574" t="s">
        <v>12</v>
      </c>
      <c r="I16" s="574" t="s">
        <v>76</v>
      </c>
      <c r="J16" s="574" t="s">
        <v>77</v>
      </c>
      <c r="K16" s="574" t="s">
        <v>78</v>
      </c>
      <c r="L16" s="574" t="s">
        <v>79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73"/>
      <c r="D17" s="573"/>
      <c r="E17" s="576"/>
      <c r="F17" s="576"/>
      <c r="G17" s="575"/>
      <c r="H17" s="575"/>
      <c r="I17" s="575"/>
      <c r="J17" s="575"/>
      <c r="K17" s="575"/>
      <c r="L17" s="575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81" t="s">
        <v>80</v>
      </c>
      <c r="B18" s="582"/>
      <c r="C18" s="133">
        <v>181</v>
      </c>
      <c r="D18" s="133">
        <v>26</v>
      </c>
      <c r="E18" s="133">
        <v>26</v>
      </c>
      <c r="F18" s="133">
        <v>8</v>
      </c>
      <c r="G18" s="133">
        <v>207</v>
      </c>
      <c r="H18" s="133">
        <v>34</v>
      </c>
      <c r="I18" s="133">
        <v>241</v>
      </c>
      <c r="J18" s="77">
        <v>0</v>
      </c>
      <c r="K18" s="142">
        <v>14.107883817427386</v>
      </c>
      <c r="L18" s="158">
        <v>1.2811652756365957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79" t="s">
        <v>81</v>
      </c>
      <c r="B19" s="580"/>
      <c r="C19" s="134">
        <v>150</v>
      </c>
      <c r="D19" s="134">
        <v>32</v>
      </c>
      <c r="E19" s="134">
        <v>19</v>
      </c>
      <c r="F19" s="134">
        <v>18</v>
      </c>
      <c r="G19" s="134">
        <v>169</v>
      </c>
      <c r="H19" s="134">
        <v>50</v>
      </c>
      <c r="I19" s="134">
        <v>219</v>
      </c>
      <c r="J19" s="78">
        <v>0</v>
      </c>
      <c r="K19" s="144">
        <v>22.831050228310502</v>
      </c>
      <c r="L19" s="145">
        <v>1.1642124288979852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79" t="s">
        <v>82</v>
      </c>
      <c r="B20" s="580"/>
      <c r="C20" s="134">
        <v>159</v>
      </c>
      <c r="D20" s="134">
        <v>26</v>
      </c>
      <c r="E20" s="134">
        <v>25</v>
      </c>
      <c r="F20" s="134">
        <v>7</v>
      </c>
      <c r="G20" s="134">
        <v>184</v>
      </c>
      <c r="H20" s="134">
        <v>33</v>
      </c>
      <c r="I20" s="134">
        <v>217</v>
      </c>
      <c r="J20" s="78">
        <v>0</v>
      </c>
      <c r="K20" s="144">
        <v>15.207373271889402</v>
      </c>
      <c r="L20" s="145">
        <v>1.1535803519217478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79" t="s">
        <v>83</v>
      </c>
      <c r="B21" s="580"/>
      <c r="C21" s="134">
        <v>196</v>
      </c>
      <c r="D21" s="134">
        <v>29</v>
      </c>
      <c r="E21" s="134">
        <v>20</v>
      </c>
      <c r="F21" s="134">
        <v>9</v>
      </c>
      <c r="G21" s="134">
        <v>216</v>
      </c>
      <c r="H21" s="134">
        <v>38</v>
      </c>
      <c r="I21" s="134">
        <v>254</v>
      </c>
      <c r="J21" s="78">
        <v>0</v>
      </c>
      <c r="K21" s="144">
        <v>14.960629921259844</v>
      </c>
      <c r="L21" s="145">
        <v>1.3502737759821382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79" t="s">
        <v>84</v>
      </c>
      <c r="B22" s="580"/>
      <c r="C22" s="134">
        <v>209</v>
      </c>
      <c r="D22" s="134">
        <v>36</v>
      </c>
      <c r="E22" s="134">
        <v>24</v>
      </c>
      <c r="F22" s="134">
        <v>14</v>
      </c>
      <c r="G22" s="134">
        <v>233</v>
      </c>
      <c r="H22" s="134">
        <v>50</v>
      </c>
      <c r="I22" s="134">
        <v>283</v>
      </c>
      <c r="J22" s="78">
        <v>0</v>
      </c>
      <c r="K22" s="144">
        <v>17.667844522968199</v>
      </c>
      <c r="L22" s="145">
        <v>1.5044388921375791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71" t="s">
        <v>85</v>
      </c>
      <c r="B23" s="572"/>
      <c r="C23" s="135">
        <v>219</v>
      </c>
      <c r="D23" s="135">
        <v>26</v>
      </c>
      <c r="E23" s="135">
        <v>17</v>
      </c>
      <c r="F23" s="135">
        <v>9</v>
      </c>
      <c r="G23" s="135">
        <v>236</v>
      </c>
      <c r="H23" s="135">
        <v>35</v>
      </c>
      <c r="I23" s="135">
        <v>271</v>
      </c>
      <c r="J23" s="79">
        <v>0</v>
      </c>
      <c r="K23" s="146">
        <v>12.915129151291513</v>
      </c>
      <c r="L23" s="147">
        <v>1.4406464302801552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70" t="s">
        <v>86</v>
      </c>
      <c r="B24" s="570"/>
      <c r="C24" s="136">
        <v>1114</v>
      </c>
      <c r="D24" s="136">
        <v>175</v>
      </c>
      <c r="E24" s="136">
        <v>131</v>
      </c>
      <c r="F24" s="136">
        <v>65</v>
      </c>
      <c r="G24" s="136">
        <v>1245</v>
      </c>
      <c r="H24" s="133">
        <v>240</v>
      </c>
      <c r="I24" s="136">
        <v>1485</v>
      </c>
      <c r="J24" s="80">
        <v>0</v>
      </c>
      <c r="K24" s="142">
        <v>16.161616161616163</v>
      </c>
      <c r="L24" s="153">
        <v>7.8943171548562008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81" t="s">
        <v>87</v>
      </c>
      <c r="B25" s="582"/>
      <c r="C25" s="133">
        <v>221</v>
      </c>
      <c r="D25" s="133">
        <v>35</v>
      </c>
      <c r="E25" s="133">
        <v>20</v>
      </c>
      <c r="F25" s="133">
        <v>13</v>
      </c>
      <c r="G25" s="133">
        <v>241</v>
      </c>
      <c r="H25" s="133">
        <v>48</v>
      </c>
      <c r="I25" s="133">
        <v>289</v>
      </c>
      <c r="J25" s="77">
        <v>0</v>
      </c>
      <c r="K25" s="142">
        <v>16.608996539792386</v>
      </c>
      <c r="L25" s="158">
        <v>1.5363351230662909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79" t="s">
        <v>88</v>
      </c>
      <c r="B26" s="580"/>
      <c r="C26" s="134">
        <v>190</v>
      </c>
      <c r="D26" s="134">
        <v>35</v>
      </c>
      <c r="E26" s="134">
        <v>17</v>
      </c>
      <c r="F26" s="134">
        <v>12</v>
      </c>
      <c r="G26" s="134">
        <v>207</v>
      </c>
      <c r="H26" s="134">
        <v>47</v>
      </c>
      <c r="I26" s="134">
        <v>254</v>
      </c>
      <c r="J26" s="78">
        <v>0</v>
      </c>
      <c r="K26" s="144">
        <v>18.503937007874015</v>
      </c>
      <c r="L26" s="145">
        <v>1.3502737759821382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79" t="s">
        <v>89</v>
      </c>
      <c r="B27" s="580"/>
      <c r="C27" s="134">
        <v>192</v>
      </c>
      <c r="D27" s="134">
        <v>27</v>
      </c>
      <c r="E27" s="134">
        <v>26</v>
      </c>
      <c r="F27" s="134">
        <v>20</v>
      </c>
      <c r="G27" s="134">
        <v>218</v>
      </c>
      <c r="H27" s="134">
        <v>47</v>
      </c>
      <c r="I27" s="134">
        <v>265</v>
      </c>
      <c r="J27" s="78">
        <v>0</v>
      </c>
      <c r="K27" s="144">
        <v>17.735849056603772</v>
      </c>
      <c r="L27" s="145">
        <v>1.4087501993514433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79" t="s">
        <v>90</v>
      </c>
      <c r="B28" s="580"/>
      <c r="C28" s="134">
        <v>183</v>
      </c>
      <c r="D28" s="134">
        <v>25</v>
      </c>
      <c r="E28" s="134">
        <v>20</v>
      </c>
      <c r="F28" s="134">
        <v>16</v>
      </c>
      <c r="G28" s="134">
        <v>203</v>
      </c>
      <c r="H28" s="134">
        <v>41</v>
      </c>
      <c r="I28" s="134">
        <v>244</v>
      </c>
      <c r="J28" s="78">
        <v>0</v>
      </c>
      <c r="K28" s="144">
        <v>16.803278688524589</v>
      </c>
      <c r="L28" s="145">
        <v>1.2971133911009516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79" t="s">
        <v>91</v>
      </c>
      <c r="B29" s="580"/>
      <c r="C29" s="134">
        <v>204</v>
      </c>
      <c r="D29" s="134">
        <v>24</v>
      </c>
      <c r="E29" s="134">
        <v>26</v>
      </c>
      <c r="F29" s="134">
        <v>13</v>
      </c>
      <c r="G29" s="134">
        <v>230</v>
      </c>
      <c r="H29" s="134">
        <v>37</v>
      </c>
      <c r="I29" s="134">
        <v>267</v>
      </c>
      <c r="J29" s="78">
        <v>0</v>
      </c>
      <c r="K29" s="144">
        <v>13.857677902621724</v>
      </c>
      <c r="L29" s="145">
        <v>1.4193822763276807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71" t="s">
        <v>92</v>
      </c>
      <c r="B30" s="572"/>
      <c r="C30" s="135">
        <v>210</v>
      </c>
      <c r="D30" s="135">
        <v>29</v>
      </c>
      <c r="E30" s="135">
        <v>37</v>
      </c>
      <c r="F30" s="135">
        <v>27</v>
      </c>
      <c r="G30" s="135">
        <v>247</v>
      </c>
      <c r="H30" s="135">
        <v>56</v>
      </c>
      <c r="I30" s="135">
        <v>303</v>
      </c>
      <c r="J30" s="79">
        <v>0</v>
      </c>
      <c r="K30" s="146">
        <v>18.481848184818482</v>
      </c>
      <c r="L30" s="147">
        <v>1.610759661899952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70" t="s">
        <v>93</v>
      </c>
      <c r="B31" s="570"/>
      <c r="C31" s="136">
        <v>1200</v>
      </c>
      <c r="D31" s="136">
        <v>175</v>
      </c>
      <c r="E31" s="136">
        <v>146</v>
      </c>
      <c r="F31" s="136">
        <v>101</v>
      </c>
      <c r="G31" s="136">
        <v>1346</v>
      </c>
      <c r="H31" s="133">
        <v>276</v>
      </c>
      <c r="I31" s="136">
        <v>1622</v>
      </c>
      <c r="J31" s="80">
        <v>0</v>
      </c>
      <c r="K31" s="142">
        <v>17.016029593094945</v>
      </c>
      <c r="L31" s="153">
        <v>8.6226144277284558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70" t="s">
        <v>94</v>
      </c>
      <c r="B32" s="570"/>
      <c r="C32" s="136">
        <v>1048</v>
      </c>
      <c r="D32" s="136">
        <v>162</v>
      </c>
      <c r="E32" s="136">
        <v>227</v>
      </c>
      <c r="F32" s="136">
        <v>120</v>
      </c>
      <c r="G32" s="136">
        <v>1275</v>
      </c>
      <c r="H32" s="133">
        <v>282</v>
      </c>
      <c r="I32" s="136">
        <v>1557</v>
      </c>
      <c r="J32" s="80">
        <v>0</v>
      </c>
      <c r="K32" s="142">
        <v>18.111753371868978</v>
      </c>
      <c r="L32" s="153">
        <v>8.2770719260007439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70" t="s">
        <v>95</v>
      </c>
      <c r="B33" s="570"/>
      <c r="C33" s="136">
        <v>1000</v>
      </c>
      <c r="D33" s="136">
        <v>130</v>
      </c>
      <c r="E33" s="136">
        <v>214</v>
      </c>
      <c r="F33" s="136">
        <v>127</v>
      </c>
      <c r="G33" s="136">
        <v>1214</v>
      </c>
      <c r="H33" s="133">
        <v>257</v>
      </c>
      <c r="I33" s="136">
        <v>1471</v>
      </c>
      <c r="J33" s="80">
        <v>0</v>
      </c>
      <c r="K33" s="142">
        <v>17.471108089734873</v>
      </c>
      <c r="L33" s="153">
        <v>7.8198926160225408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70" t="s">
        <v>96</v>
      </c>
      <c r="B34" s="570"/>
      <c r="C34" s="136">
        <v>1114</v>
      </c>
      <c r="D34" s="136">
        <v>116</v>
      </c>
      <c r="E34" s="136">
        <v>210</v>
      </c>
      <c r="F34" s="136">
        <v>105</v>
      </c>
      <c r="G34" s="136">
        <v>1324</v>
      </c>
      <c r="H34" s="133">
        <v>221</v>
      </c>
      <c r="I34" s="136">
        <v>1545</v>
      </c>
      <c r="J34" s="80">
        <v>0</v>
      </c>
      <c r="K34" s="142">
        <v>14.3042071197411</v>
      </c>
      <c r="L34" s="153">
        <v>8.2132794641433211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70" t="s">
        <v>97</v>
      </c>
      <c r="B35" s="570"/>
      <c r="C35" s="136">
        <v>1142</v>
      </c>
      <c r="D35" s="136">
        <v>129</v>
      </c>
      <c r="E35" s="136">
        <v>210</v>
      </c>
      <c r="F35" s="136">
        <v>69</v>
      </c>
      <c r="G35" s="136">
        <v>1352</v>
      </c>
      <c r="H35" s="133">
        <v>198</v>
      </c>
      <c r="I35" s="136">
        <v>1550</v>
      </c>
      <c r="J35" s="80">
        <v>0</v>
      </c>
      <c r="K35" s="142">
        <v>12.774193548387098</v>
      </c>
      <c r="L35" s="153">
        <v>8.2398596565839135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70" t="s">
        <v>98</v>
      </c>
      <c r="B36" s="570"/>
      <c r="C36" s="136">
        <v>1141</v>
      </c>
      <c r="D36" s="136">
        <v>116</v>
      </c>
      <c r="E36" s="136">
        <v>193</v>
      </c>
      <c r="F36" s="136">
        <v>83</v>
      </c>
      <c r="G36" s="136">
        <v>1334</v>
      </c>
      <c r="H36" s="133">
        <v>199</v>
      </c>
      <c r="I36" s="136">
        <v>1533</v>
      </c>
      <c r="J36" s="80">
        <v>0</v>
      </c>
      <c r="K36" s="142">
        <v>12.981082844096543</v>
      </c>
      <c r="L36" s="153">
        <v>8.1494870022858965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70" t="s">
        <v>99</v>
      </c>
      <c r="B37" s="570"/>
      <c r="C37" s="136">
        <v>1177</v>
      </c>
      <c r="D37" s="136">
        <v>126</v>
      </c>
      <c r="E37" s="136">
        <v>211</v>
      </c>
      <c r="F37" s="136">
        <v>76</v>
      </c>
      <c r="G37" s="136">
        <v>1388</v>
      </c>
      <c r="H37" s="133">
        <v>202</v>
      </c>
      <c r="I37" s="136">
        <v>1590</v>
      </c>
      <c r="J37" s="80">
        <v>0</v>
      </c>
      <c r="K37" s="142">
        <v>12.70440251572327</v>
      </c>
      <c r="L37" s="153">
        <v>8.4525011961086598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70" t="s">
        <v>100</v>
      </c>
      <c r="B38" s="570"/>
      <c r="C38" s="136">
        <v>1219</v>
      </c>
      <c r="D38" s="136">
        <v>125</v>
      </c>
      <c r="E38" s="136">
        <v>193</v>
      </c>
      <c r="F38" s="136">
        <v>56</v>
      </c>
      <c r="G38" s="136">
        <v>1412</v>
      </c>
      <c r="H38" s="133">
        <v>181</v>
      </c>
      <c r="I38" s="136">
        <v>1593</v>
      </c>
      <c r="J38" s="80">
        <v>0</v>
      </c>
      <c r="K38" s="142">
        <v>11.362209667294414</v>
      </c>
      <c r="L38" s="153">
        <v>8.4684493115730159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70" t="s">
        <v>101</v>
      </c>
      <c r="B39" s="570"/>
      <c r="C39" s="136">
        <v>1234</v>
      </c>
      <c r="D39" s="136">
        <v>140</v>
      </c>
      <c r="E39" s="136">
        <v>202</v>
      </c>
      <c r="F39" s="136">
        <v>51</v>
      </c>
      <c r="G39" s="136">
        <v>1436</v>
      </c>
      <c r="H39" s="133">
        <v>191</v>
      </c>
      <c r="I39" s="136">
        <v>1627</v>
      </c>
      <c r="J39" s="80">
        <v>0</v>
      </c>
      <c r="K39" s="142">
        <v>11.73939766441303</v>
      </c>
      <c r="L39" s="153">
        <v>8.6491946201690499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81" t="s">
        <v>102</v>
      </c>
      <c r="B40" s="582"/>
      <c r="C40" s="133">
        <v>224</v>
      </c>
      <c r="D40" s="133">
        <v>20</v>
      </c>
      <c r="E40" s="133">
        <v>45</v>
      </c>
      <c r="F40" s="133">
        <v>3</v>
      </c>
      <c r="G40" s="133">
        <v>269</v>
      </c>
      <c r="H40" s="133">
        <v>23</v>
      </c>
      <c r="I40" s="133">
        <v>292</v>
      </c>
      <c r="J40" s="77">
        <v>0</v>
      </c>
      <c r="K40" s="142">
        <v>7.8767123287671232</v>
      </c>
      <c r="L40" s="158">
        <v>1.5522832385306469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79" t="s">
        <v>103</v>
      </c>
      <c r="B41" s="580"/>
      <c r="C41" s="134">
        <v>198</v>
      </c>
      <c r="D41" s="134">
        <v>24</v>
      </c>
      <c r="E41" s="134">
        <v>31</v>
      </c>
      <c r="F41" s="134">
        <v>10</v>
      </c>
      <c r="G41" s="134">
        <v>229</v>
      </c>
      <c r="H41" s="134">
        <v>34</v>
      </c>
      <c r="I41" s="134">
        <v>263</v>
      </c>
      <c r="J41" s="78">
        <v>0</v>
      </c>
      <c r="K41" s="144">
        <v>12.927756653992395</v>
      </c>
      <c r="L41" s="145">
        <v>1.3981181223752062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79" t="s">
        <v>104</v>
      </c>
      <c r="B42" s="580"/>
      <c r="C42" s="134">
        <v>216</v>
      </c>
      <c r="D42" s="134">
        <v>27</v>
      </c>
      <c r="E42" s="134">
        <v>30</v>
      </c>
      <c r="F42" s="134">
        <v>6</v>
      </c>
      <c r="G42" s="134">
        <v>246</v>
      </c>
      <c r="H42" s="134">
        <v>33</v>
      </c>
      <c r="I42" s="134">
        <v>279</v>
      </c>
      <c r="J42" s="78">
        <v>0</v>
      </c>
      <c r="K42" s="144">
        <v>11.827956989247312</v>
      </c>
      <c r="L42" s="145">
        <v>1.4831747381851046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79" t="s">
        <v>105</v>
      </c>
      <c r="B43" s="580"/>
      <c r="C43" s="134">
        <v>199</v>
      </c>
      <c r="D43" s="134">
        <v>25</v>
      </c>
      <c r="E43" s="134">
        <v>28</v>
      </c>
      <c r="F43" s="134">
        <v>4</v>
      </c>
      <c r="G43" s="134">
        <v>227</v>
      </c>
      <c r="H43" s="134">
        <v>29</v>
      </c>
      <c r="I43" s="134">
        <v>256</v>
      </c>
      <c r="J43" s="78">
        <v>0</v>
      </c>
      <c r="K43" s="144">
        <v>11.328125</v>
      </c>
      <c r="L43" s="145">
        <v>1.3609058529583753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79" t="s">
        <v>106</v>
      </c>
      <c r="B44" s="580"/>
      <c r="C44" s="134">
        <v>226</v>
      </c>
      <c r="D44" s="134">
        <v>11</v>
      </c>
      <c r="E44" s="134">
        <v>33</v>
      </c>
      <c r="F44" s="134">
        <v>3</v>
      </c>
      <c r="G44" s="134">
        <v>259</v>
      </c>
      <c r="H44" s="134">
        <v>14</v>
      </c>
      <c r="I44" s="134">
        <v>273</v>
      </c>
      <c r="J44" s="78">
        <v>0</v>
      </c>
      <c r="K44" s="144">
        <v>5.1282051282051277</v>
      </c>
      <c r="L44" s="145">
        <v>1.4512785072563925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71" t="s">
        <v>107</v>
      </c>
      <c r="B45" s="572"/>
      <c r="C45" s="135">
        <v>232</v>
      </c>
      <c r="D45" s="135">
        <v>29</v>
      </c>
      <c r="E45" s="135">
        <v>27</v>
      </c>
      <c r="F45" s="135">
        <v>5</v>
      </c>
      <c r="G45" s="135">
        <v>259</v>
      </c>
      <c r="H45" s="135">
        <v>34</v>
      </c>
      <c r="I45" s="135">
        <v>293</v>
      </c>
      <c r="J45" s="79">
        <v>0</v>
      </c>
      <c r="K45" s="146">
        <v>11.604095563139932</v>
      </c>
      <c r="L45" s="147">
        <v>1.5575992770187657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70" t="s">
        <v>108</v>
      </c>
      <c r="B46" s="570"/>
      <c r="C46" s="136">
        <v>1295</v>
      </c>
      <c r="D46" s="136">
        <v>136</v>
      </c>
      <c r="E46" s="136">
        <v>194</v>
      </c>
      <c r="F46" s="136">
        <v>31</v>
      </c>
      <c r="G46" s="136">
        <v>1489</v>
      </c>
      <c r="H46" s="133">
        <v>167</v>
      </c>
      <c r="I46" s="136">
        <v>1656</v>
      </c>
      <c r="J46" s="80">
        <v>0</v>
      </c>
      <c r="K46" s="142">
        <v>10.084541062801932</v>
      </c>
      <c r="L46" s="153">
        <v>8.8033597363244915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81" t="s">
        <v>109</v>
      </c>
      <c r="B47" s="582"/>
      <c r="C47" s="133">
        <v>216</v>
      </c>
      <c r="D47" s="133">
        <v>25</v>
      </c>
      <c r="E47" s="133">
        <v>24</v>
      </c>
      <c r="F47" s="133">
        <v>4</v>
      </c>
      <c r="G47" s="133">
        <v>240</v>
      </c>
      <c r="H47" s="133">
        <v>29</v>
      </c>
      <c r="I47" s="133">
        <v>269</v>
      </c>
      <c r="J47" s="77">
        <v>0</v>
      </c>
      <c r="K47" s="142">
        <v>10.780669144981413</v>
      </c>
      <c r="L47" s="158">
        <v>1.430014353303918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79" t="s">
        <v>110</v>
      </c>
      <c r="B48" s="580"/>
      <c r="C48" s="134">
        <v>196</v>
      </c>
      <c r="D48" s="134">
        <v>27</v>
      </c>
      <c r="E48" s="134">
        <v>21</v>
      </c>
      <c r="F48" s="134">
        <v>4</v>
      </c>
      <c r="G48" s="134">
        <v>217</v>
      </c>
      <c r="H48" s="134">
        <v>31</v>
      </c>
      <c r="I48" s="134">
        <v>248</v>
      </c>
      <c r="J48" s="78">
        <v>0</v>
      </c>
      <c r="K48" s="144">
        <v>12.5</v>
      </c>
      <c r="L48" s="145">
        <v>1.3183775450534263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79" t="s">
        <v>111</v>
      </c>
      <c r="B49" s="580"/>
      <c r="C49" s="134">
        <v>209</v>
      </c>
      <c r="D49" s="134">
        <v>26</v>
      </c>
      <c r="E49" s="134">
        <v>17</v>
      </c>
      <c r="F49" s="134">
        <v>8</v>
      </c>
      <c r="G49" s="134">
        <v>226</v>
      </c>
      <c r="H49" s="134">
        <v>34</v>
      </c>
      <c r="I49" s="134">
        <v>260</v>
      </c>
      <c r="J49" s="78">
        <v>0</v>
      </c>
      <c r="K49" s="144">
        <v>13.076923076923078</v>
      </c>
      <c r="L49" s="145">
        <v>1.38217000691085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79" t="s">
        <v>112</v>
      </c>
      <c r="B50" s="580"/>
      <c r="C50" s="134">
        <v>220</v>
      </c>
      <c r="D50" s="134">
        <v>22</v>
      </c>
      <c r="E50" s="134">
        <v>21</v>
      </c>
      <c r="F50" s="134">
        <v>3</v>
      </c>
      <c r="G50" s="134">
        <v>241</v>
      </c>
      <c r="H50" s="134">
        <v>25</v>
      </c>
      <c r="I50" s="134">
        <v>266</v>
      </c>
      <c r="J50" s="78">
        <v>0</v>
      </c>
      <c r="K50" s="144">
        <v>9.3984962406015029</v>
      </c>
      <c r="L50" s="145">
        <v>1.4140662378395621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79" t="s">
        <v>113</v>
      </c>
      <c r="B51" s="580"/>
      <c r="C51" s="134">
        <v>203</v>
      </c>
      <c r="D51" s="134">
        <v>31</v>
      </c>
      <c r="E51" s="134">
        <v>19</v>
      </c>
      <c r="F51" s="134">
        <v>4</v>
      </c>
      <c r="G51" s="134">
        <v>222</v>
      </c>
      <c r="H51" s="134">
        <v>35</v>
      </c>
      <c r="I51" s="134">
        <v>257</v>
      </c>
      <c r="J51" s="78">
        <v>0</v>
      </c>
      <c r="K51" s="144">
        <v>13.618677042801556</v>
      </c>
      <c r="L51" s="145">
        <v>1.3662218914464941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71" t="s">
        <v>114</v>
      </c>
      <c r="B52" s="572"/>
      <c r="C52" s="135">
        <v>236</v>
      </c>
      <c r="D52" s="135">
        <v>25</v>
      </c>
      <c r="E52" s="135">
        <v>18</v>
      </c>
      <c r="F52" s="135">
        <v>3</v>
      </c>
      <c r="G52" s="135">
        <v>254</v>
      </c>
      <c r="H52" s="135">
        <v>28</v>
      </c>
      <c r="I52" s="135">
        <v>282</v>
      </c>
      <c r="J52" s="79">
        <v>0</v>
      </c>
      <c r="K52" s="146">
        <v>9.9290780141843982</v>
      </c>
      <c r="L52" s="147">
        <v>1.4991228536494605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7" t="s">
        <v>115</v>
      </c>
      <c r="B53" s="577"/>
      <c r="C53" s="137">
        <v>1280</v>
      </c>
      <c r="D53" s="137">
        <v>156</v>
      </c>
      <c r="E53" s="137">
        <v>120</v>
      </c>
      <c r="F53" s="137">
        <v>26</v>
      </c>
      <c r="G53" s="137">
        <v>1400</v>
      </c>
      <c r="H53" s="137">
        <v>182</v>
      </c>
      <c r="I53" s="137">
        <v>1582</v>
      </c>
      <c r="J53" s="82">
        <v>0</v>
      </c>
      <c r="K53" s="148">
        <v>11.504424778761061</v>
      </c>
      <c r="L53" s="149">
        <v>8.4099728882037112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83" t="s">
        <v>116</v>
      </c>
      <c r="B54" s="58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70" t="s">
        <v>116</v>
      </c>
      <c r="B55" s="57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70" t="s">
        <v>116</v>
      </c>
      <c r="B56" s="57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70" t="s">
        <v>116</v>
      </c>
      <c r="B57" s="57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70" t="s">
        <v>116</v>
      </c>
      <c r="B58" s="57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70" t="s">
        <v>116</v>
      </c>
      <c r="B59" s="57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70" t="s">
        <v>116</v>
      </c>
      <c r="B60" s="57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70" t="s">
        <v>116</v>
      </c>
      <c r="B61" s="57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70" t="s">
        <v>116</v>
      </c>
      <c r="B62" s="57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70" t="s">
        <v>116</v>
      </c>
      <c r="B63" s="57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70" t="s">
        <v>116</v>
      </c>
      <c r="B64" s="57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7" t="s">
        <v>116</v>
      </c>
      <c r="B65" s="577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78" t="s">
        <v>118</v>
      </c>
      <c r="B66" s="578"/>
      <c r="C66" s="138">
        <v>2314</v>
      </c>
      <c r="D66" s="138">
        <v>350</v>
      </c>
      <c r="E66" s="138">
        <v>277</v>
      </c>
      <c r="F66" s="138">
        <v>166</v>
      </c>
      <c r="G66" s="138">
        <v>2591</v>
      </c>
      <c r="H66" s="138">
        <v>516</v>
      </c>
      <c r="I66" s="138">
        <v>3107</v>
      </c>
      <c r="J66" s="81"/>
      <c r="K66" s="150">
        <v>16.607660122304473</v>
      </c>
      <c r="L66" s="151">
        <v>16.516931582584657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8" t="s">
        <v>119</v>
      </c>
      <c r="B67" s="578"/>
      <c r="C67" s="136">
        <v>2575</v>
      </c>
      <c r="D67" s="136">
        <v>292</v>
      </c>
      <c r="E67" s="136">
        <v>314</v>
      </c>
      <c r="F67" s="136">
        <v>57</v>
      </c>
      <c r="G67" s="136">
        <v>2889</v>
      </c>
      <c r="H67" s="136">
        <v>349</v>
      </c>
      <c r="I67" s="136">
        <v>3238</v>
      </c>
      <c r="J67" s="80"/>
      <c r="K67" s="152">
        <v>10.778258184064239</v>
      </c>
      <c r="L67" s="153">
        <v>17.213332624528203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70" t="s">
        <v>120</v>
      </c>
      <c r="B68" s="570"/>
      <c r="C68" s="136">
        <v>13964</v>
      </c>
      <c r="D68" s="136">
        <v>1686</v>
      </c>
      <c r="E68" s="136">
        <v>2251</v>
      </c>
      <c r="F68" s="136">
        <v>910</v>
      </c>
      <c r="G68" s="136">
        <v>16215</v>
      </c>
      <c r="H68" s="136">
        <v>2596</v>
      </c>
      <c r="I68" s="136">
        <v>18811</v>
      </c>
      <c r="J68" s="80">
        <v>0</v>
      </c>
      <c r="K68" s="152">
        <v>13.800435915156026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41:B41"/>
    <mergeCell ref="A45:B45"/>
    <mergeCell ref="A60:B60"/>
    <mergeCell ref="A25:B25"/>
    <mergeCell ref="A35:B35"/>
    <mergeCell ref="A55:B55"/>
    <mergeCell ref="A48:B48"/>
    <mergeCell ref="A50:B50"/>
    <mergeCell ref="A54:B54"/>
    <mergeCell ref="A49:B49"/>
    <mergeCell ref="A51:B51"/>
    <mergeCell ref="A47:B47"/>
    <mergeCell ref="A27:B27"/>
    <mergeCell ref="A28:B28"/>
    <mergeCell ref="A42:B42"/>
    <mergeCell ref="A46:B46"/>
    <mergeCell ref="F16:F17"/>
    <mergeCell ref="I16:I17"/>
    <mergeCell ref="A29:B29"/>
    <mergeCell ref="A33:B33"/>
    <mergeCell ref="A40:B40"/>
    <mergeCell ref="A43:B43"/>
    <mergeCell ref="A44:B44"/>
    <mergeCell ref="A36:B36"/>
    <mergeCell ref="A61:B61"/>
    <mergeCell ref="A18:B18"/>
    <mergeCell ref="A20:B20"/>
    <mergeCell ref="A21:B21"/>
    <mergeCell ref="A26:B26"/>
    <mergeCell ref="A19:B19"/>
    <mergeCell ref="A24:B24"/>
    <mergeCell ref="A22:B22"/>
    <mergeCell ref="A38:B38"/>
    <mergeCell ref="A34:B34"/>
    <mergeCell ref="A31:B31"/>
    <mergeCell ref="A23:B23"/>
    <mergeCell ref="A37:B37"/>
    <mergeCell ref="A68:B68"/>
    <mergeCell ref="A64:B64"/>
    <mergeCell ref="A56:B56"/>
    <mergeCell ref="A52:B52"/>
    <mergeCell ref="A65:B65"/>
    <mergeCell ref="A66:B66"/>
    <mergeCell ref="A67:B67"/>
    <mergeCell ref="A53:B53"/>
    <mergeCell ref="A63:B63"/>
    <mergeCell ref="A57:B57"/>
    <mergeCell ref="A58:B58"/>
    <mergeCell ref="A59:B59"/>
    <mergeCell ref="A62:B62"/>
    <mergeCell ref="A11:B11"/>
    <mergeCell ref="A5:B5"/>
    <mergeCell ref="AG6:AG7"/>
    <mergeCell ref="AH6:AH7"/>
    <mergeCell ref="A39:B39"/>
    <mergeCell ref="A32:B32"/>
    <mergeCell ref="A30:B30"/>
    <mergeCell ref="C15:L15"/>
    <mergeCell ref="C16:C17"/>
    <mergeCell ref="D16:D17"/>
    <mergeCell ref="K16:K17"/>
    <mergeCell ref="J16:J17"/>
    <mergeCell ref="G16:G17"/>
    <mergeCell ref="L16:L17"/>
    <mergeCell ref="H16:H17"/>
    <mergeCell ref="E16:E17"/>
    <mergeCell ref="AI6:AI7"/>
    <mergeCell ref="AJ6:AJ7"/>
    <mergeCell ref="A7:B7"/>
    <mergeCell ref="C7:D7"/>
    <mergeCell ref="A9:B9"/>
  </mergeCells>
  <phoneticPr fontId="2"/>
  <conditionalFormatting sqref="N46:V46 N53:V55 N31:V33 N24:V24">
    <cfRule type="cellIs" dxfId="113" priority="2" stopIfTrue="1" operator="equal">
      <formula>"NG"</formula>
    </cfRule>
  </conditionalFormatting>
  <conditionalFormatting sqref="I53:I65 I46 I24 I31:I39">
    <cfRule type="expression" dxfId="112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568" t="s">
        <v>17</v>
      </c>
      <c r="B5" s="568"/>
      <c r="C5" s="60">
        <v>11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67"/>
      <c r="AH6" s="567"/>
      <c r="AI6" s="567"/>
      <c r="AJ6" s="567"/>
      <c r="AK6" s="16"/>
      <c r="AL6" s="16"/>
      <c r="AM6" s="14"/>
      <c r="AO6" s="24"/>
    </row>
    <row r="7" spans="1:41" s="2" customFormat="1" ht="32.1" customHeight="1">
      <c r="A7" s="568" t="s">
        <v>14</v>
      </c>
      <c r="B7" s="568"/>
      <c r="C7" s="569" t="s">
        <v>71</v>
      </c>
      <c r="D7" s="569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567"/>
      <c r="AH7" s="567"/>
      <c r="AI7" s="567"/>
      <c r="AJ7" s="567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568" t="s">
        <v>15</v>
      </c>
      <c r="B9" s="56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568" t="s">
        <v>16</v>
      </c>
      <c r="B11" s="56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>
      <c r="A15" s="71"/>
      <c r="B15" s="72" t="s">
        <v>0</v>
      </c>
      <c r="C15" s="570" t="s">
        <v>152</v>
      </c>
      <c r="D15" s="570"/>
      <c r="E15" s="570"/>
      <c r="F15" s="570"/>
      <c r="G15" s="570"/>
      <c r="H15" s="570"/>
      <c r="I15" s="570"/>
      <c r="J15" s="570"/>
      <c r="K15" s="570"/>
      <c r="L15" s="570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>
      <c r="A16" s="73"/>
      <c r="B16" s="74" t="s">
        <v>1</v>
      </c>
      <c r="C16" s="573" t="s">
        <v>7</v>
      </c>
      <c r="D16" s="573" t="s">
        <v>8</v>
      </c>
      <c r="E16" s="576" t="s">
        <v>9</v>
      </c>
      <c r="F16" s="576" t="s">
        <v>10</v>
      </c>
      <c r="G16" s="574" t="s">
        <v>11</v>
      </c>
      <c r="H16" s="574" t="s">
        <v>12</v>
      </c>
      <c r="I16" s="586" t="s">
        <v>19</v>
      </c>
      <c r="J16" s="576" t="s">
        <v>25</v>
      </c>
      <c r="K16" s="587" t="s">
        <v>31</v>
      </c>
      <c r="L16" s="585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>
      <c r="A17" s="75" t="s">
        <v>2</v>
      </c>
      <c r="B17" s="76"/>
      <c r="C17" s="573"/>
      <c r="D17" s="573"/>
      <c r="E17" s="576"/>
      <c r="F17" s="576"/>
      <c r="G17" s="575"/>
      <c r="H17" s="575"/>
      <c r="I17" s="586"/>
      <c r="J17" s="573"/>
      <c r="K17" s="587"/>
      <c r="L17" s="585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>
      <c r="A18" s="581" t="s">
        <v>80</v>
      </c>
      <c r="B18" s="582"/>
      <c r="C18" s="133">
        <v>8</v>
      </c>
      <c r="D18" s="133">
        <v>0</v>
      </c>
      <c r="E18" s="133">
        <v>1</v>
      </c>
      <c r="F18" s="133">
        <v>0</v>
      </c>
      <c r="G18" s="133">
        <v>9</v>
      </c>
      <c r="H18" s="133">
        <v>0</v>
      </c>
      <c r="I18" s="133">
        <v>9</v>
      </c>
      <c r="J18" s="77">
        <v>0</v>
      </c>
      <c r="K18" s="142">
        <v>0</v>
      </c>
      <c r="L18" s="143">
        <v>1.5817223198594026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>
      <c r="A19" s="579" t="s">
        <v>81</v>
      </c>
      <c r="B19" s="580"/>
      <c r="C19" s="134">
        <v>8</v>
      </c>
      <c r="D19" s="134">
        <v>0</v>
      </c>
      <c r="E19" s="134">
        <v>0</v>
      </c>
      <c r="F19" s="134">
        <v>0</v>
      </c>
      <c r="G19" s="134">
        <v>8</v>
      </c>
      <c r="H19" s="134">
        <v>0</v>
      </c>
      <c r="I19" s="134">
        <v>8</v>
      </c>
      <c r="J19" s="78">
        <v>0</v>
      </c>
      <c r="K19" s="144">
        <v>0</v>
      </c>
      <c r="L19" s="145">
        <v>1.4059753954305798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>
      <c r="A20" s="579" t="s">
        <v>82</v>
      </c>
      <c r="B20" s="580"/>
      <c r="C20" s="134">
        <v>6</v>
      </c>
      <c r="D20" s="134">
        <v>0</v>
      </c>
      <c r="E20" s="134">
        <v>0</v>
      </c>
      <c r="F20" s="134">
        <v>1</v>
      </c>
      <c r="G20" s="134">
        <v>6</v>
      </c>
      <c r="H20" s="134">
        <v>1</v>
      </c>
      <c r="I20" s="134">
        <v>7</v>
      </c>
      <c r="J20" s="78">
        <v>0</v>
      </c>
      <c r="K20" s="144">
        <v>14.285714285714285</v>
      </c>
      <c r="L20" s="145">
        <v>1.2302284710017575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>
      <c r="A21" s="579" t="s">
        <v>83</v>
      </c>
      <c r="B21" s="580"/>
      <c r="C21" s="134">
        <v>9</v>
      </c>
      <c r="D21" s="134">
        <v>0</v>
      </c>
      <c r="E21" s="134">
        <v>0</v>
      </c>
      <c r="F21" s="134">
        <v>0</v>
      </c>
      <c r="G21" s="134">
        <v>9</v>
      </c>
      <c r="H21" s="134">
        <v>0</v>
      </c>
      <c r="I21" s="134">
        <v>9</v>
      </c>
      <c r="J21" s="78">
        <v>0</v>
      </c>
      <c r="K21" s="144">
        <v>0</v>
      </c>
      <c r="L21" s="145">
        <v>1.5817223198594026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>
      <c r="A22" s="579" t="s">
        <v>84</v>
      </c>
      <c r="B22" s="580"/>
      <c r="C22" s="134">
        <v>7</v>
      </c>
      <c r="D22" s="134">
        <v>0</v>
      </c>
      <c r="E22" s="134">
        <v>0</v>
      </c>
      <c r="F22" s="134">
        <v>0</v>
      </c>
      <c r="G22" s="134">
        <v>7</v>
      </c>
      <c r="H22" s="134">
        <v>0</v>
      </c>
      <c r="I22" s="134">
        <v>7</v>
      </c>
      <c r="J22" s="78">
        <v>0</v>
      </c>
      <c r="K22" s="144">
        <v>0</v>
      </c>
      <c r="L22" s="145">
        <v>1.2302284710017575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>
      <c r="A23" s="571" t="s">
        <v>85</v>
      </c>
      <c r="B23" s="572"/>
      <c r="C23" s="135">
        <v>15</v>
      </c>
      <c r="D23" s="135">
        <v>0</v>
      </c>
      <c r="E23" s="135">
        <v>0</v>
      </c>
      <c r="F23" s="135">
        <v>0</v>
      </c>
      <c r="G23" s="135">
        <v>15</v>
      </c>
      <c r="H23" s="135">
        <v>0</v>
      </c>
      <c r="I23" s="135">
        <v>15</v>
      </c>
      <c r="J23" s="79">
        <v>0</v>
      </c>
      <c r="K23" s="146">
        <v>0</v>
      </c>
      <c r="L23" s="147">
        <v>2.6362038664323375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>
      <c r="A24" s="581" t="s">
        <v>86</v>
      </c>
      <c r="B24" s="582"/>
      <c r="C24" s="136">
        <v>53</v>
      </c>
      <c r="D24" s="136">
        <v>0</v>
      </c>
      <c r="E24" s="136">
        <v>1</v>
      </c>
      <c r="F24" s="136">
        <v>1</v>
      </c>
      <c r="G24" s="136">
        <v>54</v>
      </c>
      <c r="H24" s="133">
        <v>1</v>
      </c>
      <c r="I24" s="136">
        <v>55</v>
      </c>
      <c r="J24" s="80">
        <v>0</v>
      </c>
      <c r="K24" s="142">
        <v>1.8181818181818181</v>
      </c>
      <c r="L24" s="143">
        <v>9.6660808435852363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>
      <c r="A25" s="581" t="s">
        <v>87</v>
      </c>
      <c r="B25" s="582"/>
      <c r="C25" s="133">
        <v>13</v>
      </c>
      <c r="D25" s="133">
        <v>0</v>
      </c>
      <c r="E25" s="133">
        <v>0</v>
      </c>
      <c r="F25" s="133">
        <v>0</v>
      </c>
      <c r="G25" s="133">
        <v>13</v>
      </c>
      <c r="H25" s="133">
        <v>0</v>
      </c>
      <c r="I25" s="133">
        <v>13</v>
      </c>
      <c r="J25" s="77">
        <v>0</v>
      </c>
      <c r="K25" s="142">
        <v>0</v>
      </c>
      <c r="L25" s="143">
        <v>2.2847100175746924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>
      <c r="A26" s="579" t="s">
        <v>88</v>
      </c>
      <c r="B26" s="580"/>
      <c r="C26" s="134">
        <v>9</v>
      </c>
      <c r="D26" s="134">
        <v>0</v>
      </c>
      <c r="E26" s="134">
        <v>0</v>
      </c>
      <c r="F26" s="134">
        <v>0</v>
      </c>
      <c r="G26" s="134">
        <v>9</v>
      </c>
      <c r="H26" s="134">
        <v>0</v>
      </c>
      <c r="I26" s="134">
        <v>9</v>
      </c>
      <c r="J26" s="78">
        <v>0</v>
      </c>
      <c r="K26" s="144">
        <v>0</v>
      </c>
      <c r="L26" s="145">
        <v>1.5817223198594026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>
      <c r="A27" s="579" t="s">
        <v>89</v>
      </c>
      <c r="B27" s="580"/>
      <c r="C27" s="134">
        <v>6</v>
      </c>
      <c r="D27" s="134">
        <v>0</v>
      </c>
      <c r="E27" s="134">
        <v>2</v>
      </c>
      <c r="F27" s="134">
        <v>4</v>
      </c>
      <c r="G27" s="134">
        <v>8</v>
      </c>
      <c r="H27" s="134">
        <v>4</v>
      </c>
      <c r="I27" s="134">
        <v>12</v>
      </c>
      <c r="J27" s="78">
        <v>0</v>
      </c>
      <c r="K27" s="144">
        <v>33.333333333333329</v>
      </c>
      <c r="L27" s="145">
        <v>2.1089630931458698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>
      <c r="A28" s="579" t="s">
        <v>90</v>
      </c>
      <c r="B28" s="580"/>
      <c r="C28" s="134">
        <v>7</v>
      </c>
      <c r="D28" s="134">
        <v>0</v>
      </c>
      <c r="E28" s="134">
        <v>1</v>
      </c>
      <c r="F28" s="134">
        <v>3</v>
      </c>
      <c r="G28" s="134">
        <v>8</v>
      </c>
      <c r="H28" s="134">
        <v>3</v>
      </c>
      <c r="I28" s="134">
        <v>11</v>
      </c>
      <c r="J28" s="78">
        <v>0</v>
      </c>
      <c r="K28" s="144">
        <v>27.27272727272727</v>
      </c>
      <c r="L28" s="145">
        <v>1.9332161687170473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>
      <c r="A29" s="579" t="s">
        <v>91</v>
      </c>
      <c r="B29" s="580"/>
      <c r="C29" s="134">
        <v>15</v>
      </c>
      <c r="D29" s="134">
        <v>0</v>
      </c>
      <c r="E29" s="134">
        <v>1</v>
      </c>
      <c r="F29" s="134">
        <v>2</v>
      </c>
      <c r="G29" s="134">
        <v>16</v>
      </c>
      <c r="H29" s="134">
        <v>2</v>
      </c>
      <c r="I29" s="134">
        <v>18</v>
      </c>
      <c r="J29" s="78">
        <v>0</v>
      </c>
      <c r="K29" s="144">
        <v>11.111111111111111</v>
      </c>
      <c r="L29" s="145">
        <v>3.1634446397188052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>
      <c r="A30" s="571" t="s">
        <v>92</v>
      </c>
      <c r="B30" s="572"/>
      <c r="C30" s="135">
        <v>11</v>
      </c>
      <c r="D30" s="135">
        <v>0</v>
      </c>
      <c r="E30" s="135">
        <v>0</v>
      </c>
      <c r="F30" s="135">
        <v>0</v>
      </c>
      <c r="G30" s="135">
        <v>11</v>
      </c>
      <c r="H30" s="135">
        <v>0</v>
      </c>
      <c r="I30" s="135">
        <v>11</v>
      </c>
      <c r="J30" s="79">
        <v>0</v>
      </c>
      <c r="K30" s="146">
        <v>0</v>
      </c>
      <c r="L30" s="147">
        <v>1.9332161687170473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>
      <c r="A31" s="581" t="s">
        <v>93</v>
      </c>
      <c r="B31" s="582"/>
      <c r="C31" s="136">
        <v>61</v>
      </c>
      <c r="D31" s="136">
        <v>0</v>
      </c>
      <c r="E31" s="136">
        <v>4</v>
      </c>
      <c r="F31" s="136">
        <v>9</v>
      </c>
      <c r="G31" s="136">
        <v>65</v>
      </c>
      <c r="H31" s="133">
        <v>9</v>
      </c>
      <c r="I31" s="136">
        <v>74</v>
      </c>
      <c r="J31" s="80">
        <v>0</v>
      </c>
      <c r="K31" s="142">
        <v>12.162162162162163</v>
      </c>
      <c r="L31" s="143">
        <v>13.005272407732866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>
      <c r="A32" s="581" t="s">
        <v>94</v>
      </c>
      <c r="B32" s="582"/>
      <c r="C32" s="136">
        <v>44</v>
      </c>
      <c r="D32" s="136">
        <v>1</v>
      </c>
      <c r="E32" s="136">
        <v>6</v>
      </c>
      <c r="F32" s="136">
        <v>1</v>
      </c>
      <c r="G32" s="136">
        <v>50</v>
      </c>
      <c r="H32" s="133">
        <v>2</v>
      </c>
      <c r="I32" s="136">
        <v>52</v>
      </c>
      <c r="J32" s="80">
        <v>0</v>
      </c>
      <c r="K32" s="142">
        <v>3.8461538461538463</v>
      </c>
      <c r="L32" s="143">
        <v>9.1388400702987695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>
      <c r="A33" s="581" t="s">
        <v>95</v>
      </c>
      <c r="B33" s="582"/>
      <c r="C33" s="136">
        <v>38</v>
      </c>
      <c r="D33" s="136">
        <v>2</v>
      </c>
      <c r="E33" s="136">
        <v>4</v>
      </c>
      <c r="F33" s="136">
        <v>7</v>
      </c>
      <c r="G33" s="136">
        <v>42</v>
      </c>
      <c r="H33" s="133">
        <v>9</v>
      </c>
      <c r="I33" s="136">
        <v>51</v>
      </c>
      <c r="J33" s="80">
        <v>0</v>
      </c>
      <c r="K33" s="142">
        <v>17.647058823529413</v>
      </c>
      <c r="L33" s="143">
        <v>8.9630931458699479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>
      <c r="A34" s="581" t="s">
        <v>96</v>
      </c>
      <c r="B34" s="582"/>
      <c r="C34" s="136">
        <v>33</v>
      </c>
      <c r="D34" s="136">
        <v>2</v>
      </c>
      <c r="E34" s="136">
        <v>3</v>
      </c>
      <c r="F34" s="136">
        <v>0</v>
      </c>
      <c r="G34" s="136">
        <v>36</v>
      </c>
      <c r="H34" s="133">
        <v>2</v>
      </c>
      <c r="I34" s="136">
        <v>38</v>
      </c>
      <c r="J34" s="80">
        <v>0</v>
      </c>
      <c r="K34" s="142">
        <v>5.2631578947368416</v>
      </c>
      <c r="L34" s="143">
        <v>6.6783831282952555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>
      <c r="A35" s="581" t="s">
        <v>97</v>
      </c>
      <c r="B35" s="582"/>
      <c r="C35" s="136">
        <v>25</v>
      </c>
      <c r="D35" s="136">
        <v>2</v>
      </c>
      <c r="E35" s="136">
        <v>4</v>
      </c>
      <c r="F35" s="136">
        <v>2</v>
      </c>
      <c r="G35" s="136">
        <v>29</v>
      </c>
      <c r="H35" s="133">
        <v>4</v>
      </c>
      <c r="I35" s="136">
        <v>33</v>
      </c>
      <c r="J35" s="80">
        <v>0</v>
      </c>
      <c r="K35" s="142">
        <v>12.121212121212121</v>
      </c>
      <c r="L35" s="143">
        <v>5.7996485061511418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>
      <c r="A36" s="581" t="s">
        <v>98</v>
      </c>
      <c r="B36" s="582"/>
      <c r="C36" s="136">
        <v>42</v>
      </c>
      <c r="D36" s="136">
        <v>0</v>
      </c>
      <c r="E36" s="136">
        <v>6</v>
      </c>
      <c r="F36" s="136">
        <v>5</v>
      </c>
      <c r="G36" s="136">
        <v>48</v>
      </c>
      <c r="H36" s="133">
        <v>5</v>
      </c>
      <c r="I36" s="136">
        <v>53</v>
      </c>
      <c r="J36" s="80">
        <v>0</v>
      </c>
      <c r="K36" s="142">
        <v>9.433962264150944</v>
      </c>
      <c r="L36" s="143">
        <v>9.3145869947275912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>
      <c r="A37" s="581" t="s">
        <v>99</v>
      </c>
      <c r="B37" s="582"/>
      <c r="C37" s="136">
        <v>29</v>
      </c>
      <c r="D37" s="136">
        <v>1</v>
      </c>
      <c r="E37" s="136">
        <v>2</v>
      </c>
      <c r="F37" s="136">
        <v>1</v>
      </c>
      <c r="G37" s="136">
        <v>31</v>
      </c>
      <c r="H37" s="133">
        <v>2</v>
      </c>
      <c r="I37" s="136">
        <v>33</v>
      </c>
      <c r="J37" s="80">
        <v>0</v>
      </c>
      <c r="K37" s="142">
        <v>6.0606060606060606</v>
      </c>
      <c r="L37" s="143">
        <v>5.7996485061511418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>
      <c r="A38" s="581" t="s">
        <v>100</v>
      </c>
      <c r="B38" s="582"/>
      <c r="C38" s="136">
        <v>31</v>
      </c>
      <c r="D38" s="136">
        <v>2</v>
      </c>
      <c r="E38" s="136">
        <v>0</v>
      </c>
      <c r="F38" s="136">
        <v>7</v>
      </c>
      <c r="G38" s="136">
        <v>31</v>
      </c>
      <c r="H38" s="133">
        <v>9</v>
      </c>
      <c r="I38" s="136">
        <v>40</v>
      </c>
      <c r="J38" s="80">
        <v>0</v>
      </c>
      <c r="K38" s="142">
        <v>22.5</v>
      </c>
      <c r="L38" s="143">
        <v>7.0298769771529006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>
      <c r="A39" s="581" t="s">
        <v>101</v>
      </c>
      <c r="B39" s="582"/>
      <c r="C39" s="136">
        <v>39</v>
      </c>
      <c r="D39" s="136">
        <v>1</v>
      </c>
      <c r="E39" s="136">
        <v>4</v>
      </c>
      <c r="F39" s="136">
        <v>1</v>
      </c>
      <c r="G39" s="136">
        <v>43</v>
      </c>
      <c r="H39" s="133">
        <v>2</v>
      </c>
      <c r="I39" s="136">
        <v>45</v>
      </c>
      <c r="J39" s="80">
        <v>0</v>
      </c>
      <c r="K39" s="142">
        <v>4.4444444444444446</v>
      </c>
      <c r="L39" s="143">
        <v>7.9086115992970125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>
      <c r="A40" s="581" t="s">
        <v>102</v>
      </c>
      <c r="B40" s="582"/>
      <c r="C40" s="133">
        <v>5</v>
      </c>
      <c r="D40" s="133">
        <v>0</v>
      </c>
      <c r="E40" s="133">
        <v>0</v>
      </c>
      <c r="F40" s="133">
        <v>0</v>
      </c>
      <c r="G40" s="133">
        <v>5</v>
      </c>
      <c r="H40" s="133">
        <v>0</v>
      </c>
      <c r="I40" s="133">
        <v>5</v>
      </c>
      <c r="J40" s="77">
        <v>0</v>
      </c>
      <c r="K40" s="142">
        <v>0</v>
      </c>
      <c r="L40" s="143">
        <v>0.87873462214411258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>
      <c r="A41" s="579" t="s">
        <v>103</v>
      </c>
      <c r="B41" s="580"/>
      <c r="C41" s="134">
        <v>7</v>
      </c>
      <c r="D41" s="134">
        <v>1</v>
      </c>
      <c r="E41" s="134">
        <v>0</v>
      </c>
      <c r="F41" s="134">
        <v>0</v>
      </c>
      <c r="G41" s="134">
        <v>7</v>
      </c>
      <c r="H41" s="134">
        <v>1</v>
      </c>
      <c r="I41" s="134">
        <v>8</v>
      </c>
      <c r="J41" s="78">
        <v>0</v>
      </c>
      <c r="K41" s="144">
        <v>12.5</v>
      </c>
      <c r="L41" s="145">
        <v>1.4059753954305798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>
      <c r="A42" s="579" t="s">
        <v>104</v>
      </c>
      <c r="B42" s="580"/>
      <c r="C42" s="134">
        <v>9</v>
      </c>
      <c r="D42" s="134">
        <v>0</v>
      </c>
      <c r="E42" s="134">
        <v>0</v>
      </c>
      <c r="F42" s="134">
        <v>0</v>
      </c>
      <c r="G42" s="134">
        <v>9</v>
      </c>
      <c r="H42" s="134">
        <v>0</v>
      </c>
      <c r="I42" s="134">
        <v>9</v>
      </c>
      <c r="J42" s="78">
        <v>0</v>
      </c>
      <c r="K42" s="144">
        <v>0</v>
      </c>
      <c r="L42" s="145">
        <v>1.5817223198594026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>
      <c r="A43" s="579" t="s">
        <v>105</v>
      </c>
      <c r="B43" s="580"/>
      <c r="C43" s="134">
        <v>13</v>
      </c>
      <c r="D43" s="134">
        <v>0</v>
      </c>
      <c r="E43" s="134">
        <v>1</v>
      </c>
      <c r="F43" s="134">
        <v>0</v>
      </c>
      <c r="G43" s="134">
        <v>14</v>
      </c>
      <c r="H43" s="134">
        <v>0</v>
      </c>
      <c r="I43" s="134">
        <v>14</v>
      </c>
      <c r="J43" s="78">
        <v>0</v>
      </c>
      <c r="K43" s="144">
        <v>0</v>
      </c>
      <c r="L43" s="145">
        <v>2.4604569420035149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>
      <c r="A44" s="579" t="s">
        <v>106</v>
      </c>
      <c r="B44" s="580"/>
      <c r="C44" s="134">
        <v>4</v>
      </c>
      <c r="D44" s="134">
        <v>0</v>
      </c>
      <c r="E44" s="134">
        <v>0</v>
      </c>
      <c r="F44" s="134">
        <v>0</v>
      </c>
      <c r="G44" s="134">
        <v>4</v>
      </c>
      <c r="H44" s="134">
        <v>0</v>
      </c>
      <c r="I44" s="134">
        <v>4</v>
      </c>
      <c r="J44" s="78">
        <v>0</v>
      </c>
      <c r="K44" s="144">
        <v>0</v>
      </c>
      <c r="L44" s="145">
        <v>0.70298769771528991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>
      <c r="A45" s="571" t="s">
        <v>107</v>
      </c>
      <c r="B45" s="572"/>
      <c r="C45" s="135">
        <v>5</v>
      </c>
      <c r="D45" s="135">
        <v>1</v>
      </c>
      <c r="E45" s="135">
        <v>1</v>
      </c>
      <c r="F45" s="135">
        <v>0</v>
      </c>
      <c r="G45" s="135">
        <v>6</v>
      </c>
      <c r="H45" s="135">
        <v>1</v>
      </c>
      <c r="I45" s="135">
        <v>7</v>
      </c>
      <c r="J45" s="79">
        <v>0</v>
      </c>
      <c r="K45" s="146">
        <v>14.285714285714285</v>
      </c>
      <c r="L45" s="147">
        <v>1.2302284710017575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>
      <c r="A46" s="581" t="s">
        <v>108</v>
      </c>
      <c r="B46" s="582"/>
      <c r="C46" s="136">
        <v>43</v>
      </c>
      <c r="D46" s="136">
        <v>2</v>
      </c>
      <c r="E46" s="136">
        <v>2</v>
      </c>
      <c r="F46" s="136">
        <v>0</v>
      </c>
      <c r="G46" s="136">
        <v>45</v>
      </c>
      <c r="H46" s="133">
        <v>2</v>
      </c>
      <c r="I46" s="136">
        <v>47</v>
      </c>
      <c r="J46" s="80">
        <v>0</v>
      </c>
      <c r="K46" s="142">
        <v>4.2553191489361701</v>
      </c>
      <c r="L46" s="143">
        <v>8.2601054481546576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>
      <c r="A47" s="581" t="s">
        <v>109</v>
      </c>
      <c r="B47" s="582"/>
      <c r="C47" s="133">
        <v>13</v>
      </c>
      <c r="D47" s="133">
        <v>0</v>
      </c>
      <c r="E47" s="133">
        <v>1</v>
      </c>
      <c r="F47" s="133">
        <v>0</v>
      </c>
      <c r="G47" s="133">
        <v>14</v>
      </c>
      <c r="H47" s="133">
        <v>0</v>
      </c>
      <c r="I47" s="133">
        <v>14</v>
      </c>
      <c r="J47" s="77">
        <v>0</v>
      </c>
      <c r="K47" s="142">
        <v>0</v>
      </c>
      <c r="L47" s="143">
        <v>2.4604569420035149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>
      <c r="A48" s="579" t="s">
        <v>110</v>
      </c>
      <c r="B48" s="580"/>
      <c r="C48" s="134">
        <v>9</v>
      </c>
      <c r="D48" s="134">
        <v>1</v>
      </c>
      <c r="E48" s="134">
        <v>0</v>
      </c>
      <c r="F48" s="134">
        <v>0</v>
      </c>
      <c r="G48" s="134">
        <v>9</v>
      </c>
      <c r="H48" s="134">
        <v>1</v>
      </c>
      <c r="I48" s="134">
        <v>10</v>
      </c>
      <c r="J48" s="78">
        <v>0</v>
      </c>
      <c r="K48" s="144">
        <v>10</v>
      </c>
      <c r="L48" s="145">
        <v>1.7574692442882252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>
      <c r="A49" s="579" t="s">
        <v>111</v>
      </c>
      <c r="B49" s="580"/>
      <c r="C49" s="134">
        <v>7</v>
      </c>
      <c r="D49" s="134">
        <v>0</v>
      </c>
      <c r="E49" s="134">
        <v>0</v>
      </c>
      <c r="F49" s="134">
        <v>0</v>
      </c>
      <c r="G49" s="134">
        <v>7</v>
      </c>
      <c r="H49" s="134">
        <v>0</v>
      </c>
      <c r="I49" s="134">
        <v>7</v>
      </c>
      <c r="J49" s="78">
        <v>0</v>
      </c>
      <c r="K49" s="144">
        <v>0</v>
      </c>
      <c r="L49" s="145">
        <v>1.2302284710017575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>
      <c r="A50" s="579" t="s">
        <v>112</v>
      </c>
      <c r="B50" s="580"/>
      <c r="C50" s="134">
        <v>4</v>
      </c>
      <c r="D50" s="134">
        <v>0</v>
      </c>
      <c r="E50" s="134">
        <v>1</v>
      </c>
      <c r="F50" s="134">
        <v>0</v>
      </c>
      <c r="G50" s="134">
        <v>5</v>
      </c>
      <c r="H50" s="134">
        <v>0</v>
      </c>
      <c r="I50" s="134">
        <v>5</v>
      </c>
      <c r="J50" s="78">
        <v>0</v>
      </c>
      <c r="K50" s="144">
        <v>0</v>
      </c>
      <c r="L50" s="145">
        <v>0.87873462214411258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>
      <c r="A51" s="579" t="s">
        <v>113</v>
      </c>
      <c r="B51" s="580"/>
      <c r="C51" s="134">
        <v>4</v>
      </c>
      <c r="D51" s="134">
        <v>1</v>
      </c>
      <c r="E51" s="134">
        <v>0</v>
      </c>
      <c r="F51" s="134">
        <v>0</v>
      </c>
      <c r="G51" s="134">
        <v>4</v>
      </c>
      <c r="H51" s="134">
        <v>1</v>
      </c>
      <c r="I51" s="134">
        <v>5</v>
      </c>
      <c r="J51" s="78">
        <v>0</v>
      </c>
      <c r="K51" s="144">
        <v>20</v>
      </c>
      <c r="L51" s="145">
        <v>0.87873462214411258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>
      <c r="A52" s="571" t="s">
        <v>114</v>
      </c>
      <c r="B52" s="572"/>
      <c r="C52" s="135">
        <v>7</v>
      </c>
      <c r="D52" s="135">
        <v>0</v>
      </c>
      <c r="E52" s="135">
        <v>0</v>
      </c>
      <c r="F52" s="135">
        <v>0</v>
      </c>
      <c r="G52" s="135">
        <v>7</v>
      </c>
      <c r="H52" s="135">
        <v>0</v>
      </c>
      <c r="I52" s="135">
        <v>7</v>
      </c>
      <c r="J52" s="79">
        <v>0</v>
      </c>
      <c r="K52" s="146">
        <v>0</v>
      </c>
      <c r="L52" s="147">
        <v>1.2302284710017575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>
      <c r="A53" s="577" t="s">
        <v>115</v>
      </c>
      <c r="B53" s="577"/>
      <c r="C53" s="137">
        <v>44</v>
      </c>
      <c r="D53" s="137">
        <v>2</v>
      </c>
      <c r="E53" s="137">
        <v>2</v>
      </c>
      <c r="F53" s="137">
        <v>0</v>
      </c>
      <c r="G53" s="137">
        <v>46</v>
      </c>
      <c r="H53" s="137">
        <v>2</v>
      </c>
      <c r="I53" s="137">
        <v>48</v>
      </c>
      <c r="J53" s="82">
        <v>0</v>
      </c>
      <c r="K53" s="148">
        <v>4.1666666666666661</v>
      </c>
      <c r="L53" s="149">
        <v>8.4358523725834793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583" t="s">
        <v>116</v>
      </c>
      <c r="B54" s="58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570" t="s">
        <v>116</v>
      </c>
      <c r="B55" s="57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570" t="s">
        <v>116</v>
      </c>
      <c r="B56" s="57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570" t="s">
        <v>116</v>
      </c>
      <c r="B57" s="57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570" t="s">
        <v>116</v>
      </c>
      <c r="B58" s="57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570" t="s">
        <v>116</v>
      </c>
      <c r="B59" s="57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570" t="s">
        <v>116</v>
      </c>
      <c r="B60" s="57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570" t="s">
        <v>116</v>
      </c>
      <c r="B61" s="57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570" t="s">
        <v>116</v>
      </c>
      <c r="B62" s="57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570" t="s">
        <v>116</v>
      </c>
      <c r="B63" s="57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570" t="s">
        <v>116</v>
      </c>
      <c r="B64" s="57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577" t="s">
        <v>116</v>
      </c>
      <c r="B65" s="577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>
      <c r="A66" s="588" t="s">
        <v>118</v>
      </c>
      <c r="B66" s="588"/>
      <c r="C66" s="138">
        <v>114</v>
      </c>
      <c r="D66" s="138">
        <v>0</v>
      </c>
      <c r="E66" s="138">
        <v>5</v>
      </c>
      <c r="F66" s="138">
        <v>10</v>
      </c>
      <c r="G66" s="138">
        <v>119</v>
      </c>
      <c r="H66" s="138">
        <v>10</v>
      </c>
      <c r="I66" s="138">
        <v>129</v>
      </c>
      <c r="J66" s="81"/>
      <c r="K66" s="150">
        <v>7.7519379844961236</v>
      </c>
      <c r="L66" s="151">
        <v>22.671353251318102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>
      <c r="A67" s="578" t="s">
        <v>119</v>
      </c>
      <c r="B67" s="578"/>
      <c r="C67" s="136">
        <v>87</v>
      </c>
      <c r="D67" s="136">
        <v>4</v>
      </c>
      <c r="E67" s="136">
        <v>4</v>
      </c>
      <c r="F67" s="136">
        <v>0</v>
      </c>
      <c r="G67" s="136">
        <v>91</v>
      </c>
      <c r="H67" s="136">
        <v>4</v>
      </c>
      <c r="I67" s="136">
        <v>95</v>
      </c>
      <c r="J67" s="80"/>
      <c r="K67" s="152">
        <v>4.2105263157894735</v>
      </c>
      <c r="L67" s="153">
        <v>16.695957820738137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>
      <c r="A68" s="570" t="s">
        <v>120</v>
      </c>
      <c r="B68" s="570"/>
      <c r="C68" s="136">
        <v>482</v>
      </c>
      <c r="D68" s="136">
        <v>15</v>
      </c>
      <c r="E68" s="136">
        <v>38</v>
      </c>
      <c r="F68" s="136">
        <v>34</v>
      </c>
      <c r="G68" s="136">
        <v>520</v>
      </c>
      <c r="H68" s="136">
        <v>49</v>
      </c>
      <c r="I68" s="136">
        <v>569</v>
      </c>
      <c r="J68" s="80">
        <v>0</v>
      </c>
      <c r="K68" s="152">
        <v>8.6115992970123028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>
      <c r="A69" s="71"/>
      <c r="B69" s="72" t="s">
        <v>0</v>
      </c>
      <c r="C69" s="570" t="s">
        <v>153</v>
      </c>
      <c r="D69" s="570"/>
      <c r="E69" s="570"/>
      <c r="F69" s="570"/>
      <c r="G69" s="570"/>
      <c r="H69" s="570"/>
      <c r="I69" s="570"/>
      <c r="J69" s="570"/>
      <c r="K69" s="570"/>
      <c r="L69" s="570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>
      <c r="A70" s="73"/>
      <c r="B70" s="74" t="s">
        <v>1</v>
      </c>
      <c r="C70" s="573" t="s">
        <v>7</v>
      </c>
      <c r="D70" s="573" t="s">
        <v>8</v>
      </c>
      <c r="E70" s="576" t="s">
        <v>9</v>
      </c>
      <c r="F70" s="576" t="s">
        <v>10</v>
      </c>
      <c r="G70" s="574" t="s">
        <v>11</v>
      </c>
      <c r="H70" s="574" t="s">
        <v>12</v>
      </c>
      <c r="I70" s="574" t="s">
        <v>76</v>
      </c>
      <c r="J70" s="574" t="s">
        <v>77</v>
      </c>
      <c r="K70" s="574" t="s">
        <v>78</v>
      </c>
      <c r="L70" s="574" t="s">
        <v>79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>
      <c r="A71" s="75" t="s">
        <v>2</v>
      </c>
      <c r="B71" s="76"/>
      <c r="C71" s="573"/>
      <c r="D71" s="573"/>
      <c r="E71" s="576"/>
      <c r="F71" s="576"/>
      <c r="G71" s="575"/>
      <c r="H71" s="575"/>
      <c r="I71" s="575"/>
      <c r="J71" s="575"/>
      <c r="K71" s="575"/>
      <c r="L71" s="575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>
      <c r="A72" s="581" t="s">
        <v>80</v>
      </c>
      <c r="B72" s="582"/>
      <c r="C72" s="133">
        <v>18</v>
      </c>
      <c r="D72" s="133">
        <v>0</v>
      </c>
      <c r="E72" s="133">
        <v>9</v>
      </c>
      <c r="F72" s="133">
        <v>0</v>
      </c>
      <c r="G72" s="133">
        <v>27</v>
      </c>
      <c r="H72" s="133">
        <v>0</v>
      </c>
      <c r="I72" s="133">
        <v>27</v>
      </c>
      <c r="J72" s="77">
        <v>0</v>
      </c>
      <c r="K72" s="142">
        <v>0</v>
      </c>
      <c r="L72" s="143">
        <v>1.1297071129707115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>
      <c r="A73" s="579" t="s">
        <v>81</v>
      </c>
      <c r="B73" s="580"/>
      <c r="C73" s="134">
        <v>19</v>
      </c>
      <c r="D73" s="134">
        <v>0</v>
      </c>
      <c r="E73" s="134">
        <v>7</v>
      </c>
      <c r="F73" s="134">
        <v>2</v>
      </c>
      <c r="G73" s="134">
        <v>26</v>
      </c>
      <c r="H73" s="134">
        <v>2</v>
      </c>
      <c r="I73" s="134">
        <v>28</v>
      </c>
      <c r="J73" s="78">
        <v>0</v>
      </c>
      <c r="K73" s="144">
        <v>7.1428571428571423</v>
      </c>
      <c r="L73" s="145">
        <v>1.1715481171548117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>
      <c r="A74" s="579" t="s">
        <v>82</v>
      </c>
      <c r="B74" s="580"/>
      <c r="C74" s="134">
        <v>16</v>
      </c>
      <c r="D74" s="134">
        <v>0</v>
      </c>
      <c r="E74" s="134">
        <v>4</v>
      </c>
      <c r="F74" s="134">
        <v>3</v>
      </c>
      <c r="G74" s="134">
        <v>20</v>
      </c>
      <c r="H74" s="134">
        <v>3</v>
      </c>
      <c r="I74" s="134">
        <v>23</v>
      </c>
      <c r="J74" s="78">
        <v>0</v>
      </c>
      <c r="K74" s="144">
        <v>13.043478260869565</v>
      </c>
      <c r="L74" s="145">
        <v>0.96234309623430958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>
      <c r="A75" s="579" t="s">
        <v>83</v>
      </c>
      <c r="B75" s="580"/>
      <c r="C75" s="134">
        <v>33</v>
      </c>
      <c r="D75" s="134">
        <v>0</v>
      </c>
      <c r="E75" s="134">
        <v>2</v>
      </c>
      <c r="F75" s="134">
        <v>1</v>
      </c>
      <c r="G75" s="134">
        <v>35</v>
      </c>
      <c r="H75" s="134">
        <v>1</v>
      </c>
      <c r="I75" s="134">
        <v>36</v>
      </c>
      <c r="J75" s="78">
        <v>0</v>
      </c>
      <c r="K75" s="144">
        <v>2.7777777777777777</v>
      </c>
      <c r="L75" s="145">
        <v>1.506276150627615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>
      <c r="A76" s="579" t="s">
        <v>84</v>
      </c>
      <c r="B76" s="580"/>
      <c r="C76" s="134">
        <v>31</v>
      </c>
      <c r="D76" s="134">
        <v>0</v>
      </c>
      <c r="E76" s="134">
        <v>3</v>
      </c>
      <c r="F76" s="134">
        <v>5</v>
      </c>
      <c r="G76" s="134">
        <v>34</v>
      </c>
      <c r="H76" s="134">
        <v>5</v>
      </c>
      <c r="I76" s="134">
        <v>39</v>
      </c>
      <c r="J76" s="78">
        <v>0</v>
      </c>
      <c r="K76" s="144">
        <v>12.820512820512819</v>
      </c>
      <c r="L76" s="145">
        <v>1.6317991631799162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>
      <c r="A77" s="571" t="s">
        <v>85</v>
      </c>
      <c r="B77" s="572"/>
      <c r="C77" s="135">
        <v>43</v>
      </c>
      <c r="D77" s="135">
        <v>0</v>
      </c>
      <c r="E77" s="135">
        <v>6</v>
      </c>
      <c r="F77" s="135">
        <v>2</v>
      </c>
      <c r="G77" s="135">
        <v>49</v>
      </c>
      <c r="H77" s="135">
        <v>2</v>
      </c>
      <c r="I77" s="135">
        <v>51</v>
      </c>
      <c r="J77" s="79">
        <v>0</v>
      </c>
      <c r="K77" s="146">
        <v>3.9215686274509802</v>
      </c>
      <c r="L77" s="147">
        <v>2.1338912133891212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>
      <c r="A78" s="570" t="s">
        <v>86</v>
      </c>
      <c r="B78" s="570"/>
      <c r="C78" s="136">
        <v>160</v>
      </c>
      <c r="D78" s="136">
        <v>0</v>
      </c>
      <c r="E78" s="136">
        <v>31</v>
      </c>
      <c r="F78" s="136">
        <v>13</v>
      </c>
      <c r="G78" s="136">
        <v>191</v>
      </c>
      <c r="H78" s="133">
        <v>13</v>
      </c>
      <c r="I78" s="136">
        <v>204</v>
      </c>
      <c r="J78" s="80">
        <v>0</v>
      </c>
      <c r="K78" s="142">
        <v>6.3725490196078427</v>
      </c>
      <c r="L78" s="143">
        <v>8.535564853556485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>
      <c r="A79" s="581" t="s">
        <v>87</v>
      </c>
      <c r="B79" s="582"/>
      <c r="C79" s="133">
        <v>41</v>
      </c>
      <c r="D79" s="133">
        <v>0</v>
      </c>
      <c r="E79" s="133">
        <v>8</v>
      </c>
      <c r="F79" s="133">
        <v>2</v>
      </c>
      <c r="G79" s="133">
        <v>49</v>
      </c>
      <c r="H79" s="133">
        <v>2</v>
      </c>
      <c r="I79" s="133">
        <v>51</v>
      </c>
      <c r="J79" s="77">
        <v>0</v>
      </c>
      <c r="K79" s="142">
        <v>3.9215686274509802</v>
      </c>
      <c r="L79" s="143">
        <v>2.1338912133891212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>
      <c r="A80" s="579" t="s">
        <v>88</v>
      </c>
      <c r="B80" s="580"/>
      <c r="C80" s="134">
        <v>40</v>
      </c>
      <c r="D80" s="134">
        <v>0</v>
      </c>
      <c r="E80" s="134">
        <v>3</v>
      </c>
      <c r="F80" s="134">
        <v>4</v>
      </c>
      <c r="G80" s="134">
        <v>43</v>
      </c>
      <c r="H80" s="134">
        <v>4</v>
      </c>
      <c r="I80" s="134">
        <v>47</v>
      </c>
      <c r="J80" s="78">
        <v>0</v>
      </c>
      <c r="K80" s="144">
        <v>8.5106382978723403</v>
      </c>
      <c r="L80" s="145">
        <v>1.9665271966527196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>
      <c r="A81" s="579" t="s">
        <v>89</v>
      </c>
      <c r="B81" s="580"/>
      <c r="C81" s="134">
        <v>49</v>
      </c>
      <c r="D81" s="134">
        <v>0</v>
      </c>
      <c r="E81" s="134">
        <v>6</v>
      </c>
      <c r="F81" s="134">
        <v>0</v>
      </c>
      <c r="G81" s="134">
        <v>55</v>
      </c>
      <c r="H81" s="134">
        <v>0</v>
      </c>
      <c r="I81" s="134">
        <v>55</v>
      </c>
      <c r="J81" s="78">
        <v>0</v>
      </c>
      <c r="K81" s="144">
        <v>0</v>
      </c>
      <c r="L81" s="145">
        <v>2.3012552301255229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>
      <c r="A82" s="579" t="s">
        <v>90</v>
      </c>
      <c r="B82" s="580"/>
      <c r="C82" s="134">
        <v>38</v>
      </c>
      <c r="D82" s="134">
        <v>0</v>
      </c>
      <c r="E82" s="134">
        <v>7</v>
      </c>
      <c r="F82" s="134">
        <v>2</v>
      </c>
      <c r="G82" s="134">
        <v>45</v>
      </c>
      <c r="H82" s="134">
        <v>2</v>
      </c>
      <c r="I82" s="134">
        <v>47</v>
      </c>
      <c r="J82" s="78">
        <v>0</v>
      </c>
      <c r="K82" s="144">
        <v>4.2553191489361701</v>
      </c>
      <c r="L82" s="145">
        <v>1.9665271966527196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>
      <c r="A83" s="579" t="s">
        <v>91</v>
      </c>
      <c r="B83" s="580"/>
      <c r="C83" s="134">
        <v>44</v>
      </c>
      <c r="D83" s="134">
        <v>0</v>
      </c>
      <c r="E83" s="134">
        <v>6</v>
      </c>
      <c r="F83" s="134">
        <v>0</v>
      </c>
      <c r="G83" s="134">
        <v>50</v>
      </c>
      <c r="H83" s="134">
        <v>0</v>
      </c>
      <c r="I83" s="134">
        <v>50</v>
      </c>
      <c r="J83" s="78">
        <v>0</v>
      </c>
      <c r="K83" s="144">
        <v>0</v>
      </c>
      <c r="L83" s="145">
        <v>2.0920502092050208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>
      <c r="A84" s="571" t="s">
        <v>92</v>
      </c>
      <c r="B84" s="572"/>
      <c r="C84" s="135">
        <v>44</v>
      </c>
      <c r="D84" s="135">
        <v>0</v>
      </c>
      <c r="E84" s="135">
        <v>2</v>
      </c>
      <c r="F84" s="135">
        <v>5</v>
      </c>
      <c r="G84" s="135">
        <v>46</v>
      </c>
      <c r="H84" s="135">
        <v>5</v>
      </c>
      <c r="I84" s="135">
        <v>51</v>
      </c>
      <c r="J84" s="79">
        <v>0</v>
      </c>
      <c r="K84" s="146">
        <v>9.8039215686274517</v>
      </c>
      <c r="L84" s="147">
        <v>2.1338912133891212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>
      <c r="A85" s="570" t="s">
        <v>93</v>
      </c>
      <c r="B85" s="570"/>
      <c r="C85" s="136">
        <v>256</v>
      </c>
      <c r="D85" s="136">
        <v>0</v>
      </c>
      <c r="E85" s="136">
        <v>32</v>
      </c>
      <c r="F85" s="136">
        <v>13</v>
      </c>
      <c r="G85" s="136">
        <v>288</v>
      </c>
      <c r="H85" s="133">
        <v>13</v>
      </c>
      <c r="I85" s="136">
        <v>301</v>
      </c>
      <c r="J85" s="80">
        <v>0</v>
      </c>
      <c r="K85" s="142">
        <v>4.3189368770764114</v>
      </c>
      <c r="L85" s="143">
        <v>12.594142259414227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>
      <c r="A86" s="570" t="s">
        <v>94</v>
      </c>
      <c r="B86" s="570"/>
      <c r="C86" s="136">
        <v>162</v>
      </c>
      <c r="D86" s="136">
        <v>0</v>
      </c>
      <c r="E86" s="136">
        <v>46</v>
      </c>
      <c r="F86" s="136">
        <v>11</v>
      </c>
      <c r="G86" s="136">
        <v>208</v>
      </c>
      <c r="H86" s="133">
        <v>11</v>
      </c>
      <c r="I86" s="136">
        <v>219</v>
      </c>
      <c r="J86" s="80">
        <v>0</v>
      </c>
      <c r="K86" s="142">
        <v>5.0228310502283104</v>
      </c>
      <c r="L86" s="143">
        <v>9.1631799163179917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>
      <c r="A87" s="570" t="s">
        <v>95</v>
      </c>
      <c r="B87" s="570"/>
      <c r="C87" s="136">
        <v>129</v>
      </c>
      <c r="D87" s="136">
        <v>0</v>
      </c>
      <c r="E87" s="136">
        <v>39</v>
      </c>
      <c r="F87" s="136">
        <v>15</v>
      </c>
      <c r="G87" s="136">
        <v>168</v>
      </c>
      <c r="H87" s="133">
        <v>15</v>
      </c>
      <c r="I87" s="136">
        <v>183</v>
      </c>
      <c r="J87" s="80">
        <v>0</v>
      </c>
      <c r="K87" s="142">
        <v>8.1967213114754092</v>
      </c>
      <c r="L87" s="143">
        <v>7.6569037656903758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>
      <c r="A88" s="570" t="s">
        <v>96</v>
      </c>
      <c r="B88" s="570"/>
      <c r="C88" s="136">
        <v>152</v>
      </c>
      <c r="D88" s="136">
        <v>0</v>
      </c>
      <c r="E88" s="136">
        <v>37</v>
      </c>
      <c r="F88" s="136">
        <v>14</v>
      </c>
      <c r="G88" s="136">
        <v>189</v>
      </c>
      <c r="H88" s="133">
        <v>14</v>
      </c>
      <c r="I88" s="136">
        <v>203</v>
      </c>
      <c r="J88" s="80">
        <v>0</v>
      </c>
      <c r="K88" s="142">
        <v>6.8965517241379306</v>
      </c>
      <c r="L88" s="143">
        <v>8.493723849372385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>
      <c r="A89" s="570" t="s">
        <v>97</v>
      </c>
      <c r="B89" s="570"/>
      <c r="C89" s="136">
        <v>147</v>
      </c>
      <c r="D89" s="136">
        <v>0</v>
      </c>
      <c r="E89" s="136">
        <v>38</v>
      </c>
      <c r="F89" s="136">
        <v>10</v>
      </c>
      <c r="G89" s="136">
        <v>185</v>
      </c>
      <c r="H89" s="133">
        <v>10</v>
      </c>
      <c r="I89" s="136">
        <v>195</v>
      </c>
      <c r="J89" s="80">
        <v>0</v>
      </c>
      <c r="K89" s="142">
        <v>5.1282051282051277</v>
      </c>
      <c r="L89" s="143">
        <v>8.1589958158995817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>
      <c r="A90" s="570" t="s">
        <v>98</v>
      </c>
      <c r="B90" s="570"/>
      <c r="C90" s="136">
        <v>157</v>
      </c>
      <c r="D90" s="136">
        <v>0</v>
      </c>
      <c r="E90" s="136">
        <v>39</v>
      </c>
      <c r="F90" s="136">
        <v>13</v>
      </c>
      <c r="G90" s="136">
        <v>196</v>
      </c>
      <c r="H90" s="133">
        <v>13</v>
      </c>
      <c r="I90" s="136">
        <v>209</v>
      </c>
      <c r="J90" s="80">
        <v>0</v>
      </c>
      <c r="K90" s="142">
        <v>6.2200956937799043</v>
      </c>
      <c r="L90" s="143">
        <v>8.7447698744769866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>
      <c r="A91" s="570" t="s">
        <v>99</v>
      </c>
      <c r="B91" s="570"/>
      <c r="C91" s="136">
        <v>148</v>
      </c>
      <c r="D91" s="136">
        <v>0</v>
      </c>
      <c r="E91" s="136">
        <v>38</v>
      </c>
      <c r="F91" s="136">
        <v>7</v>
      </c>
      <c r="G91" s="136">
        <v>186</v>
      </c>
      <c r="H91" s="133">
        <v>7</v>
      </c>
      <c r="I91" s="136">
        <v>193</v>
      </c>
      <c r="J91" s="80">
        <v>0</v>
      </c>
      <c r="K91" s="142">
        <v>3.6269430051813467</v>
      </c>
      <c r="L91" s="143">
        <v>8.0753138075313817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>
      <c r="A92" s="570" t="s">
        <v>100</v>
      </c>
      <c r="B92" s="570"/>
      <c r="C92" s="136">
        <v>141</v>
      </c>
      <c r="D92" s="136">
        <v>0</v>
      </c>
      <c r="E92" s="136">
        <v>34</v>
      </c>
      <c r="F92" s="136">
        <v>2</v>
      </c>
      <c r="G92" s="136">
        <v>175</v>
      </c>
      <c r="H92" s="133">
        <v>2</v>
      </c>
      <c r="I92" s="136">
        <v>177</v>
      </c>
      <c r="J92" s="80">
        <v>0</v>
      </c>
      <c r="K92" s="142">
        <v>1.1299435028248588</v>
      </c>
      <c r="L92" s="143">
        <v>7.4058577405857733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>
      <c r="A93" s="570" t="s">
        <v>101</v>
      </c>
      <c r="B93" s="570"/>
      <c r="C93" s="136">
        <v>140</v>
      </c>
      <c r="D93" s="136">
        <v>0</v>
      </c>
      <c r="E93" s="136">
        <v>30</v>
      </c>
      <c r="F93" s="136">
        <v>4</v>
      </c>
      <c r="G93" s="136">
        <v>170</v>
      </c>
      <c r="H93" s="133">
        <v>4</v>
      </c>
      <c r="I93" s="136">
        <v>174</v>
      </c>
      <c r="J93" s="80">
        <v>0</v>
      </c>
      <c r="K93" s="142">
        <v>2.2988505747126435</v>
      </c>
      <c r="L93" s="143">
        <v>7.2803347280334734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>
      <c r="A94" s="581" t="s">
        <v>102</v>
      </c>
      <c r="B94" s="582"/>
      <c r="C94" s="133">
        <v>26</v>
      </c>
      <c r="D94" s="133">
        <v>0</v>
      </c>
      <c r="E94" s="133">
        <v>9</v>
      </c>
      <c r="F94" s="133">
        <v>0</v>
      </c>
      <c r="G94" s="133">
        <v>35</v>
      </c>
      <c r="H94" s="133">
        <v>0</v>
      </c>
      <c r="I94" s="133">
        <v>35</v>
      </c>
      <c r="J94" s="77">
        <v>0</v>
      </c>
      <c r="K94" s="142">
        <v>0</v>
      </c>
      <c r="L94" s="143">
        <v>1.4644351464435146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>
      <c r="A95" s="579" t="s">
        <v>103</v>
      </c>
      <c r="B95" s="580"/>
      <c r="C95" s="134">
        <v>26</v>
      </c>
      <c r="D95" s="134">
        <v>0</v>
      </c>
      <c r="E95" s="134">
        <v>4</v>
      </c>
      <c r="F95" s="134">
        <v>0</v>
      </c>
      <c r="G95" s="134">
        <v>30</v>
      </c>
      <c r="H95" s="134">
        <v>0</v>
      </c>
      <c r="I95" s="134">
        <v>30</v>
      </c>
      <c r="J95" s="78">
        <v>0</v>
      </c>
      <c r="K95" s="144">
        <v>0</v>
      </c>
      <c r="L95" s="145">
        <v>1.2552301255230125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>
      <c r="A96" s="579" t="s">
        <v>104</v>
      </c>
      <c r="B96" s="580"/>
      <c r="C96" s="134">
        <v>27</v>
      </c>
      <c r="D96" s="134">
        <v>0</v>
      </c>
      <c r="E96" s="134">
        <v>4</v>
      </c>
      <c r="F96" s="134">
        <v>0</v>
      </c>
      <c r="G96" s="134">
        <v>31</v>
      </c>
      <c r="H96" s="134">
        <v>0</v>
      </c>
      <c r="I96" s="134">
        <v>31</v>
      </c>
      <c r="J96" s="78">
        <v>0</v>
      </c>
      <c r="K96" s="144">
        <v>0</v>
      </c>
      <c r="L96" s="145">
        <v>1.2970711297071129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>
      <c r="A97" s="579" t="s">
        <v>105</v>
      </c>
      <c r="B97" s="580"/>
      <c r="C97" s="134">
        <v>25</v>
      </c>
      <c r="D97" s="134">
        <v>0</v>
      </c>
      <c r="E97" s="134">
        <v>5</v>
      </c>
      <c r="F97" s="134">
        <v>1</v>
      </c>
      <c r="G97" s="134">
        <v>30</v>
      </c>
      <c r="H97" s="134">
        <v>1</v>
      </c>
      <c r="I97" s="134">
        <v>31</v>
      </c>
      <c r="J97" s="78">
        <v>0</v>
      </c>
      <c r="K97" s="144">
        <v>3.225806451612903</v>
      </c>
      <c r="L97" s="145">
        <v>1.2970711297071129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>
      <c r="A98" s="579" t="s">
        <v>106</v>
      </c>
      <c r="B98" s="580"/>
      <c r="C98" s="134">
        <v>28</v>
      </c>
      <c r="D98" s="134">
        <v>0</v>
      </c>
      <c r="E98" s="134">
        <v>8</v>
      </c>
      <c r="F98" s="134">
        <v>0</v>
      </c>
      <c r="G98" s="134">
        <v>36</v>
      </c>
      <c r="H98" s="134">
        <v>0</v>
      </c>
      <c r="I98" s="134">
        <v>36</v>
      </c>
      <c r="J98" s="78">
        <v>0</v>
      </c>
      <c r="K98" s="144">
        <v>0</v>
      </c>
      <c r="L98" s="145">
        <v>1.506276150627615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>
      <c r="A99" s="571" t="s">
        <v>107</v>
      </c>
      <c r="B99" s="572"/>
      <c r="C99" s="135">
        <v>18</v>
      </c>
      <c r="D99" s="135">
        <v>0</v>
      </c>
      <c r="E99" s="135">
        <v>1</v>
      </c>
      <c r="F99" s="135">
        <v>1</v>
      </c>
      <c r="G99" s="135">
        <v>19</v>
      </c>
      <c r="H99" s="135">
        <v>1</v>
      </c>
      <c r="I99" s="135">
        <v>20</v>
      </c>
      <c r="J99" s="79">
        <v>0</v>
      </c>
      <c r="K99" s="146">
        <v>5</v>
      </c>
      <c r="L99" s="147">
        <v>0.83682008368200833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>
      <c r="A100" s="570" t="s">
        <v>108</v>
      </c>
      <c r="B100" s="570"/>
      <c r="C100" s="136">
        <v>150</v>
      </c>
      <c r="D100" s="136">
        <v>0</v>
      </c>
      <c r="E100" s="136">
        <v>31</v>
      </c>
      <c r="F100" s="136">
        <v>2</v>
      </c>
      <c r="G100" s="136">
        <v>181</v>
      </c>
      <c r="H100" s="133">
        <v>2</v>
      </c>
      <c r="I100" s="136">
        <v>183</v>
      </c>
      <c r="J100" s="80">
        <v>0</v>
      </c>
      <c r="K100" s="142">
        <v>1.0928961748633881</v>
      </c>
      <c r="L100" s="143">
        <v>7.6569037656903758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>
      <c r="A101" s="581" t="s">
        <v>109</v>
      </c>
      <c r="B101" s="582"/>
      <c r="C101" s="133">
        <v>28</v>
      </c>
      <c r="D101" s="133">
        <v>0</v>
      </c>
      <c r="E101" s="133">
        <v>3</v>
      </c>
      <c r="F101" s="133">
        <v>0</v>
      </c>
      <c r="G101" s="133">
        <v>31</v>
      </c>
      <c r="H101" s="133">
        <v>0</v>
      </c>
      <c r="I101" s="133">
        <v>31</v>
      </c>
      <c r="J101" s="77">
        <v>0</v>
      </c>
      <c r="K101" s="142">
        <v>0</v>
      </c>
      <c r="L101" s="143">
        <v>1.2970711297071129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>
      <c r="A102" s="579" t="s">
        <v>110</v>
      </c>
      <c r="B102" s="580"/>
      <c r="C102" s="134">
        <v>22</v>
      </c>
      <c r="D102" s="134">
        <v>0</v>
      </c>
      <c r="E102" s="134">
        <v>0</v>
      </c>
      <c r="F102" s="134">
        <v>0</v>
      </c>
      <c r="G102" s="134">
        <v>22</v>
      </c>
      <c r="H102" s="134">
        <v>0</v>
      </c>
      <c r="I102" s="134">
        <v>22</v>
      </c>
      <c r="J102" s="78">
        <v>0</v>
      </c>
      <c r="K102" s="144">
        <v>0</v>
      </c>
      <c r="L102" s="145">
        <v>0.92050209205020928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>
      <c r="A103" s="579" t="s">
        <v>111</v>
      </c>
      <c r="B103" s="580"/>
      <c r="C103" s="134">
        <v>20</v>
      </c>
      <c r="D103" s="134">
        <v>0</v>
      </c>
      <c r="E103" s="134">
        <v>1</v>
      </c>
      <c r="F103" s="134">
        <v>0</v>
      </c>
      <c r="G103" s="134">
        <v>21</v>
      </c>
      <c r="H103" s="134">
        <v>0</v>
      </c>
      <c r="I103" s="134">
        <v>21</v>
      </c>
      <c r="J103" s="78">
        <v>0</v>
      </c>
      <c r="K103" s="144">
        <v>0</v>
      </c>
      <c r="L103" s="145">
        <v>0.87866108786610886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>
      <c r="A104" s="579" t="s">
        <v>112</v>
      </c>
      <c r="B104" s="580"/>
      <c r="C104" s="134">
        <v>20</v>
      </c>
      <c r="D104" s="134">
        <v>0</v>
      </c>
      <c r="E104" s="134">
        <v>1</v>
      </c>
      <c r="F104" s="134">
        <v>1</v>
      </c>
      <c r="G104" s="134">
        <v>21</v>
      </c>
      <c r="H104" s="134">
        <v>1</v>
      </c>
      <c r="I104" s="134">
        <v>22</v>
      </c>
      <c r="J104" s="78">
        <v>0</v>
      </c>
      <c r="K104" s="144">
        <v>4.5454545454545459</v>
      </c>
      <c r="L104" s="145">
        <v>0.92050209205020928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>
      <c r="A105" s="579" t="s">
        <v>113</v>
      </c>
      <c r="B105" s="580"/>
      <c r="C105" s="134">
        <v>18</v>
      </c>
      <c r="D105" s="134">
        <v>0</v>
      </c>
      <c r="E105" s="134">
        <v>2</v>
      </c>
      <c r="F105" s="134">
        <v>1</v>
      </c>
      <c r="G105" s="134">
        <v>20</v>
      </c>
      <c r="H105" s="134">
        <v>1</v>
      </c>
      <c r="I105" s="134">
        <v>21</v>
      </c>
      <c r="J105" s="78">
        <v>0</v>
      </c>
      <c r="K105" s="144">
        <v>4.7619047619047619</v>
      </c>
      <c r="L105" s="145">
        <v>0.87866108786610886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>
      <c r="A106" s="571" t="s">
        <v>114</v>
      </c>
      <c r="B106" s="572"/>
      <c r="C106" s="135">
        <v>27</v>
      </c>
      <c r="D106" s="135">
        <v>0</v>
      </c>
      <c r="E106" s="135">
        <v>3</v>
      </c>
      <c r="F106" s="135">
        <v>2</v>
      </c>
      <c r="G106" s="135">
        <v>30</v>
      </c>
      <c r="H106" s="135">
        <v>2</v>
      </c>
      <c r="I106" s="135">
        <v>32</v>
      </c>
      <c r="J106" s="79">
        <v>0</v>
      </c>
      <c r="K106" s="146">
        <v>6.25</v>
      </c>
      <c r="L106" s="147">
        <v>1.3389121338912133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>
      <c r="A107" s="577" t="s">
        <v>115</v>
      </c>
      <c r="B107" s="577"/>
      <c r="C107" s="137">
        <v>135</v>
      </c>
      <c r="D107" s="137">
        <v>0</v>
      </c>
      <c r="E107" s="137">
        <v>10</v>
      </c>
      <c r="F107" s="137">
        <v>4</v>
      </c>
      <c r="G107" s="137">
        <v>145</v>
      </c>
      <c r="H107" s="137">
        <v>4</v>
      </c>
      <c r="I107" s="137">
        <v>149</v>
      </c>
      <c r="J107" s="82">
        <v>0</v>
      </c>
      <c r="K107" s="148">
        <v>2.6845637583892619</v>
      </c>
      <c r="L107" s="149">
        <v>6.2343096234309625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583" t="s">
        <v>116</v>
      </c>
      <c r="B108" s="583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570" t="s">
        <v>116</v>
      </c>
      <c r="B109" s="570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570" t="s">
        <v>116</v>
      </c>
      <c r="B110" s="570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570" t="s">
        <v>116</v>
      </c>
      <c r="B111" s="570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570" t="s">
        <v>116</v>
      </c>
      <c r="B112" s="570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570" t="s">
        <v>116</v>
      </c>
      <c r="B113" s="570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570" t="s">
        <v>116</v>
      </c>
      <c r="B114" s="570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570" t="s">
        <v>116</v>
      </c>
      <c r="B115" s="570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570" t="s">
        <v>116</v>
      </c>
      <c r="B116" s="570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570" t="s">
        <v>116</v>
      </c>
      <c r="B117" s="570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570" t="s">
        <v>116</v>
      </c>
      <c r="B118" s="570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577" t="s">
        <v>116</v>
      </c>
      <c r="B119" s="577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>
      <c r="A120" s="578" t="s">
        <v>118</v>
      </c>
      <c r="B120" s="578"/>
      <c r="C120" s="138">
        <v>416</v>
      </c>
      <c r="D120" s="138">
        <v>0</v>
      </c>
      <c r="E120" s="138">
        <v>63</v>
      </c>
      <c r="F120" s="138">
        <v>26</v>
      </c>
      <c r="G120" s="138">
        <v>479</v>
      </c>
      <c r="H120" s="138">
        <v>26</v>
      </c>
      <c r="I120" s="138">
        <v>505</v>
      </c>
      <c r="J120" s="81"/>
      <c r="K120" s="150">
        <v>5.1485148514851486</v>
      </c>
      <c r="L120" s="151">
        <v>21.12970711297071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>
      <c r="A121" s="578" t="s">
        <v>119</v>
      </c>
      <c r="B121" s="578"/>
      <c r="C121" s="136">
        <v>285</v>
      </c>
      <c r="D121" s="136">
        <v>0</v>
      </c>
      <c r="E121" s="136">
        <v>41</v>
      </c>
      <c r="F121" s="136">
        <v>6</v>
      </c>
      <c r="G121" s="136">
        <v>326</v>
      </c>
      <c r="H121" s="136">
        <v>6</v>
      </c>
      <c r="I121" s="136">
        <v>332</v>
      </c>
      <c r="J121" s="80"/>
      <c r="K121" s="152">
        <v>1.8072289156626504</v>
      </c>
      <c r="L121" s="153">
        <v>13.89121338912134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>
      <c r="A122" s="570" t="s">
        <v>120</v>
      </c>
      <c r="B122" s="570"/>
      <c r="C122" s="136">
        <v>1877</v>
      </c>
      <c r="D122" s="136">
        <v>0</v>
      </c>
      <c r="E122" s="136">
        <v>405</v>
      </c>
      <c r="F122" s="136">
        <v>108</v>
      </c>
      <c r="G122" s="136">
        <v>2282</v>
      </c>
      <c r="H122" s="136">
        <v>108</v>
      </c>
      <c r="I122" s="136">
        <v>2390</v>
      </c>
      <c r="J122" s="80">
        <v>0</v>
      </c>
      <c r="K122" s="152">
        <v>4.5188284518828459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570" t="s">
        <v>155</v>
      </c>
      <c r="D123" s="570"/>
      <c r="E123" s="570"/>
      <c r="F123" s="570"/>
      <c r="G123" s="570"/>
      <c r="H123" s="570"/>
      <c r="I123" s="570"/>
      <c r="J123" s="570"/>
      <c r="K123" s="570"/>
      <c r="L123" s="570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573" t="s">
        <v>7</v>
      </c>
      <c r="D124" s="573" t="s">
        <v>8</v>
      </c>
      <c r="E124" s="576" t="s">
        <v>9</v>
      </c>
      <c r="F124" s="576" t="s">
        <v>10</v>
      </c>
      <c r="G124" s="574" t="s">
        <v>11</v>
      </c>
      <c r="H124" s="574" t="s">
        <v>12</v>
      </c>
      <c r="I124" s="574" t="s">
        <v>76</v>
      </c>
      <c r="J124" s="574" t="s">
        <v>77</v>
      </c>
      <c r="K124" s="574" t="s">
        <v>78</v>
      </c>
      <c r="L124" s="574" t="s">
        <v>79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573"/>
      <c r="D125" s="573"/>
      <c r="E125" s="576"/>
      <c r="F125" s="576"/>
      <c r="G125" s="575"/>
      <c r="H125" s="575"/>
      <c r="I125" s="575"/>
      <c r="J125" s="575"/>
      <c r="K125" s="575"/>
      <c r="L125" s="575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581" t="s">
        <v>80</v>
      </c>
      <c r="B126" s="582"/>
      <c r="C126" s="133">
        <v>3</v>
      </c>
      <c r="D126" s="133">
        <v>0</v>
      </c>
      <c r="E126" s="133">
        <v>3</v>
      </c>
      <c r="F126" s="133">
        <v>0</v>
      </c>
      <c r="G126" s="133">
        <v>6</v>
      </c>
      <c r="H126" s="133">
        <v>0</v>
      </c>
      <c r="I126" s="133">
        <v>6</v>
      </c>
      <c r="J126" s="77">
        <v>0</v>
      </c>
      <c r="K126" s="142">
        <v>0</v>
      </c>
      <c r="L126" s="143">
        <v>0.87209302325581395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579" t="s">
        <v>81</v>
      </c>
      <c r="B127" s="580"/>
      <c r="C127" s="134">
        <v>6</v>
      </c>
      <c r="D127" s="134">
        <v>0</v>
      </c>
      <c r="E127" s="134">
        <v>0</v>
      </c>
      <c r="F127" s="134">
        <v>0</v>
      </c>
      <c r="G127" s="134">
        <v>6</v>
      </c>
      <c r="H127" s="134">
        <v>0</v>
      </c>
      <c r="I127" s="134">
        <v>6</v>
      </c>
      <c r="J127" s="78">
        <v>0</v>
      </c>
      <c r="K127" s="144">
        <v>0</v>
      </c>
      <c r="L127" s="145">
        <v>0.87209302325581395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579" t="s">
        <v>82</v>
      </c>
      <c r="B128" s="580"/>
      <c r="C128" s="134">
        <v>4</v>
      </c>
      <c r="D128" s="134">
        <v>0</v>
      </c>
      <c r="E128" s="134">
        <v>1</v>
      </c>
      <c r="F128" s="134">
        <v>0</v>
      </c>
      <c r="G128" s="134">
        <v>5</v>
      </c>
      <c r="H128" s="134">
        <v>0</v>
      </c>
      <c r="I128" s="134">
        <v>5</v>
      </c>
      <c r="J128" s="78">
        <v>0</v>
      </c>
      <c r="K128" s="144">
        <v>0</v>
      </c>
      <c r="L128" s="145">
        <v>0.72674418604651159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579" t="s">
        <v>83</v>
      </c>
      <c r="B129" s="580"/>
      <c r="C129" s="134">
        <v>8</v>
      </c>
      <c r="D129" s="134">
        <v>0</v>
      </c>
      <c r="E129" s="134">
        <v>0</v>
      </c>
      <c r="F129" s="134">
        <v>0</v>
      </c>
      <c r="G129" s="134">
        <v>8</v>
      </c>
      <c r="H129" s="134">
        <v>0</v>
      </c>
      <c r="I129" s="134">
        <v>8</v>
      </c>
      <c r="J129" s="78">
        <v>0</v>
      </c>
      <c r="K129" s="144">
        <v>0</v>
      </c>
      <c r="L129" s="145">
        <v>1.1627906976744187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579" t="s">
        <v>84</v>
      </c>
      <c r="B130" s="580"/>
      <c r="C130" s="134">
        <v>9</v>
      </c>
      <c r="D130" s="134">
        <v>0</v>
      </c>
      <c r="E130" s="134">
        <v>0</v>
      </c>
      <c r="F130" s="134">
        <v>0</v>
      </c>
      <c r="G130" s="134">
        <v>9</v>
      </c>
      <c r="H130" s="134">
        <v>0</v>
      </c>
      <c r="I130" s="134">
        <v>9</v>
      </c>
      <c r="J130" s="78">
        <v>0</v>
      </c>
      <c r="K130" s="144">
        <v>0</v>
      </c>
      <c r="L130" s="145">
        <v>1.308139534883721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571" t="s">
        <v>85</v>
      </c>
      <c r="B131" s="572"/>
      <c r="C131" s="135">
        <v>7</v>
      </c>
      <c r="D131" s="135">
        <v>0</v>
      </c>
      <c r="E131" s="135">
        <v>1</v>
      </c>
      <c r="F131" s="135">
        <v>0</v>
      </c>
      <c r="G131" s="135">
        <v>8</v>
      </c>
      <c r="H131" s="135">
        <v>0</v>
      </c>
      <c r="I131" s="135">
        <v>8</v>
      </c>
      <c r="J131" s="79">
        <v>0</v>
      </c>
      <c r="K131" s="146">
        <v>0</v>
      </c>
      <c r="L131" s="147">
        <v>1.1627906976744187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570" t="s">
        <v>86</v>
      </c>
      <c r="B132" s="570"/>
      <c r="C132" s="136">
        <v>37</v>
      </c>
      <c r="D132" s="136">
        <v>0</v>
      </c>
      <c r="E132" s="136">
        <v>5</v>
      </c>
      <c r="F132" s="136">
        <v>0</v>
      </c>
      <c r="G132" s="136">
        <v>42</v>
      </c>
      <c r="H132" s="133">
        <v>0</v>
      </c>
      <c r="I132" s="136">
        <v>42</v>
      </c>
      <c r="J132" s="80">
        <v>0</v>
      </c>
      <c r="K132" s="142">
        <v>0</v>
      </c>
      <c r="L132" s="143">
        <v>6.104651162790697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581" t="s">
        <v>87</v>
      </c>
      <c r="B133" s="582"/>
      <c r="C133" s="133">
        <v>11</v>
      </c>
      <c r="D133" s="133">
        <v>0</v>
      </c>
      <c r="E133" s="133">
        <v>0</v>
      </c>
      <c r="F133" s="133">
        <v>0</v>
      </c>
      <c r="G133" s="133">
        <v>11</v>
      </c>
      <c r="H133" s="133">
        <v>0</v>
      </c>
      <c r="I133" s="133">
        <v>11</v>
      </c>
      <c r="J133" s="77">
        <v>0</v>
      </c>
      <c r="K133" s="142">
        <v>0</v>
      </c>
      <c r="L133" s="143">
        <v>1.5988372093023258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579" t="s">
        <v>88</v>
      </c>
      <c r="B134" s="580"/>
      <c r="C134" s="134">
        <v>16</v>
      </c>
      <c r="D134" s="134">
        <v>0</v>
      </c>
      <c r="E134" s="134">
        <v>1</v>
      </c>
      <c r="F134" s="134">
        <v>0</v>
      </c>
      <c r="G134" s="134">
        <v>17</v>
      </c>
      <c r="H134" s="134">
        <v>0</v>
      </c>
      <c r="I134" s="134">
        <v>17</v>
      </c>
      <c r="J134" s="78">
        <v>0</v>
      </c>
      <c r="K134" s="144">
        <v>0</v>
      </c>
      <c r="L134" s="145">
        <v>2.4709302325581395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579" t="s">
        <v>89</v>
      </c>
      <c r="B135" s="580"/>
      <c r="C135" s="134">
        <v>4</v>
      </c>
      <c r="D135" s="134">
        <v>0</v>
      </c>
      <c r="E135" s="134">
        <v>2</v>
      </c>
      <c r="F135" s="134">
        <v>0</v>
      </c>
      <c r="G135" s="134">
        <v>6</v>
      </c>
      <c r="H135" s="134">
        <v>0</v>
      </c>
      <c r="I135" s="134">
        <v>6</v>
      </c>
      <c r="J135" s="78">
        <v>0</v>
      </c>
      <c r="K135" s="144">
        <v>0</v>
      </c>
      <c r="L135" s="145">
        <v>0.87209302325581395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579" t="s">
        <v>90</v>
      </c>
      <c r="B136" s="580"/>
      <c r="C136" s="134">
        <v>7</v>
      </c>
      <c r="D136" s="134">
        <v>0</v>
      </c>
      <c r="E136" s="134">
        <v>1</v>
      </c>
      <c r="F136" s="134">
        <v>0</v>
      </c>
      <c r="G136" s="134">
        <v>8</v>
      </c>
      <c r="H136" s="134">
        <v>0</v>
      </c>
      <c r="I136" s="134">
        <v>8</v>
      </c>
      <c r="J136" s="78">
        <v>0</v>
      </c>
      <c r="K136" s="144">
        <v>0</v>
      </c>
      <c r="L136" s="145">
        <v>1.1627906976744187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579" t="s">
        <v>91</v>
      </c>
      <c r="B137" s="580"/>
      <c r="C137" s="134">
        <v>8</v>
      </c>
      <c r="D137" s="134">
        <v>0</v>
      </c>
      <c r="E137" s="134">
        <v>0</v>
      </c>
      <c r="F137" s="134">
        <v>0</v>
      </c>
      <c r="G137" s="134">
        <v>8</v>
      </c>
      <c r="H137" s="134">
        <v>0</v>
      </c>
      <c r="I137" s="134">
        <v>8</v>
      </c>
      <c r="J137" s="78">
        <v>0</v>
      </c>
      <c r="K137" s="144">
        <v>0</v>
      </c>
      <c r="L137" s="145">
        <v>1.1627906976744187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571" t="s">
        <v>92</v>
      </c>
      <c r="B138" s="572"/>
      <c r="C138" s="135">
        <v>8</v>
      </c>
      <c r="D138" s="135">
        <v>0</v>
      </c>
      <c r="E138" s="135">
        <v>3</v>
      </c>
      <c r="F138" s="135">
        <v>6</v>
      </c>
      <c r="G138" s="135">
        <v>11</v>
      </c>
      <c r="H138" s="135">
        <v>6</v>
      </c>
      <c r="I138" s="135">
        <v>17</v>
      </c>
      <c r="J138" s="79">
        <v>0</v>
      </c>
      <c r="K138" s="146">
        <v>35.294117647058826</v>
      </c>
      <c r="L138" s="147">
        <v>2.4709302325581395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570" t="s">
        <v>93</v>
      </c>
      <c r="B139" s="570"/>
      <c r="C139" s="136">
        <v>54</v>
      </c>
      <c r="D139" s="136">
        <v>0</v>
      </c>
      <c r="E139" s="136">
        <v>7</v>
      </c>
      <c r="F139" s="136">
        <v>6</v>
      </c>
      <c r="G139" s="136">
        <v>61</v>
      </c>
      <c r="H139" s="133">
        <v>6</v>
      </c>
      <c r="I139" s="136">
        <v>67</v>
      </c>
      <c r="J139" s="80">
        <v>0</v>
      </c>
      <c r="K139" s="142">
        <v>8.9552238805970141</v>
      </c>
      <c r="L139" s="143">
        <v>9.7383720930232567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570" t="s">
        <v>94</v>
      </c>
      <c r="B140" s="570"/>
      <c r="C140" s="136">
        <v>34</v>
      </c>
      <c r="D140" s="136">
        <v>0</v>
      </c>
      <c r="E140" s="136">
        <v>6</v>
      </c>
      <c r="F140" s="136">
        <v>9</v>
      </c>
      <c r="G140" s="136">
        <v>40</v>
      </c>
      <c r="H140" s="133">
        <v>9</v>
      </c>
      <c r="I140" s="136">
        <v>49</v>
      </c>
      <c r="J140" s="80">
        <v>0</v>
      </c>
      <c r="K140" s="142">
        <v>18.367346938775512</v>
      </c>
      <c r="L140" s="143">
        <v>7.1220930232558137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570" t="s">
        <v>95</v>
      </c>
      <c r="B141" s="570"/>
      <c r="C141" s="136">
        <v>36</v>
      </c>
      <c r="D141" s="136">
        <v>0</v>
      </c>
      <c r="E141" s="136">
        <v>7</v>
      </c>
      <c r="F141" s="136">
        <v>4</v>
      </c>
      <c r="G141" s="136">
        <v>43</v>
      </c>
      <c r="H141" s="133">
        <v>4</v>
      </c>
      <c r="I141" s="136">
        <v>47</v>
      </c>
      <c r="J141" s="80">
        <v>0</v>
      </c>
      <c r="K141" s="142">
        <v>8.5106382978723403</v>
      </c>
      <c r="L141" s="143">
        <v>6.8313953488372086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570" t="s">
        <v>96</v>
      </c>
      <c r="B142" s="570"/>
      <c r="C142" s="136">
        <v>33</v>
      </c>
      <c r="D142" s="136">
        <v>0</v>
      </c>
      <c r="E142" s="136">
        <v>9</v>
      </c>
      <c r="F142" s="136">
        <v>4</v>
      </c>
      <c r="G142" s="136">
        <v>42</v>
      </c>
      <c r="H142" s="133">
        <v>4</v>
      </c>
      <c r="I142" s="136">
        <v>46</v>
      </c>
      <c r="J142" s="80">
        <v>0</v>
      </c>
      <c r="K142" s="142">
        <v>8.695652173913043</v>
      </c>
      <c r="L142" s="143">
        <v>6.6860465116279064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570" t="s">
        <v>97</v>
      </c>
      <c r="B143" s="570"/>
      <c r="C143" s="136">
        <v>33</v>
      </c>
      <c r="D143" s="136">
        <v>0</v>
      </c>
      <c r="E143" s="136">
        <v>11</v>
      </c>
      <c r="F143" s="136">
        <v>1</v>
      </c>
      <c r="G143" s="136">
        <v>44</v>
      </c>
      <c r="H143" s="133">
        <v>1</v>
      </c>
      <c r="I143" s="136">
        <v>45</v>
      </c>
      <c r="J143" s="80">
        <v>0</v>
      </c>
      <c r="K143" s="142">
        <v>2.2222222222222223</v>
      </c>
      <c r="L143" s="143">
        <v>6.5406976744186052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570" t="s">
        <v>98</v>
      </c>
      <c r="B144" s="570"/>
      <c r="C144" s="136">
        <v>37</v>
      </c>
      <c r="D144" s="136">
        <v>0</v>
      </c>
      <c r="E144" s="136">
        <v>0</v>
      </c>
      <c r="F144" s="136">
        <v>0</v>
      </c>
      <c r="G144" s="136">
        <v>37</v>
      </c>
      <c r="H144" s="133">
        <v>0</v>
      </c>
      <c r="I144" s="136">
        <v>37</v>
      </c>
      <c r="J144" s="80">
        <v>0</v>
      </c>
      <c r="K144" s="142">
        <v>0</v>
      </c>
      <c r="L144" s="143">
        <v>5.3779069767441863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570" t="s">
        <v>99</v>
      </c>
      <c r="B145" s="570"/>
      <c r="C145" s="136">
        <v>51</v>
      </c>
      <c r="D145" s="136">
        <v>0</v>
      </c>
      <c r="E145" s="136">
        <v>7</v>
      </c>
      <c r="F145" s="136">
        <v>2</v>
      </c>
      <c r="G145" s="136">
        <v>58</v>
      </c>
      <c r="H145" s="133">
        <v>2</v>
      </c>
      <c r="I145" s="136">
        <v>60</v>
      </c>
      <c r="J145" s="80">
        <v>0</v>
      </c>
      <c r="K145" s="142">
        <v>3.3333333333333335</v>
      </c>
      <c r="L145" s="143">
        <v>8.720930232558139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570" t="s">
        <v>100</v>
      </c>
      <c r="B146" s="570"/>
      <c r="C146" s="136">
        <v>51</v>
      </c>
      <c r="D146" s="136">
        <v>0</v>
      </c>
      <c r="E146" s="136">
        <v>12</v>
      </c>
      <c r="F146" s="136">
        <v>0</v>
      </c>
      <c r="G146" s="136">
        <v>63</v>
      </c>
      <c r="H146" s="133">
        <v>0</v>
      </c>
      <c r="I146" s="136">
        <v>63</v>
      </c>
      <c r="J146" s="80">
        <v>0</v>
      </c>
      <c r="K146" s="142">
        <v>0</v>
      </c>
      <c r="L146" s="143">
        <v>9.1569767441860463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570" t="s">
        <v>101</v>
      </c>
      <c r="B147" s="570"/>
      <c r="C147" s="136">
        <v>59</v>
      </c>
      <c r="D147" s="136">
        <v>0</v>
      </c>
      <c r="E147" s="136">
        <v>4</v>
      </c>
      <c r="F147" s="136">
        <v>1</v>
      </c>
      <c r="G147" s="136">
        <v>63</v>
      </c>
      <c r="H147" s="133">
        <v>1</v>
      </c>
      <c r="I147" s="136">
        <v>64</v>
      </c>
      <c r="J147" s="80">
        <v>0</v>
      </c>
      <c r="K147" s="142">
        <v>1.5625</v>
      </c>
      <c r="L147" s="143">
        <v>9.3023255813953494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581" t="s">
        <v>102</v>
      </c>
      <c r="B148" s="582"/>
      <c r="C148" s="133">
        <v>12</v>
      </c>
      <c r="D148" s="133">
        <v>0</v>
      </c>
      <c r="E148" s="133">
        <v>4</v>
      </c>
      <c r="F148" s="133">
        <v>0</v>
      </c>
      <c r="G148" s="133">
        <v>16</v>
      </c>
      <c r="H148" s="133">
        <v>0</v>
      </c>
      <c r="I148" s="133">
        <v>16</v>
      </c>
      <c r="J148" s="77">
        <v>0</v>
      </c>
      <c r="K148" s="142">
        <v>0</v>
      </c>
      <c r="L148" s="143">
        <v>2.3255813953488373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579" t="s">
        <v>103</v>
      </c>
      <c r="B149" s="580"/>
      <c r="C149" s="134">
        <v>13</v>
      </c>
      <c r="D149" s="134">
        <v>0</v>
      </c>
      <c r="E149" s="134">
        <v>1</v>
      </c>
      <c r="F149" s="134">
        <v>1</v>
      </c>
      <c r="G149" s="134">
        <v>14</v>
      </c>
      <c r="H149" s="134">
        <v>1</v>
      </c>
      <c r="I149" s="134">
        <v>15</v>
      </c>
      <c r="J149" s="78">
        <v>0</v>
      </c>
      <c r="K149" s="144">
        <v>6.666666666666667</v>
      </c>
      <c r="L149" s="145">
        <v>2.1802325581395348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579" t="s">
        <v>104</v>
      </c>
      <c r="B150" s="580"/>
      <c r="C150" s="134">
        <v>11</v>
      </c>
      <c r="D150" s="134">
        <v>0</v>
      </c>
      <c r="E150" s="134">
        <v>3</v>
      </c>
      <c r="F150" s="134">
        <v>0</v>
      </c>
      <c r="G150" s="134">
        <v>14</v>
      </c>
      <c r="H150" s="134">
        <v>0</v>
      </c>
      <c r="I150" s="134">
        <v>14</v>
      </c>
      <c r="J150" s="78">
        <v>0</v>
      </c>
      <c r="K150" s="144">
        <v>0</v>
      </c>
      <c r="L150" s="145">
        <v>2.0348837209302326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579" t="s">
        <v>105</v>
      </c>
      <c r="B151" s="580"/>
      <c r="C151" s="134">
        <v>10</v>
      </c>
      <c r="D151" s="134">
        <v>0</v>
      </c>
      <c r="E151" s="134">
        <v>1</v>
      </c>
      <c r="F151" s="134">
        <v>0</v>
      </c>
      <c r="G151" s="134">
        <v>11</v>
      </c>
      <c r="H151" s="134">
        <v>0</v>
      </c>
      <c r="I151" s="134">
        <v>11</v>
      </c>
      <c r="J151" s="78">
        <v>0</v>
      </c>
      <c r="K151" s="144">
        <v>0</v>
      </c>
      <c r="L151" s="145">
        <v>1.5988372093023258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579" t="s">
        <v>106</v>
      </c>
      <c r="B152" s="580"/>
      <c r="C152" s="134">
        <v>16</v>
      </c>
      <c r="D152" s="134">
        <v>0</v>
      </c>
      <c r="E152" s="134">
        <v>1</v>
      </c>
      <c r="F152" s="134">
        <v>0</v>
      </c>
      <c r="G152" s="134">
        <v>17</v>
      </c>
      <c r="H152" s="134">
        <v>0</v>
      </c>
      <c r="I152" s="134">
        <v>17</v>
      </c>
      <c r="J152" s="78">
        <v>0</v>
      </c>
      <c r="K152" s="144">
        <v>0</v>
      </c>
      <c r="L152" s="145">
        <v>2.4709302325581395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571" t="s">
        <v>107</v>
      </c>
      <c r="B153" s="572"/>
      <c r="C153" s="135">
        <v>14</v>
      </c>
      <c r="D153" s="135">
        <v>0</v>
      </c>
      <c r="E153" s="135">
        <v>0</v>
      </c>
      <c r="F153" s="135">
        <v>0</v>
      </c>
      <c r="G153" s="135">
        <v>14</v>
      </c>
      <c r="H153" s="135">
        <v>0</v>
      </c>
      <c r="I153" s="135">
        <v>14</v>
      </c>
      <c r="J153" s="79">
        <v>0</v>
      </c>
      <c r="K153" s="146">
        <v>0</v>
      </c>
      <c r="L153" s="147">
        <v>2.0348837209302326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570" t="s">
        <v>108</v>
      </c>
      <c r="B154" s="570"/>
      <c r="C154" s="136">
        <v>76</v>
      </c>
      <c r="D154" s="136">
        <v>0</v>
      </c>
      <c r="E154" s="136">
        <v>10</v>
      </c>
      <c r="F154" s="136">
        <v>1</v>
      </c>
      <c r="G154" s="136">
        <v>86</v>
      </c>
      <c r="H154" s="133">
        <v>1</v>
      </c>
      <c r="I154" s="136">
        <v>87</v>
      </c>
      <c r="J154" s="80">
        <v>0</v>
      </c>
      <c r="K154" s="142">
        <v>1.1494252873563218</v>
      </c>
      <c r="L154" s="143">
        <v>12.645348837209303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581" t="s">
        <v>109</v>
      </c>
      <c r="B155" s="582"/>
      <c r="C155" s="133">
        <v>12</v>
      </c>
      <c r="D155" s="133">
        <v>0</v>
      </c>
      <c r="E155" s="133">
        <v>4</v>
      </c>
      <c r="F155" s="133">
        <v>1</v>
      </c>
      <c r="G155" s="133">
        <v>16</v>
      </c>
      <c r="H155" s="133">
        <v>1</v>
      </c>
      <c r="I155" s="133">
        <v>17</v>
      </c>
      <c r="J155" s="77">
        <v>0</v>
      </c>
      <c r="K155" s="142">
        <v>5.8823529411764701</v>
      </c>
      <c r="L155" s="143">
        <v>2.4709302325581395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579" t="s">
        <v>110</v>
      </c>
      <c r="B156" s="580"/>
      <c r="C156" s="134">
        <v>12</v>
      </c>
      <c r="D156" s="134">
        <v>0</v>
      </c>
      <c r="E156" s="134">
        <v>2</v>
      </c>
      <c r="F156" s="134">
        <v>0</v>
      </c>
      <c r="G156" s="134">
        <v>14</v>
      </c>
      <c r="H156" s="134">
        <v>0</v>
      </c>
      <c r="I156" s="134">
        <v>14</v>
      </c>
      <c r="J156" s="78">
        <v>0</v>
      </c>
      <c r="K156" s="144">
        <v>0</v>
      </c>
      <c r="L156" s="145">
        <v>2.0348837209302326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579" t="s">
        <v>111</v>
      </c>
      <c r="B157" s="580"/>
      <c r="C157" s="134">
        <v>5</v>
      </c>
      <c r="D157" s="134">
        <v>0</v>
      </c>
      <c r="E157" s="134">
        <v>0</v>
      </c>
      <c r="F157" s="134">
        <v>0</v>
      </c>
      <c r="G157" s="134">
        <v>5</v>
      </c>
      <c r="H157" s="134">
        <v>0</v>
      </c>
      <c r="I157" s="134">
        <v>5</v>
      </c>
      <c r="J157" s="78">
        <v>0</v>
      </c>
      <c r="K157" s="144">
        <v>0</v>
      </c>
      <c r="L157" s="145">
        <v>0.72674418604651159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579" t="s">
        <v>112</v>
      </c>
      <c r="B158" s="580"/>
      <c r="C158" s="134">
        <v>15</v>
      </c>
      <c r="D158" s="134">
        <v>0</v>
      </c>
      <c r="E158" s="134">
        <v>1</v>
      </c>
      <c r="F158" s="134">
        <v>0</v>
      </c>
      <c r="G158" s="134">
        <v>16</v>
      </c>
      <c r="H158" s="134">
        <v>0</v>
      </c>
      <c r="I158" s="134">
        <v>16</v>
      </c>
      <c r="J158" s="78">
        <v>0</v>
      </c>
      <c r="K158" s="144">
        <v>0</v>
      </c>
      <c r="L158" s="145">
        <v>2.3255813953488373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579" t="s">
        <v>113</v>
      </c>
      <c r="B159" s="580"/>
      <c r="C159" s="134">
        <v>11</v>
      </c>
      <c r="D159" s="134">
        <v>0</v>
      </c>
      <c r="E159" s="134">
        <v>0</v>
      </c>
      <c r="F159" s="134">
        <v>0</v>
      </c>
      <c r="G159" s="134">
        <v>11</v>
      </c>
      <c r="H159" s="134">
        <v>0</v>
      </c>
      <c r="I159" s="134">
        <v>11</v>
      </c>
      <c r="J159" s="78">
        <v>0</v>
      </c>
      <c r="K159" s="144">
        <v>0</v>
      </c>
      <c r="L159" s="145">
        <v>1.5988372093023258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571" t="s">
        <v>114</v>
      </c>
      <c r="B160" s="572"/>
      <c r="C160" s="135">
        <v>14</v>
      </c>
      <c r="D160" s="135">
        <v>0</v>
      </c>
      <c r="E160" s="135">
        <v>4</v>
      </c>
      <c r="F160" s="135">
        <v>0</v>
      </c>
      <c r="G160" s="135">
        <v>18</v>
      </c>
      <c r="H160" s="135">
        <v>0</v>
      </c>
      <c r="I160" s="135">
        <v>18</v>
      </c>
      <c r="J160" s="79">
        <v>0</v>
      </c>
      <c r="K160" s="146">
        <v>0</v>
      </c>
      <c r="L160" s="147">
        <v>2.6162790697674421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577" t="s">
        <v>115</v>
      </c>
      <c r="B161" s="577"/>
      <c r="C161" s="137">
        <v>69</v>
      </c>
      <c r="D161" s="137">
        <v>0</v>
      </c>
      <c r="E161" s="137">
        <v>11</v>
      </c>
      <c r="F161" s="137">
        <v>1</v>
      </c>
      <c r="G161" s="137">
        <v>80</v>
      </c>
      <c r="H161" s="137">
        <v>1</v>
      </c>
      <c r="I161" s="137">
        <v>81</v>
      </c>
      <c r="J161" s="82">
        <v>0</v>
      </c>
      <c r="K161" s="148">
        <v>1.2345679012345678</v>
      </c>
      <c r="L161" s="149">
        <v>11.773255813953488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583" t="s">
        <v>116</v>
      </c>
      <c r="B162" s="583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570" t="s">
        <v>116</v>
      </c>
      <c r="B163" s="570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570" t="s">
        <v>116</v>
      </c>
      <c r="B164" s="570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570" t="s">
        <v>116</v>
      </c>
      <c r="B165" s="570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570" t="s">
        <v>116</v>
      </c>
      <c r="B166" s="570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570" t="s">
        <v>116</v>
      </c>
      <c r="B167" s="570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570" t="s">
        <v>116</v>
      </c>
      <c r="B168" s="570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570" t="s">
        <v>116</v>
      </c>
      <c r="B169" s="570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570" t="s">
        <v>116</v>
      </c>
      <c r="B170" s="570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570" t="s">
        <v>116</v>
      </c>
      <c r="B171" s="570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570" t="s">
        <v>116</v>
      </c>
      <c r="B172" s="570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577" t="s">
        <v>116</v>
      </c>
      <c r="B173" s="577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578" t="s">
        <v>118</v>
      </c>
      <c r="B174" s="578"/>
      <c r="C174" s="138">
        <v>91</v>
      </c>
      <c r="D174" s="138">
        <v>0</v>
      </c>
      <c r="E174" s="138">
        <v>12</v>
      </c>
      <c r="F174" s="138">
        <v>6</v>
      </c>
      <c r="G174" s="138">
        <v>103</v>
      </c>
      <c r="H174" s="138">
        <v>6</v>
      </c>
      <c r="I174" s="138">
        <v>109</v>
      </c>
      <c r="J174" s="81"/>
      <c r="K174" s="150">
        <v>5.5045871559633035</v>
      </c>
      <c r="L174" s="151">
        <v>15.843023255813954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578" t="s">
        <v>119</v>
      </c>
      <c r="B175" s="578"/>
      <c r="C175" s="136">
        <v>145</v>
      </c>
      <c r="D175" s="136">
        <v>0</v>
      </c>
      <c r="E175" s="136">
        <v>21</v>
      </c>
      <c r="F175" s="136">
        <v>2</v>
      </c>
      <c r="G175" s="136">
        <v>166</v>
      </c>
      <c r="H175" s="136">
        <v>2</v>
      </c>
      <c r="I175" s="136">
        <v>168</v>
      </c>
      <c r="J175" s="80"/>
      <c r="K175" s="152">
        <v>1.1904761904761905</v>
      </c>
      <c r="L175" s="153">
        <v>24.418604651162788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570" t="s">
        <v>120</v>
      </c>
      <c r="B176" s="570"/>
      <c r="C176" s="136">
        <v>570</v>
      </c>
      <c r="D176" s="136">
        <v>0</v>
      </c>
      <c r="E176" s="136">
        <v>89</v>
      </c>
      <c r="F176" s="136">
        <v>29</v>
      </c>
      <c r="G176" s="136">
        <v>659</v>
      </c>
      <c r="H176" s="136">
        <v>29</v>
      </c>
      <c r="I176" s="136">
        <v>688</v>
      </c>
      <c r="J176" s="80">
        <v>0</v>
      </c>
      <c r="K176" s="152">
        <v>4.2151162790697674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>
      <c r="A177" s="71"/>
      <c r="B177" s="72" t="s">
        <v>0</v>
      </c>
      <c r="C177" s="570" t="s">
        <v>156</v>
      </c>
      <c r="D177" s="570"/>
      <c r="E177" s="570"/>
      <c r="F177" s="570"/>
      <c r="G177" s="570"/>
      <c r="H177" s="570"/>
      <c r="I177" s="570"/>
      <c r="J177" s="570"/>
      <c r="K177" s="570"/>
      <c r="L177" s="570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>
      <c r="A178" s="73"/>
      <c r="B178" s="74" t="s">
        <v>1</v>
      </c>
      <c r="C178" s="573" t="s">
        <v>7</v>
      </c>
      <c r="D178" s="573" t="s">
        <v>8</v>
      </c>
      <c r="E178" s="576" t="s">
        <v>9</v>
      </c>
      <c r="F178" s="576" t="s">
        <v>10</v>
      </c>
      <c r="G178" s="574" t="s">
        <v>11</v>
      </c>
      <c r="H178" s="574" t="s">
        <v>12</v>
      </c>
      <c r="I178" s="574" t="s">
        <v>76</v>
      </c>
      <c r="J178" s="574" t="s">
        <v>77</v>
      </c>
      <c r="K178" s="574" t="s">
        <v>78</v>
      </c>
      <c r="L178" s="574" t="s">
        <v>79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>
      <c r="A179" s="75" t="s">
        <v>2</v>
      </c>
      <c r="B179" s="76"/>
      <c r="C179" s="573"/>
      <c r="D179" s="573"/>
      <c r="E179" s="576"/>
      <c r="F179" s="576"/>
      <c r="G179" s="575"/>
      <c r="H179" s="575"/>
      <c r="I179" s="575"/>
      <c r="J179" s="575"/>
      <c r="K179" s="575"/>
      <c r="L179" s="575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>
      <c r="A180" s="581" t="s">
        <v>80</v>
      </c>
      <c r="B180" s="582"/>
      <c r="C180" s="133">
        <v>2</v>
      </c>
      <c r="D180" s="133">
        <v>0</v>
      </c>
      <c r="E180" s="133">
        <v>0</v>
      </c>
      <c r="F180" s="133">
        <v>0</v>
      </c>
      <c r="G180" s="133">
        <v>2</v>
      </c>
      <c r="H180" s="133">
        <v>0</v>
      </c>
      <c r="I180" s="133">
        <v>2</v>
      </c>
      <c r="J180" s="77">
        <v>0</v>
      </c>
      <c r="K180" s="142">
        <v>0</v>
      </c>
      <c r="L180" s="143">
        <v>0.18083182640144665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>
      <c r="A181" s="579" t="s">
        <v>81</v>
      </c>
      <c r="B181" s="580"/>
      <c r="C181" s="134">
        <v>4</v>
      </c>
      <c r="D181" s="134">
        <v>0</v>
      </c>
      <c r="E181" s="134">
        <v>1</v>
      </c>
      <c r="F181" s="134">
        <v>0</v>
      </c>
      <c r="G181" s="134">
        <v>5</v>
      </c>
      <c r="H181" s="134">
        <v>0</v>
      </c>
      <c r="I181" s="134">
        <v>5</v>
      </c>
      <c r="J181" s="78">
        <v>0</v>
      </c>
      <c r="K181" s="144">
        <v>0</v>
      </c>
      <c r="L181" s="145">
        <v>0.45207956600361665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>
      <c r="A182" s="579" t="s">
        <v>82</v>
      </c>
      <c r="B182" s="580"/>
      <c r="C182" s="134">
        <v>2</v>
      </c>
      <c r="D182" s="134">
        <v>1</v>
      </c>
      <c r="E182" s="134">
        <v>2</v>
      </c>
      <c r="F182" s="134">
        <v>0</v>
      </c>
      <c r="G182" s="134">
        <v>4</v>
      </c>
      <c r="H182" s="134">
        <v>1</v>
      </c>
      <c r="I182" s="134">
        <v>5</v>
      </c>
      <c r="J182" s="78">
        <v>0</v>
      </c>
      <c r="K182" s="144">
        <v>20</v>
      </c>
      <c r="L182" s="145">
        <v>0.45207956600361665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>
      <c r="A183" s="579" t="s">
        <v>83</v>
      </c>
      <c r="B183" s="580"/>
      <c r="C183" s="134">
        <v>5</v>
      </c>
      <c r="D183" s="134">
        <v>0</v>
      </c>
      <c r="E183" s="134">
        <v>1</v>
      </c>
      <c r="F183" s="134">
        <v>0</v>
      </c>
      <c r="G183" s="134">
        <v>6</v>
      </c>
      <c r="H183" s="134">
        <v>0</v>
      </c>
      <c r="I183" s="134">
        <v>6</v>
      </c>
      <c r="J183" s="78">
        <v>0</v>
      </c>
      <c r="K183" s="144">
        <v>0</v>
      </c>
      <c r="L183" s="145">
        <v>0.54249547920433994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>
      <c r="A184" s="579" t="s">
        <v>84</v>
      </c>
      <c r="B184" s="580"/>
      <c r="C184" s="134">
        <v>6</v>
      </c>
      <c r="D184" s="134">
        <v>0</v>
      </c>
      <c r="E184" s="134">
        <v>0</v>
      </c>
      <c r="F184" s="134">
        <v>0</v>
      </c>
      <c r="G184" s="134">
        <v>6</v>
      </c>
      <c r="H184" s="134">
        <v>0</v>
      </c>
      <c r="I184" s="134">
        <v>6</v>
      </c>
      <c r="J184" s="78">
        <v>0</v>
      </c>
      <c r="K184" s="144">
        <v>0</v>
      </c>
      <c r="L184" s="145">
        <v>0.54249547920433994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>
      <c r="A185" s="571" t="s">
        <v>85</v>
      </c>
      <c r="B185" s="572"/>
      <c r="C185" s="135">
        <v>9</v>
      </c>
      <c r="D185" s="135">
        <v>0</v>
      </c>
      <c r="E185" s="135">
        <v>0</v>
      </c>
      <c r="F185" s="135">
        <v>0</v>
      </c>
      <c r="G185" s="135">
        <v>9</v>
      </c>
      <c r="H185" s="135">
        <v>0</v>
      </c>
      <c r="I185" s="135">
        <v>9</v>
      </c>
      <c r="J185" s="79">
        <v>0</v>
      </c>
      <c r="K185" s="146">
        <v>0</v>
      </c>
      <c r="L185" s="147">
        <v>0.81374321880651002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>
      <c r="A186" s="570" t="s">
        <v>86</v>
      </c>
      <c r="B186" s="570"/>
      <c r="C186" s="136">
        <v>28</v>
      </c>
      <c r="D186" s="136">
        <v>1</v>
      </c>
      <c r="E186" s="136">
        <v>4</v>
      </c>
      <c r="F186" s="136">
        <v>0</v>
      </c>
      <c r="G186" s="136">
        <v>32</v>
      </c>
      <c r="H186" s="133">
        <v>1</v>
      </c>
      <c r="I186" s="136">
        <v>33</v>
      </c>
      <c r="J186" s="80">
        <v>0</v>
      </c>
      <c r="K186" s="142">
        <v>3.0303030303030303</v>
      </c>
      <c r="L186" s="143">
        <v>2.9837251356238697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>
      <c r="A187" s="581" t="s">
        <v>87</v>
      </c>
      <c r="B187" s="582"/>
      <c r="C187" s="133">
        <v>17</v>
      </c>
      <c r="D187" s="133">
        <v>0</v>
      </c>
      <c r="E187" s="133">
        <v>0</v>
      </c>
      <c r="F187" s="133">
        <v>0</v>
      </c>
      <c r="G187" s="133">
        <v>17</v>
      </c>
      <c r="H187" s="133">
        <v>0</v>
      </c>
      <c r="I187" s="133">
        <v>17</v>
      </c>
      <c r="J187" s="77">
        <v>0</v>
      </c>
      <c r="K187" s="142">
        <v>0</v>
      </c>
      <c r="L187" s="143">
        <v>1.5370705244122964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>
      <c r="A188" s="579" t="s">
        <v>88</v>
      </c>
      <c r="B188" s="580"/>
      <c r="C188" s="134">
        <v>8</v>
      </c>
      <c r="D188" s="134">
        <v>0</v>
      </c>
      <c r="E188" s="134">
        <v>1</v>
      </c>
      <c r="F188" s="134">
        <v>0</v>
      </c>
      <c r="G188" s="134">
        <v>9</v>
      </c>
      <c r="H188" s="134">
        <v>0</v>
      </c>
      <c r="I188" s="134">
        <v>9</v>
      </c>
      <c r="J188" s="78">
        <v>0</v>
      </c>
      <c r="K188" s="144">
        <v>0</v>
      </c>
      <c r="L188" s="145">
        <v>0.81374321880651002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>
      <c r="A189" s="579" t="s">
        <v>89</v>
      </c>
      <c r="B189" s="580"/>
      <c r="C189" s="134">
        <v>13</v>
      </c>
      <c r="D189" s="134">
        <v>0</v>
      </c>
      <c r="E189" s="134">
        <v>1</v>
      </c>
      <c r="F189" s="134">
        <v>0</v>
      </c>
      <c r="G189" s="134">
        <v>14</v>
      </c>
      <c r="H189" s="134">
        <v>0</v>
      </c>
      <c r="I189" s="134">
        <v>14</v>
      </c>
      <c r="J189" s="78">
        <v>0</v>
      </c>
      <c r="K189" s="144">
        <v>0</v>
      </c>
      <c r="L189" s="145">
        <v>1.2658227848101267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>
      <c r="A190" s="579" t="s">
        <v>90</v>
      </c>
      <c r="B190" s="580"/>
      <c r="C190" s="134">
        <v>13</v>
      </c>
      <c r="D190" s="134">
        <v>0</v>
      </c>
      <c r="E190" s="134">
        <v>0</v>
      </c>
      <c r="F190" s="134">
        <v>0</v>
      </c>
      <c r="G190" s="134">
        <v>13</v>
      </c>
      <c r="H190" s="134">
        <v>0</v>
      </c>
      <c r="I190" s="134">
        <v>13</v>
      </c>
      <c r="J190" s="78">
        <v>0</v>
      </c>
      <c r="K190" s="144">
        <v>0</v>
      </c>
      <c r="L190" s="145">
        <v>1.1754068716094033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>
      <c r="A191" s="579" t="s">
        <v>91</v>
      </c>
      <c r="B191" s="580"/>
      <c r="C191" s="134">
        <v>11</v>
      </c>
      <c r="D191" s="134">
        <v>0</v>
      </c>
      <c r="E191" s="134">
        <v>1</v>
      </c>
      <c r="F191" s="134">
        <v>0</v>
      </c>
      <c r="G191" s="134">
        <v>12</v>
      </c>
      <c r="H191" s="134">
        <v>0</v>
      </c>
      <c r="I191" s="134">
        <v>12</v>
      </c>
      <c r="J191" s="78">
        <v>0</v>
      </c>
      <c r="K191" s="144">
        <v>0</v>
      </c>
      <c r="L191" s="145">
        <v>1.0849909584086799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>
      <c r="A192" s="571" t="s">
        <v>92</v>
      </c>
      <c r="B192" s="572"/>
      <c r="C192" s="135">
        <v>15</v>
      </c>
      <c r="D192" s="135">
        <v>0</v>
      </c>
      <c r="E192" s="135">
        <v>3</v>
      </c>
      <c r="F192" s="135">
        <v>0</v>
      </c>
      <c r="G192" s="135">
        <v>18</v>
      </c>
      <c r="H192" s="135">
        <v>0</v>
      </c>
      <c r="I192" s="135">
        <v>18</v>
      </c>
      <c r="J192" s="79">
        <v>0</v>
      </c>
      <c r="K192" s="146">
        <v>0</v>
      </c>
      <c r="L192" s="147">
        <v>1.62748643761302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>
      <c r="A193" s="570" t="s">
        <v>93</v>
      </c>
      <c r="B193" s="570"/>
      <c r="C193" s="136">
        <v>77</v>
      </c>
      <c r="D193" s="136">
        <v>0</v>
      </c>
      <c r="E193" s="136">
        <v>6</v>
      </c>
      <c r="F193" s="136">
        <v>0</v>
      </c>
      <c r="G193" s="136">
        <v>83</v>
      </c>
      <c r="H193" s="133">
        <v>0</v>
      </c>
      <c r="I193" s="136">
        <v>83</v>
      </c>
      <c r="J193" s="80">
        <v>0</v>
      </c>
      <c r="K193" s="142">
        <v>0</v>
      </c>
      <c r="L193" s="143">
        <v>7.5045207956600359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>
      <c r="A194" s="570" t="s">
        <v>94</v>
      </c>
      <c r="B194" s="570"/>
      <c r="C194" s="136">
        <v>75</v>
      </c>
      <c r="D194" s="136">
        <v>0</v>
      </c>
      <c r="E194" s="136">
        <v>17</v>
      </c>
      <c r="F194" s="136">
        <v>5</v>
      </c>
      <c r="G194" s="136">
        <v>92</v>
      </c>
      <c r="H194" s="133">
        <v>5</v>
      </c>
      <c r="I194" s="136">
        <v>97</v>
      </c>
      <c r="J194" s="80">
        <v>0</v>
      </c>
      <c r="K194" s="142">
        <v>5.1546391752577314</v>
      </c>
      <c r="L194" s="143">
        <v>8.7703435804701613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>
      <c r="A195" s="570" t="s">
        <v>95</v>
      </c>
      <c r="B195" s="570"/>
      <c r="C195" s="136">
        <v>57</v>
      </c>
      <c r="D195" s="136">
        <v>0</v>
      </c>
      <c r="E195" s="136">
        <v>16</v>
      </c>
      <c r="F195" s="136">
        <v>5</v>
      </c>
      <c r="G195" s="136">
        <v>73</v>
      </c>
      <c r="H195" s="133">
        <v>5</v>
      </c>
      <c r="I195" s="136">
        <v>78</v>
      </c>
      <c r="J195" s="80">
        <v>0</v>
      </c>
      <c r="K195" s="142">
        <v>6.4102564102564097</v>
      </c>
      <c r="L195" s="143">
        <v>7.0524412296564201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>
      <c r="A196" s="570" t="s">
        <v>96</v>
      </c>
      <c r="B196" s="570"/>
      <c r="C196" s="136">
        <v>98</v>
      </c>
      <c r="D196" s="136">
        <v>0</v>
      </c>
      <c r="E196" s="136">
        <v>9</v>
      </c>
      <c r="F196" s="136">
        <v>5</v>
      </c>
      <c r="G196" s="136">
        <v>107</v>
      </c>
      <c r="H196" s="133">
        <v>5</v>
      </c>
      <c r="I196" s="136">
        <v>112</v>
      </c>
      <c r="J196" s="80">
        <v>0</v>
      </c>
      <c r="K196" s="142">
        <v>4.4642857142857144</v>
      </c>
      <c r="L196" s="143">
        <v>10.126582278481013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>
      <c r="A197" s="570" t="s">
        <v>97</v>
      </c>
      <c r="B197" s="570"/>
      <c r="C197" s="136">
        <v>74</v>
      </c>
      <c r="D197" s="136">
        <v>0</v>
      </c>
      <c r="E197" s="136">
        <v>17</v>
      </c>
      <c r="F197" s="136">
        <v>0</v>
      </c>
      <c r="G197" s="136">
        <v>91</v>
      </c>
      <c r="H197" s="133">
        <v>0</v>
      </c>
      <c r="I197" s="136">
        <v>91</v>
      </c>
      <c r="J197" s="80">
        <v>0</v>
      </c>
      <c r="K197" s="142">
        <v>0</v>
      </c>
      <c r="L197" s="143">
        <v>8.2278481012658222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>
      <c r="A198" s="570" t="s">
        <v>98</v>
      </c>
      <c r="B198" s="570"/>
      <c r="C198" s="136">
        <v>64</v>
      </c>
      <c r="D198" s="136">
        <v>0</v>
      </c>
      <c r="E198" s="136">
        <v>13</v>
      </c>
      <c r="F198" s="136">
        <v>4</v>
      </c>
      <c r="G198" s="136">
        <v>77</v>
      </c>
      <c r="H198" s="133">
        <v>4</v>
      </c>
      <c r="I198" s="136">
        <v>81</v>
      </c>
      <c r="J198" s="80">
        <v>0</v>
      </c>
      <c r="K198" s="142">
        <v>4.9382716049382713</v>
      </c>
      <c r="L198" s="143">
        <v>7.3236889692585887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>
      <c r="A199" s="570" t="s">
        <v>99</v>
      </c>
      <c r="B199" s="570"/>
      <c r="C199" s="136">
        <v>83</v>
      </c>
      <c r="D199" s="136">
        <v>0</v>
      </c>
      <c r="E199" s="136">
        <v>12</v>
      </c>
      <c r="F199" s="136">
        <v>3</v>
      </c>
      <c r="G199" s="136">
        <v>95</v>
      </c>
      <c r="H199" s="133">
        <v>3</v>
      </c>
      <c r="I199" s="136">
        <v>98</v>
      </c>
      <c r="J199" s="80">
        <v>0</v>
      </c>
      <c r="K199" s="142">
        <v>3.0612244897959182</v>
      </c>
      <c r="L199" s="143">
        <v>8.8607594936708853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>
      <c r="A200" s="570" t="s">
        <v>100</v>
      </c>
      <c r="B200" s="570"/>
      <c r="C200" s="136">
        <v>85</v>
      </c>
      <c r="D200" s="136">
        <v>0</v>
      </c>
      <c r="E200" s="136">
        <v>12</v>
      </c>
      <c r="F200" s="136">
        <v>7</v>
      </c>
      <c r="G200" s="136">
        <v>97</v>
      </c>
      <c r="H200" s="133">
        <v>7</v>
      </c>
      <c r="I200" s="136">
        <v>104</v>
      </c>
      <c r="J200" s="80">
        <v>0</v>
      </c>
      <c r="K200" s="142">
        <v>6.7307692307692308</v>
      </c>
      <c r="L200" s="143">
        <v>9.4032549728752262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>
      <c r="A201" s="570" t="s">
        <v>101</v>
      </c>
      <c r="B201" s="570"/>
      <c r="C201" s="136">
        <v>82</v>
      </c>
      <c r="D201" s="136">
        <v>0</v>
      </c>
      <c r="E201" s="136">
        <v>21</v>
      </c>
      <c r="F201" s="136">
        <v>3</v>
      </c>
      <c r="G201" s="136">
        <v>103</v>
      </c>
      <c r="H201" s="133">
        <v>3</v>
      </c>
      <c r="I201" s="136">
        <v>106</v>
      </c>
      <c r="J201" s="80">
        <v>0</v>
      </c>
      <c r="K201" s="142">
        <v>2.8301886792452833</v>
      </c>
      <c r="L201" s="143">
        <v>9.5840867992766725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>
      <c r="A202" s="581" t="s">
        <v>102</v>
      </c>
      <c r="B202" s="582"/>
      <c r="C202" s="133">
        <v>16</v>
      </c>
      <c r="D202" s="133">
        <v>0</v>
      </c>
      <c r="E202" s="133">
        <v>2</v>
      </c>
      <c r="F202" s="133">
        <v>2</v>
      </c>
      <c r="G202" s="133">
        <v>18</v>
      </c>
      <c r="H202" s="133">
        <v>2</v>
      </c>
      <c r="I202" s="133">
        <v>20</v>
      </c>
      <c r="J202" s="77">
        <v>0</v>
      </c>
      <c r="K202" s="142">
        <v>10</v>
      </c>
      <c r="L202" s="143">
        <v>1.8083182640144666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>
      <c r="A203" s="579" t="s">
        <v>103</v>
      </c>
      <c r="B203" s="580"/>
      <c r="C203" s="134">
        <v>13</v>
      </c>
      <c r="D203" s="134">
        <v>0</v>
      </c>
      <c r="E203" s="134">
        <v>5</v>
      </c>
      <c r="F203" s="134">
        <v>0</v>
      </c>
      <c r="G203" s="134">
        <v>18</v>
      </c>
      <c r="H203" s="134">
        <v>0</v>
      </c>
      <c r="I203" s="134">
        <v>18</v>
      </c>
      <c r="J203" s="78">
        <v>0</v>
      </c>
      <c r="K203" s="144">
        <v>0</v>
      </c>
      <c r="L203" s="145">
        <v>1.62748643761302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>
      <c r="A204" s="579" t="s">
        <v>104</v>
      </c>
      <c r="B204" s="580"/>
      <c r="C204" s="134">
        <v>17</v>
      </c>
      <c r="D204" s="134">
        <v>0</v>
      </c>
      <c r="E204" s="134">
        <v>3</v>
      </c>
      <c r="F204" s="134">
        <v>0</v>
      </c>
      <c r="G204" s="134">
        <v>20</v>
      </c>
      <c r="H204" s="134">
        <v>0</v>
      </c>
      <c r="I204" s="134">
        <v>20</v>
      </c>
      <c r="J204" s="78">
        <v>0</v>
      </c>
      <c r="K204" s="144">
        <v>0</v>
      </c>
      <c r="L204" s="145">
        <v>1.8083182640144666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>
      <c r="A205" s="579" t="s">
        <v>105</v>
      </c>
      <c r="B205" s="580"/>
      <c r="C205" s="134">
        <v>10</v>
      </c>
      <c r="D205" s="134">
        <v>0</v>
      </c>
      <c r="E205" s="134">
        <v>1</v>
      </c>
      <c r="F205" s="134">
        <v>0</v>
      </c>
      <c r="G205" s="134">
        <v>11</v>
      </c>
      <c r="H205" s="134">
        <v>0</v>
      </c>
      <c r="I205" s="134">
        <v>11</v>
      </c>
      <c r="J205" s="78">
        <v>0</v>
      </c>
      <c r="K205" s="144">
        <v>0</v>
      </c>
      <c r="L205" s="145">
        <v>0.99457504520795659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>
      <c r="A206" s="579" t="s">
        <v>106</v>
      </c>
      <c r="B206" s="580"/>
      <c r="C206" s="134">
        <v>14</v>
      </c>
      <c r="D206" s="134">
        <v>0</v>
      </c>
      <c r="E206" s="134">
        <v>1</v>
      </c>
      <c r="F206" s="134">
        <v>0</v>
      </c>
      <c r="G206" s="134">
        <v>15</v>
      </c>
      <c r="H206" s="134">
        <v>0</v>
      </c>
      <c r="I206" s="134">
        <v>15</v>
      </c>
      <c r="J206" s="78">
        <v>0</v>
      </c>
      <c r="K206" s="144">
        <v>0</v>
      </c>
      <c r="L206" s="145">
        <v>1.3562386980108498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>
      <c r="A207" s="571" t="s">
        <v>107</v>
      </c>
      <c r="B207" s="572"/>
      <c r="C207" s="135">
        <v>15</v>
      </c>
      <c r="D207" s="135">
        <v>0</v>
      </c>
      <c r="E207" s="135">
        <v>4</v>
      </c>
      <c r="F207" s="135">
        <v>0</v>
      </c>
      <c r="G207" s="135">
        <v>19</v>
      </c>
      <c r="H207" s="135">
        <v>0</v>
      </c>
      <c r="I207" s="135">
        <v>19</v>
      </c>
      <c r="J207" s="79">
        <v>0</v>
      </c>
      <c r="K207" s="146">
        <v>0</v>
      </c>
      <c r="L207" s="147">
        <v>1.7179023508137432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>
      <c r="A208" s="570" t="s">
        <v>108</v>
      </c>
      <c r="B208" s="570"/>
      <c r="C208" s="136">
        <v>85</v>
      </c>
      <c r="D208" s="136">
        <v>0</v>
      </c>
      <c r="E208" s="136">
        <v>16</v>
      </c>
      <c r="F208" s="136">
        <v>2</v>
      </c>
      <c r="G208" s="136">
        <v>101</v>
      </c>
      <c r="H208" s="133">
        <v>2</v>
      </c>
      <c r="I208" s="136">
        <v>103</v>
      </c>
      <c r="J208" s="80">
        <v>0</v>
      </c>
      <c r="K208" s="142">
        <v>1.9417475728155338</v>
      </c>
      <c r="L208" s="143">
        <v>9.3128390596745039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>
      <c r="A209" s="581" t="s">
        <v>109</v>
      </c>
      <c r="B209" s="582"/>
      <c r="C209" s="133">
        <v>17</v>
      </c>
      <c r="D209" s="133">
        <v>0</v>
      </c>
      <c r="E209" s="133">
        <v>6</v>
      </c>
      <c r="F209" s="133">
        <v>0</v>
      </c>
      <c r="G209" s="133">
        <v>23</v>
      </c>
      <c r="H209" s="133">
        <v>0</v>
      </c>
      <c r="I209" s="133">
        <v>23</v>
      </c>
      <c r="J209" s="77">
        <v>0</v>
      </c>
      <c r="K209" s="142">
        <v>0</v>
      </c>
      <c r="L209" s="143">
        <v>2.0795660036166366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>
      <c r="A210" s="579" t="s">
        <v>110</v>
      </c>
      <c r="B210" s="580"/>
      <c r="C210" s="134">
        <v>13</v>
      </c>
      <c r="D210" s="134">
        <v>0</v>
      </c>
      <c r="E210" s="134">
        <v>1</v>
      </c>
      <c r="F210" s="134">
        <v>0</v>
      </c>
      <c r="G210" s="134">
        <v>14</v>
      </c>
      <c r="H210" s="134">
        <v>0</v>
      </c>
      <c r="I210" s="134">
        <v>14</v>
      </c>
      <c r="J210" s="78">
        <v>0</v>
      </c>
      <c r="K210" s="144">
        <v>0</v>
      </c>
      <c r="L210" s="145">
        <v>1.2658227848101267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>
      <c r="A211" s="579" t="s">
        <v>111</v>
      </c>
      <c r="B211" s="580"/>
      <c r="C211" s="134">
        <v>19</v>
      </c>
      <c r="D211" s="134">
        <v>0</v>
      </c>
      <c r="E211" s="134">
        <v>2</v>
      </c>
      <c r="F211" s="134">
        <v>1</v>
      </c>
      <c r="G211" s="134">
        <v>21</v>
      </c>
      <c r="H211" s="134">
        <v>1</v>
      </c>
      <c r="I211" s="134">
        <v>22</v>
      </c>
      <c r="J211" s="78">
        <v>0</v>
      </c>
      <c r="K211" s="144">
        <v>4.5454545454545459</v>
      </c>
      <c r="L211" s="145">
        <v>1.9891500904159132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>
      <c r="A212" s="579" t="s">
        <v>112</v>
      </c>
      <c r="B212" s="580"/>
      <c r="C212" s="134">
        <v>14</v>
      </c>
      <c r="D212" s="134">
        <v>1</v>
      </c>
      <c r="E212" s="134">
        <v>1</v>
      </c>
      <c r="F212" s="134">
        <v>0</v>
      </c>
      <c r="G212" s="134">
        <v>15</v>
      </c>
      <c r="H212" s="134">
        <v>1</v>
      </c>
      <c r="I212" s="134">
        <v>16</v>
      </c>
      <c r="J212" s="78">
        <v>0</v>
      </c>
      <c r="K212" s="144">
        <v>6.25</v>
      </c>
      <c r="L212" s="145">
        <v>1.4466546112115732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>
      <c r="A213" s="579" t="s">
        <v>113</v>
      </c>
      <c r="B213" s="580"/>
      <c r="C213" s="134">
        <v>25</v>
      </c>
      <c r="D213" s="134">
        <v>0</v>
      </c>
      <c r="E213" s="134">
        <v>5</v>
      </c>
      <c r="F213" s="134">
        <v>0</v>
      </c>
      <c r="G213" s="134">
        <v>30</v>
      </c>
      <c r="H213" s="134">
        <v>0</v>
      </c>
      <c r="I213" s="134">
        <v>30</v>
      </c>
      <c r="J213" s="78">
        <v>0</v>
      </c>
      <c r="K213" s="144">
        <v>0</v>
      </c>
      <c r="L213" s="145">
        <v>2.7124773960216997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>
      <c r="A214" s="571" t="s">
        <v>114</v>
      </c>
      <c r="B214" s="572"/>
      <c r="C214" s="135">
        <v>15</v>
      </c>
      <c r="D214" s="135">
        <v>0</v>
      </c>
      <c r="E214" s="135">
        <v>0</v>
      </c>
      <c r="F214" s="135">
        <v>0</v>
      </c>
      <c r="G214" s="135">
        <v>15</v>
      </c>
      <c r="H214" s="135">
        <v>0</v>
      </c>
      <c r="I214" s="135">
        <v>15</v>
      </c>
      <c r="J214" s="79">
        <v>0</v>
      </c>
      <c r="K214" s="146">
        <v>0</v>
      </c>
      <c r="L214" s="147">
        <v>1.3562386980108498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>
      <c r="A215" s="577" t="s">
        <v>115</v>
      </c>
      <c r="B215" s="577"/>
      <c r="C215" s="137">
        <v>103</v>
      </c>
      <c r="D215" s="137">
        <v>1</v>
      </c>
      <c r="E215" s="137">
        <v>15</v>
      </c>
      <c r="F215" s="137">
        <v>1</v>
      </c>
      <c r="G215" s="137">
        <v>118</v>
      </c>
      <c r="H215" s="137">
        <v>2</v>
      </c>
      <c r="I215" s="137">
        <v>120</v>
      </c>
      <c r="J215" s="82">
        <v>0</v>
      </c>
      <c r="K215" s="148">
        <v>1.6666666666666667</v>
      </c>
      <c r="L215" s="149">
        <v>10.849909584086799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583" t="s">
        <v>116</v>
      </c>
      <c r="B216" s="583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570" t="s">
        <v>116</v>
      </c>
      <c r="B217" s="570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570" t="s">
        <v>116</v>
      </c>
      <c r="B218" s="570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570" t="s">
        <v>116</v>
      </c>
      <c r="B219" s="570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570" t="s">
        <v>116</v>
      </c>
      <c r="B220" s="570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570" t="s">
        <v>116</v>
      </c>
      <c r="B221" s="570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570" t="s">
        <v>116</v>
      </c>
      <c r="B222" s="570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570" t="s">
        <v>116</v>
      </c>
      <c r="B223" s="570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570" t="s">
        <v>116</v>
      </c>
      <c r="B224" s="570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570" t="s">
        <v>116</v>
      </c>
      <c r="B225" s="570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570" t="s">
        <v>116</v>
      </c>
      <c r="B226" s="570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589" t="s">
        <v>116</v>
      </c>
      <c r="B227" s="589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>
      <c r="A228" s="578" t="s">
        <v>118</v>
      </c>
      <c r="B228" s="578"/>
      <c r="C228" s="138">
        <v>105</v>
      </c>
      <c r="D228" s="138">
        <v>1</v>
      </c>
      <c r="E228" s="138">
        <v>10</v>
      </c>
      <c r="F228" s="138">
        <v>0</v>
      </c>
      <c r="G228" s="138">
        <v>115</v>
      </c>
      <c r="H228" s="138">
        <v>1</v>
      </c>
      <c r="I228" s="138">
        <v>116</v>
      </c>
      <c r="J228" s="80"/>
      <c r="K228" s="152">
        <v>0.86206896551724133</v>
      </c>
      <c r="L228" s="153">
        <v>10.488245931283906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>
      <c r="A229" s="578" t="s">
        <v>119</v>
      </c>
      <c r="B229" s="578"/>
      <c r="C229" s="136">
        <v>188</v>
      </c>
      <c r="D229" s="136">
        <v>1</v>
      </c>
      <c r="E229" s="136">
        <v>31</v>
      </c>
      <c r="F229" s="136">
        <v>3</v>
      </c>
      <c r="G229" s="136">
        <v>219</v>
      </c>
      <c r="H229" s="136">
        <v>4</v>
      </c>
      <c r="I229" s="136">
        <v>223</v>
      </c>
      <c r="J229" s="80"/>
      <c r="K229" s="152">
        <v>1.7937219730941705</v>
      </c>
      <c r="L229" s="153">
        <v>20.162748643761301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>
      <c r="A230" s="570" t="s">
        <v>120</v>
      </c>
      <c r="B230" s="570"/>
      <c r="C230" s="136">
        <v>911</v>
      </c>
      <c r="D230" s="136">
        <v>2</v>
      </c>
      <c r="E230" s="136">
        <v>158</v>
      </c>
      <c r="F230" s="136">
        <v>35</v>
      </c>
      <c r="G230" s="136">
        <v>1069</v>
      </c>
      <c r="H230" s="136">
        <v>37</v>
      </c>
      <c r="I230" s="136">
        <v>1106</v>
      </c>
      <c r="J230" s="80">
        <v>0</v>
      </c>
      <c r="K230" s="152">
        <v>3.3453887884267632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>
      <c r="A231" s="71"/>
      <c r="B231" s="72" t="s">
        <v>0</v>
      </c>
      <c r="C231" s="570" t="s">
        <v>157</v>
      </c>
      <c r="D231" s="570"/>
      <c r="E231" s="570"/>
      <c r="F231" s="570"/>
      <c r="G231" s="570"/>
      <c r="H231" s="570"/>
      <c r="I231" s="570"/>
      <c r="J231" s="570"/>
      <c r="K231" s="570"/>
      <c r="L231" s="570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>
      <c r="A232" s="73"/>
      <c r="B232" s="74" t="s">
        <v>1</v>
      </c>
      <c r="C232" s="573" t="s">
        <v>7</v>
      </c>
      <c r="D232" s="573" t="s">
        <v>8</v>
      </c>
      <c r="E232" s="576" t="s">
        <v>9</v>
      </c>
      <c r="F232" s="576" t="s">
        <v>10</v>
      </c>
      <c r="G232" s="574" t="s">
        <v>11</v>
      </c>
      <c r="H232" s="574" t="s">
        <v>12</v>
      </c>
      <c r="I232" s="574" t="s">
        <v>76</v>
      </c>
      <c r="J232" s="574" t="s">
        <v>77</v>
      </c>
      <c r="K232" s="574" t="s">
        <v>78</v>
      </c>
      <c r="L232" s="574" t="s">
        <v>79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>
      <c r="A233" s="75" t="s">
        <v>2</v>
      </c>
      <c r="B233" s="76"/>
      <c r="C233" s="573"/>
      <c r="D233" s="573"/>
      <c r="E233" s="576"/>
      <c r="F233" s="576"/>
      <c r="G233" s="575"/>
      <c r="H233" s="575"/>
      <c r="I233" s="575"/>
      <c r="J233" s="575"/>
      <c r="K233" s="575"/>
      <c r="L233" s="575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>
      <c r="A234" s="581" t="s">
        <v>80</v>
      </c>
      <c r="B234" s="582"/>
      <c r="C234" s="133">
        <v>33</v>
      </c>
      <c r="D234" s="133">
        <v>9</v>
      </c>
      <c r="E234" s="133">
        <v>0</v>
      </c>
      <c r="F234" s="133">
        <v>0</v>
      </c>
      <c r="G234" s="133">
        <v>33</v>
      </c>
      <c r="H234" s="133">
        <v>9</v>
      </c>
      <c r="I234" s="133">
        <v>42</v>
      </c>
      <c r="J234" s="77">
        <v>0</v>
      </c>
      <c r="K234" s="142">
        <v>21.428571428571427</v>
      </c>
      <c r="L234" s="143">
        <v>1.4457831325301205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>
      <c r="A235" s="579" t="s">
        <v>81</v>
      </c>
      <c r="B235" s="580"/>
      <c r="C235" s="134">
        <v>31</v>
      </c>
      <c r="D235" s="134">
        <v>17</v>
      </c>
      <c r="E235" s="134">
        <v>0</v>
      </c>
      <c r="F235" s="134">
        <v>1</v>
      </c>
      <c r="G235" s="134">
        <v>31</v>
      </c>
      <c r="H235" s="134">
        <v>18</v>
      </c>
      <c r="I235" s="134">
        <v>49</v>
      </c>
      <c r="J235" s="78">
        <v>0</v>
      </c>
      <c r="K235" s="144">
        <v>36.734693877551024</v>
      </c>
      <c r="L235" s="145">
        <v>1.6867469879518073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>
      <c r="A236" s="579" t="s">
        <v>82</v>
      </c>
      <c r="B236" s="580"/>
      <c r="C236" s="134">
        <v>34</v>
      </c>
      <c r="D236" s="134">
        <v>11</v>
      </c>
      <c r="E236" s="134">
        <v>1</v>
      </c>
      <c r="F236" s="134">
        <v>0</v>
      </c>
      <c r="G236" s="134">
        <v>35</v>
      </c>
      <c r="H236" s="134">
        <v>11</v>
      </c>
      <c r="I236" s="134">
        <v>46</v>
      </c>
      <c r="J236" s="78">
        <v>0</v>
      </c>
      <c r="K236" s="144">
        <v>23.913043478260871</v>
      </c>
      <c r="L236" s="145">
        <v>1.5834767641996557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>
      <c r="A237" s="579" t="s">
        <v>83</v>
      </c>
      <c r="B237" s="580"/>
      <c r="C237" s="134">
        <v>38</v>
      </c>
      <c r="D237" s="134">
        <v>17</v>
      </c>
      <c r="E237" s="134">
        <v>3</v>
      </c>
      <c r="F237" s="134">
        <v>0</v>
      </c>
      <c r="G237" s="134">
        <v>41</v>
      </c>
      <c r="H237" s="134">
        <v>17</v>
      </c>
      <c r="I237" s="134">
        <v>58</v>
      </c>
      <c r="J237" s="78">
        <v>0</v>
      </c>
      <c r="K237" s="144">
        <v>29.310344827586203</v>
      </c>
      <c r="L237" s="145">
        <v>1.9965576592082619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>
      <c r="A238" s="579" t="s">
        <v>84</v>
      </c>
      <c r="B238" s="580"/>
      <c r="C238" s="134">
        <v>35</v>
      </c>
      <c r="D238" s="134">
        <v>19</v>
      </c>
      <c r="E238" s="134">
        <v>0</v>
      </c>
      <c r="F238" s="134">
        <v>3</v>
      </c>
      <c r="G238" s="134">
        <v>35</v>
      </c>
      <c r="H238" s="134">
        <v>22</v>
      </c>
      <c r="I238" s="134">
        <v>57</v>
      </c>
      <c r="J238" s="78">
        <v>0</v>
      </c>
      <c r="K238" s="144">
        <v>38.596491228070171</v>
      </c>
      <c r="L238" s="145">
        <v>1.9621342512908777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>
      <c r="A239" s="571" t="s">
        <v>85</v>
      </c>
      <c r="B239" s="572"/>
      <c r="C239" s="135">
        <v>27</v>
      </c>
      <c r="D239" s="135">
        <v>14</v>
      </c>
      <c r="E239" s="135">
        <v>1</v>
      </c>
      <c r="F239" s="135">
        <v>0</v>
      </c>
      <c r="G239" s="135">
        <v>28</v>
      </c>
      <c r="H239" s="135">
        <v>14</v>
      </c>
      <c r="I239" s="135">
        <v>42</v>
      </c>
      <c r="J239" s="79">
        <v>0</v>
      </c>
      <c r="K239" s="146">
        <v>33.333333333333329</v>
      </c>
      <c r="L239" s="147">
        <v>1.4457831325301205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>
      <c r="A240" s="570" t="s">
        <v>86</v>
      </c>
      <c r="B240" s="570"/>
      <c r="C240" s="136">
        <v>198</v>
      </c>
      <c r="D240" s="136">
        <v>87</v>
      </c>
      <c r="E240" s="136">
        <v>5</v>
      </c>
      <c r="F240" s="136">
        <v>4</v>
      </c>
      <c r="G240" s="136">
        <v>203</v>
      </c>
      <c r="H240" s="133">
        <v>91</v>
      </c>
      <c r="I240" s="136">
        <v>294</v>
      </c>
      <c r="J240" s="80">
        <v>0</v>
      </c>
      <c r="K240" s="142">
        <v>30.952380952380953</v>
      </c>
      <c r="L240" s="143">
        <v>10.120481927710843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>
      <c r="A241" s="581" t="s">
        <v>87</v>
      </c>
      <c r="B241" s="582"/>
      <c r="C241" s="133">
        <v>28</v>
      </c>
      <c r="D241" s="133">
        <v>16</v>
      </c>
      <c r="E241" s="133">
        <v>1</v>
      </c>
      <c r="F241" s="133">
        <v>1</v>
      </c>
      <c r="G241" s="133">
        <v>29</v>
      </c>
      <c r="H241" s="133">
        <v>17</v>
      </c>
      <c r="I241" s="133">
        <v>46</v>
      </c>
      <c r="J241" s="77">
        <v>0</v>
      </c>
      <c r="K241" s="142">
        <v>36.95652173913043</v>
      </c>
      <c r="L241" s="143">
        <v>1.5834767641996557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>
      <c r="A242" s="579" t="s">
        <v>88</v>
      </c>
      <c r="B242" s="580"/>
      <c r="C242" s="134">
        <v>17</v>
      </c>
      <c r="D242" s="134">
        <v>15</v>
      </c>
      <c r="E242" s="134">
        <v>0</v>
      </c>
      <c r="F242" s="134">
        <v>0</v>
      </c>
      <c r="G242" s="134">
        <v>17</v>
      </c>
      <c r="H242" s="134">
        <v>15</v>
      </c>
      <c r="I242" s="134">
        <v>32</v>
      </c>
      <c r="J242" s="78">
        <v>0</v>
      </c>
      <c r="K242" s="144">
        <v>46.875</v>
      </c>
      <c r="L242" s="145">
        <v>1.1015490533562824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>
      <c r="A243" s="579" t="s">
        <v>89</v>
      </c>
      <c r="B243" s="580"/>
      <c r="C243" s="134">
        <v>8</v>
      </c>
      <c r="D243" s="134">
        <v>14</v>
      </c>
      <c r="E243" s="134">
        <v>2</v>
      </c>
      <c r="F243" s="134">
        <v>1</v>
      </c>
      <c r="G243" s="134">
        <v>10</v>
      </c>
      <c r="H243" s="134">
        <v>15</v>
      </c>
      <c r="I243" s="134">
        <v>25</v>
      </c>
      <c r="J243" s="78">
        <v>0</v>
      </c>
      <c r="K243" s="144">
        <v>60</v>
      </c>
      <c r="L243" s="145">
        <v>0.86058519793459543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>
      <c r="A244" s="579" t="s">
        <v>90</v>
      </c>
      <c r="B244" s="580"/>
      <c r="C244" s="134">
        <v>18</v>
      </c>
      <c r="D244" s="134">
        <v>9</v>
      </c>
      <c r="E244" s="134">
        <v>0</v>
      </c>
      <c r="F244" s="134">
        <v>0</v>
      </c>
      <c r="G244" s="134">
        <v>18</v>
      </c>
      <c r="H244" s="134">
        <v>9</v>
      </c>
      <c r="I244" s="134">
        <v>27</v>
      </c>
      <c r="J244" s="78">
        <v>0</v>
      </c>
      <c r="K244" s="144">
        <v>33.333333333333329</v>
      </c>
      <c r="L244" s="145">
        <v>0.92943201376936313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>
      <c r="A245" s="579" t="s">
        <v>91</v>
      </c>
      <c r="B245" s="580"/>
      <c r="C245" s="134">
        <v>23</v>
      </c>
      <c r="D245" s="134">
        <v>9</v>
      </c>
      <c r="E245" s="134">
        <v>3</v>
      </c>
      <c r="F245" s="134">
        <v>1</v>
      </c>
      <c r="G245" s="134">
        <v>26</v>
      </c>
      <c r="H245" s="134">
        <v>10</v>
      </c>
      <c r="I245" s="134">
        <v>36</v>
      </c>
      <c r="J245" s="78">
        <v>0</v>
      </c>
      <c r="K245" s="144">
        <v>27.777777777777779</v>
      </c>
      <c r="L245" s="145">
        <v>1.2392426850258176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>
      <c r="A246" s="571" t="s">
        <v>92</v>
      </c>
      <c r="B246" s="572"/>
      <c r="C246" s="135">
        <v>31</v>
      </c>
      <c r="D246" s="135">
        <v>14</v>
      </c>
      <c r="E246" s="135">
        <v>3</v>
      </c>
      <c r="F246" s="135">
        <v>1</v>
      </c>
      <c r="G246" s="135">
        <v>34</v>
      </c>
      <c r="H246" s="135">
        <v>15</v>
      </c>
      <c r="I246" s="135">
        <v>49</v>
      </c>
      <c r="J246" s="79">
        <v>0</v>
      </c>
      <c r="K246" s="146">
        <v>30.612244897959183</v>
      </c>
      <c r="L246" s="147">
        <v>1.6867469879518073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>
      <c r="A247" s="570" t="s">
        <v>93</v>
      </c>
      <c r="B247" s="570"/>
      <c r="C247" s="136">
        <v>125</v>
      </c>
      <c r="D247" s="136">
        <v>77</v>
      </c>
      <c r="E247" s="136">
        <v>9</v>
      </c>
      <c r="F247" s="136">
        <v>4</v>
      </c>
      <c r="G247" s="136">
        <v>134</v>
      </c>
      <c r="H247" s="133">
        <v>81</v>
      </c>
      <c r="I247" s="136">
        <v>215</v>
      </c>
      <c r="J247" s="80">
        <v>0</v>
      </c>
      <c r="K247" s="142">
        <v>37.674418604651159</v>
      </c>
      <c r="L247" s="143">
        <v>7.4010327022375213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>
      <c r="A248" s="570" t="s">
        <v>94</v>
      </c>
      <c r="B248" s="570"/>
      <c r="C248" s="136">
        <v>149</v>
      </c>
      <c r="D248" s="136">
        <v>78</v>
      </c>
      <c r="E248" s="136">
        <v>13</v>
      </c>
      <c r="F248" s="136">
        <v>8</v>
      </c>
      <c r="G248" s="136">
        <v>162</v>
      </c>
      <c r="H248" s="133">
        <v>86</v>
      </c>
      <c r="I248" s="136">
        <v>248</v>
      </c>
      <c r="J248" s="80">
        <v>0</v>
      </c>
      <c r="K248" s="142">
        <v>34.677419354838712</v>
      </c>
      <c r="L248" s="143">
        <v>8.5370051635111874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>
      <c r="A249" s="570" t="s">
        <v>95</v>
      </c>
      <c r="B249" s="570"/>
      <c r="C249" s="136">
        <v>141</v>
      </c>
      <c r="D249" s="136">
        <v>58</v>
      </c>
      <c r="E249" s="136">
        <v>14</v>
      </c>
      <c r="F249" s="136">
        <v>6</v>
      </c>
      <c r="G249" s="136">
        <v>155</v>
      </c>
      <c r="H249" s="133">
        <v>64</v>
      </c>
      <c r="I249" s="136">
        <v>219</v>
      </c>
      <c r="J249" s="80">
        <v>0</v>
      </c>
      <c r="K249" s="142">
        <v>29.223744292237441</v>
      </c>
      <c r="L249" s="143">
        <v>7.5387263339070572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>
      <c r="A250" s="570" t="s">
        <v>96</v>
      </c>
      <c r="B250" s="570"/>
      <c r="C250" s="136">
        <v>146</v>
      </c>
      <c r="D250" s="136">
        <v>53</v>
      </c>
      <c r="E250" s="136">
        <v>20</v>
      </c>
      <c r="F250" s="136">
        <v>9</v>
      </c>
      <c r="G250" s="136">
        <v>166</v>
      </c>
      <c r="H250" s="133">
        <v>62</v>
      </c>
      <c r="I250" s="136">
        <v>228</v>
      </c>
      <c r="J250" s="80">
        <v>0</v>
      </c>
      <c r="K250" s="142">
        <v>27.192982456140353</v>
      </c>
      <c r="L250" s="143">
        <v>7.8485370051635108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>
      <c r="A251" s="570" t="s">
        <v>97</v>
      </c>
      <c r="B251" s="570"/>
      <c r="C251" s="136">
        <v>148</v>
      </c>
      <c r="D251" s="136">
        <v>60</v>
      </c>
      <c r="E251" s="136">
        <v>21</v>
      </c>
      <c r="F251" s="136">
        <v>5</v>
      </c>
      <c r="G251" s="136">
        <v>169</v>
      </c>
      <c r="H251" s="133">
        <v>65</v>
      </c>
      <c r="I251" s="136">
        <v>234</v>
      </c>
      <c r="J251" s="80">
        <v>0</v>
      </c>
      <c r="K251" s="142">
        <v>27.777777777777779</v>
      </c>
      <c r="L251" s="143">
        <v>8.0550774526678133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>
      <c r="A252" s="570" t="s">
        <v>98</v>
      </c>
      <c r="B252" s="570"/>
      <c r="C252" s="136">
        <v>169</v>
      </c>
      <c r="D252" s="136">
        <v>52</v>
      </c>
      <c r="E252" s="136">
        <v>15</v>
      </c>
      <c r="F252" s="136">
        <v>4</v>
      </c>
      <c r="G252" s="136">
        <v>184</v>
      </c>
      <c r="H252" s="133">
        <v>56</v>
      </c>
      <c r="I252" s="136">
        <v>240</v>
      </c>
      <c r="J252" s="80">
        <v>0</v>
      </c>
      <c r="K252" s="142">
        <v>23.333333333333332</v>
      </c>
      <c r="L252" s="143">
        <v>8.2616179001721175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>
      <c r="A253" s="570" t="s">
        <v>99</v>
      </c>
      <c r="B253" s="570"/>
      <c r="C253" s="136">
        <v>160</v>
      </c>
      <c r="D253" s="136">
        <v>62</v>
      </c>
      <c r="E253" s="136">
        <v>22</v>
      </c>
      <c r="F253" s="136">
        <v>8</v>
      </c>
      <c r="G253" s="136">
        <v>182</v>
      </c>
      <c r="H253" s="133">
        <v>70</v>
      </c>
      <c r="I253" s="136">
        <v>252</v>
      </c>
      <c r="J253" s="80">
        <v>0</v>
      </c>
      <c r="K253" s="142">
        <v>27.777777777777779</v>
      </c>
      <c r="L253" s="143">
        <v>8.6746987951807224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>
      <c r="A254" s="570" t="s">
        <v>100</v>
      </c>
      <c r="B254" s="570"/>
      <c r="C254" s="136">
        <v>162</v>
      </c>
      <c r="D254" s="136">
        <v>58</v>
      </c>
      <c r="E254" s="136">
        <v>14</v>
      </c>
      <c r="F254" s="136">
        <v>4</v>
      </c>
      <c r="G254" s="136">
        <v>176</v>
      </c>
      <c r="H254" s="133">
        <v>62</v>
      </c>
      <c r="I254" s="136">
        <v>238</v>
      </c>
      <c r="J254" s="80">
        <v>0</v>
      </c>
      <c r="K254" s="142">
        <v>26.05042016806723</v>
      </c>
      <c r="L254" s="143">
        <v>8.19277108433735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>
      <c r="A255" s="570" t="s">
        <v>101</v>
      </c>
      <c r="B255" s="570"/>
      <c r="C255" s="136">
        <v>156</v>
      </c>
      <c r="D255" s="136">
        <v>65</v>
      </c>
      <c r="E255" s="136">
        <v>14</v>
      </c>
      <c r="F255" s="136">
        <v>2</v>
      </c>
      <c r="G255" s="136">
        <v>170</v>
      </c>
      <c r="H255" s="133">
        <v>67</v>
      </c>
      <c r="I255" s="136">
        <v>237</v>
      </c>
      <c r="J255" s="80">
        <v>0</v>
      </c>
      <c r="K255" s="142">
        <v>28.270042194092827</v>
      </c>
      <c r="L255" s="143">
        <v>8.1583476764199645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>
      <c r="A256" s="581" t="s">
        <v>102</v>
      </c>
      <c r="B256" s="582"/>
      <c r="C256" s="133">
        <v>25</v>
      </c>
      <c r="D256" s="133">
        <v>9</v>
      </c>
      <c r="E256" s="133">
        <v>2</v>
      </c>
      <c r="F256" s="133">
        <v>0</v>
      </c>
      <c r="G256" s="133">
        <v>27</v>
      </c>
      <c r="H256" s="133">
        <v>9</v>
      </c>
      <c r="I256" s="133">
        <v>36</v>
      </c>
      <c r="J256" s="77">
        <v>0</v>
      </c>
      <c r="K256" s="142">
        <v>25</v>
      </c>
      <c r="L256" s="143">
        <v>1.2392426850258176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>
      <c r="A257" s="579" t="s">
        <v>103</v>
      </c>
      <c r="B257" s="580"/>
      <c r="C257" s="134">
        <v>25</v>
      </c>
      <c r="D257" s="134">
        <v>9</v>
      </c>
      <c r="E257" s="134">
        <v>3</v>
      </c>
      <c r="F257" s="134">
        <v>5</v>
      </c>
      <c r="G257" s="134">
        <v>28</v>
      </c>
      <c r="H257" s="134">
        <v>14</v>
      </c>
      <c r="I257" s="134">
        <v>42</v>
      </c>
      <c r="J257" s="78">
        <v>0</v>
      </c>
      <c r="K257" s="144">
        <v>33.333333333333329</v>
      </c>
      <c r="L257" s="145">
        <v>1.4457831325301205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>
      <c r="A258" s="579" t="s">
        <v>104</v>
      </c>
      <c r="B258" s="580"/>
      <c r="C258" s="134">
        <v>25</v>
      </c>
      <c r="D258" s="134">
        <v>14</v>
      </c>
      <c r="E258" s="134">
        <v>6</v>
      </c>
      <c r="F258" s="134">
        <v>0</v>
      </c>
      <c r="G258" s="134">
        <v>31</v>
      </c>
      <c r="H258" s="134">
        <v>14</v>
      </c>
      <c r="I258" s="134">
        <v>45</v>
      </c>
      <c r="J258" s="78">
        <v>0</v>
      </c>
      <c r="K258" s="144">
        <v>31.111111111111111</v>
      </c>
      <c r="L258" s="145">
        <v>1.5490533562822719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>
      <c r="A259" s="579" t="s">
        <v>105</v>
      </c>
      <c r="B259" s="580"/>
      <c r="C259" s="134">
        <v>28</v>
      </c>
      <c r="D259" s="134">
        <v>9</v>
      </c>
      <c r="E259" s="134">
        <v>0</v>
      </c>
      <c r="F259" s="134">
        <v>1</v>
      </c>
      <c r="G259" s="134">
        <v>28</v>
      </c>
      <c r="H259" s="134">
        <v>10</v>
      </c>
      <c r="I259" s="134">
        <v>38</v>
      </c>
      <c r="J259" s="78">
        <v>0</v>
      </c>
      <c r="K259" s="144">
        <v>26.315789473684209</v>
      </c>
      <c r="L259" s="145">
        <v>1.3080895008605853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>
      <c r="A260" s="579" t="s">
        <v>106</v>
      </c>
      <c r="B260" s="580"/>
      <c r="C260" s="134">
        <v>28</v>
      </c>
      <c r="D260" s="134">
        <v>3</v>
      </c>
      <c r="E260" s="134">
        <v>4</v>
      </c>
      <c r="F260" s="134">
        <v>1</v>
      </c>
      <c r="G260" s="134">
        <v>32</v>
      </c>
      <c r="H260" s="134">
        <v>4</v>
      </c>
      <c r="I260" s="134">
        <v>36</v>
      </c>
      <c r="J260" s="78">
        <v>0</v>
      </c>
      <c r="K260" s="144">
        <v>11.111111111111111</v>
      </c>
      <c r="L260" s="145">
        <v>1.2392426850258176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>
      <c r="A261" s="571" t="s">
        <v>107</v>
      </c>
      <c r="B261" s="572"/>
      <c r="C261" s="135">
        <v>40</v>
      </c>
      <c r="D261" s="135">
        <v>18</v>
      </c>
      <c r="E261" s="135">
        <v>0</v>
      </c>
      <c r="F261" s="135">
        <v>1</v>
      </c>
      <c r="G261" s="135">
        <v>40</v>
      </c>
      <c r="H261" s="135">
        <v>19</v>
      </c>
      <c r="I261" s="135">
        <v>59</v>
      </c>
      <c r="J261" s="79">
        <v>0</v>
      </c>
      <c r="K261" s="146">
        <v>32.20338983050847</v>
      </c>
      <c r="L261" s="147">
        <v>2.0309810671256456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>
      <c r="A262" s="570" t="s">
        <v>108</v>
      </c>
      <c r="B262" s="570"/>
      <c r="C262" s="136">
        <v>171</v>
      </c>
      <c r="D262" s="136">
        <v>62</v>
      </c>
      <c r="E262" s="136">
        <v>15</v>
      </c>
      <c r="F262" s="136">
        <v>8</v>
      </c>
      <c r="G262" s="136">
        <v>186</v>
      </c>
      <c r="H262" s="133">
        <v>70</v>
      </c>
      <c r="I262" s="136">
        <v>256</v>
      </c>
      <c r="J262" s="80">
        <v>0</v>
      </c>
      <c r="K262" s="142">
        <v>27.34375</v>
      </c>
      <c r="L262" s="143">
        <v>8.8123924268502591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>
      <c r="A263" s="581" t="s">
        <v>109</v>
      </c>
      <c r="B263" s="582"/>
      <c r="C263" s="133">
        <v>26</v>
      </c>
      <c r="D263" s="133">
        <v>12</v>
      </c>
      <c r="E263" s="133">
        <v>1</v>
      </c>
      <c r="F263" s="133">
        <v>1</v>
      </c>
      <c r="G263" s="133">
        <v>27</v>
      </c>
      <c r="H263" s="133">
        <v>13</v>
      </c>
      <c r="I263" s="133">
        <v>40</v>
      </c>
      <c r="J263" s="77">
        <v>0</v>
      </c>
      <c r="K263" s="142">
        <v>32.5</v>
      </c>
      <c r="L263" s="143">
        <v>1.376936316695353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>
      <c r="A264" s="579" t="s">
        <v>110</v>
      </c>
      <c r="B264" s="580"/>
      <c r="C264" s="134">
        <v>26</v>
      </c>
      <c r="D264" s="134">
        <v>10</v>
      </c>
      <c r="E264" s="134">
        <v>2</v>
      </c>
      <c r="F264" s="134">
        <v>2</v>
      </c>
      <c r="G264" s="134">
        <v>28</v>
      </c>
      <c r="H264" s="134">
        <v>12</v>
      </c>
      <c r="I264" s="134">
        <v>40</v>
      </c>
      <c r="J264" s="78">
        <v>0</v>
      </c>
      <c r="K264" s="144">
        <v>30</v>
      </c>
      <c r="L264" s="145">
        <v>1.376936316695353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>
      <c r="A265" s="579" t="s">
        <v>111</v>
      </c>
      <c r="B265" s="580"/>
      <c r="C265" s="134">
        <v>20</v>
      </c>
      <c r="D265" s="134">
        <v>11</v>
      </c>
      <c r="E265" s="134">
        <v>2</v>
      </c>
      <c r="F265" s="134">
        <v>1</v>
      </c>
      <c r="G265" s="134">
        <v>22</v>
      </c>
      <c r="H265" s="134">
        <v>12</v>
      </c>
      <c r="I265" s="134">
        <v>34</v>
      </c>
      <c r="J265" s="78">
        <v>0</v>
      </c>
      <c r="K265" s="144">
        <v>35.294117647058826</v>
      </c>
      <c r="L265" s="145">
        <v>1.1703958691910499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>
      <c r="A266" s="579" t="s">
        <v>112</v>
      </c>
      <c r="B266" s="580"/>
      <c r="C266" s="134">
        <v>27</v>
      </c>
      <c r="D266" s="134">
        <v>10</v>
      </c>
      <c r="E266" s="134">
        <v>0</v>
      </c>
      <c r="F266" s="134">
        <v>0</v>
      </c>
      <c r="G266" s="134">
        <v>27</v>
      </c>
      <c r="H266" s="134">
        <v>10</v>
      </c>
      <c r="I266" s="134">
        <v>37</v>
      </c>
      <c r="J266" s="78">
        <v>0</v>
      </c>
      <c r="K266" s="144">
        <v>27.027027027027028</v>
      </c>
      <c r="L266" s="145">
        <v>1.2736660929432015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>
      <c r="A267" s="579" t="s">
        <v>113</v>
      </c>
      <c r="B267" s="580"/>
      <c r="C267" s="134">
        <v>36</v>
      </c>
      <c r="D267" s="134">
        <v>15</v>
      </c>
      <c r="E267" s="134">
        <v>0</v>
      </c>
      <c r="F267" s="134">
        <v>0</v>
      </c>
      <c r="G267" s="134">
        <v>36</v>
      </c>
      <c r="H267" s="134">
        <v>15</v>
      </c>
      <c r="I267" s="134">
        <v>51</v>
      </c>
      <c r="J267" s="78">
        <v>0</v>
      </c>
      <c r="K267" s="144">
        <v>29.411764705882355</v>
      </c>
      <c r="L267" s="145">
        <v>1.7555938037865748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>
      <c r="A268" s="571" t="s">
        <v>114</v>
      </c>
      <c r="B268" s="572"/>
      <c r="C268" s="135">
        <v>30</v>
      </c>
      <c r="D268" s="135">
        <v>10</v>
      </c>
      <c r="E268" s="135">
        <v>2</v>
      </c>
      <c r="F268" s="135">
        <v>0</v>
      </c>
      <c r="G268" s="135">
        <v>32</v>
      </c>
      <c r="H268" s="135">
        <v>10</v>
      </c>
      <c r="I268" s="135">
        <v>42</v>
      </c>
      <c r="J268" s="79">
        <v>0</v>
      </c>
      <c r="K268" s="146">
        <v>23.809523809523807</v>
      </c>
      <c r="L268" s="147">
        <v>1.4457831325301205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>
      <c r="A269" s="577" t="s">
        <v>115</v>
      </c>
      <c r="B269" s="577"/>
      <c r="C269" s="137">
        <v>165</v>
      </c>
      <c r="D269" s="137">
        <v>68</v>
      </c>
      <c r="E269" s="137">
        <v>7</v>
      </c>
      <c r="F269" s="137">
        <v>4</v>
      </c>
      <c r="G269" s="137">
        <v>172</v>
      </c>
      <c r="H269" s="137">
        <v>72</v>
      </c>
      <c r="I269" s="137">
        <v>244</v>
      </c>
      <c r="J269" s="82">
        <v>0</v>
      </c>
      <c r="K269" s="148">
        <v>29.508196721311474</v>
      </c>
      <c r="L269" s="149">
        <v>8.3993115318416525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583" t="s">
        <v>116</v>
      </c>
      <c r="B270" s="583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570" t="s">
        <v>116</v>
      </c>
      <c r="B271" s="570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570" t="s">
        <v>116</v>
      </c>
      <c r="B272" s="570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570" t="s">
        <v>116</v>
      </c>
      <c r="B273" s="570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570" t="s">
        <v>116</v>
      </c>
      <c r="B274" s="570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570" t="s">
        <v>116</v>
      </c>
      <c r="B275" s="570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570" t="s">
        <v>116</v>
      </c>
      <c r="B276" s="570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570" t="s">
        <v>116</v>
      </c>
      <c r="B277" s="570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570" t="s">
        <v>116</v>
      </c>
      <c r="B278" s="570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570" t="s">
        <v>116</v>
      </c>
      <c r="B279" s="570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570" t="s">
        <v>116</v>
      </c>
      <c r="B280" s="570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577" t="s">
        <v>116</v>
      </c>
      <c r="B281" s="577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>
      <c r="A282" s="578" t="s">
        <v>118</v>
      </c>
      <c r="B282" s="578"/>
      <c r="C282" s="138">
        <v>323</v>
      </c>
      <c r="D282" s="138">
        <v>164</v>
      </c>
      <c r="E282" s="138">
        <v>14</v>
      </c>
      <c r="F282" s="138">
        <v>8</v>
      </c>
      <c r="G282" s="138">
        <v>337</v>
      </c>
      <c r="H282" s="138">
        <v>172</v>
      </c>
      <c r="I282" s="138">
        <v>509</v>
      </c>
      <c r="J282" s="81"/>
      <c r="K282" s="150">
        <v>33.791748526522589</v>
      </c>
      <c r="L282" s="151">
        <v>17.521514629948364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>
      <c r="A283" s="578" t="s">
        <v>119</v>
      </c>
      <c r="B283" s="578"/>
      <c r="C283" s="136">
        <v>336</v>
      </c>
      <c r="D283" s="136">
        <v>130</v>
      </c>
      <c r="E283" s="136">
        <v>22</v>
      </c>
      <c r="F283" s="136">
        <v>12</v>
      </c>
      <c r="G283" s="136">
        <v>358</v>
      </c>
      <c r="H283" s="136">
        <v>142</v>
      </c>
      <c r="I283" s="136">
        <v>500</v>
      </c>
      <c r="J283" s="80"/>
      <c r="K283" s="152">
        <v>28.4</v>
      </c>
      <c r="L283" s="153">
        <v>17.21170395869191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>
      <c r="A284" s="570" t="s">
        <v>120</v>
      </c>
      <c r="B284" s="570"/>
      <c r="C284" s="136">
        <v>1890</v>
      </c>
      <c r="D284" s="136">
        <v>780</v>
      </c>
      <c r="E284" s="136">
        <v>169</v>
      </c>
      <c r="F284" s="136">
        <v>66</v>
      </c>
      <c r="G284" s="136">
        <v>2059</v>
      </c>
      <c r="H284" s="136">
        <v>846</v>
      </c>
      <c r="I284" s="136">
        <v>2905</v>
      </c>
      <c r="J284" s="80">
        <v>0</v>
      </c>
      <c r="K284" s="152">
        <v>29.122203098106713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>
      <c r="A285" s="71"/>
      <c r="B285" s="72" t="s">
        <v>0</v>
      </c>
      <c r="C285" s="570" t="s">
        <v>158</v>
      </c>
      <c r="D285" s="570"/>
      <c r="E285" s="570"/>
      <c r="F285" s="570"/>
      <c r="G285" s="570"/>
      <c r="H285" s="570"/>
      <c r="I285" s="570"/>
      <c r="J285" s="570"/>
      <c r="K285" s="570"/>
      <c r="L285" s="570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>
      <c r="A286" s="73"/>
      <c r="B286" s="74" t="s">
        <v>1</v>
      </c>
      <c r="C286" s="573" t="s">
        <v>7</v>
      </c>
      <c r="D286" s="573" t="s">
        <v>8</v>
      </c>
      <c r="E286" s="576" t="s">
        <v>9</v>
      </c>
      <c r="F286" s="576" t="s">
        <v>10</v>
      </c>
      <c r="G286" s="574" t="s">
        <v>11</v>
      </c>
      <c r="H286" s="574" t="s">
        <v>12</v>
      </c>
      <c r="I286" s="574" t="s">
        <v>76</v>
      </c>
      <c r="J286" s="574" t="s">
        <v>77</v>
      </c>
      <c r="K286" s="574" t="s">
        <v>78</v>
      </c>
      <c r="L286" s="574" t="s">
        <v>79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>
      <c r="A287" s="75" t="s">
        <v>2</v>
      </c>
      <c r="B287" s="76"/>
      <c r="C287" s="573"/>
      <c r="D287" s="573"/>
      <c r="E287" s="576"/>
      <c r="F287" s="576"/>
      <c r="G287" s="575"/>
      <c r="H287" s="575"/>
      <c r="I287" s="575"/>
      <c r="J287" s="575"/>
      <c r="K287" s="575"/>
      <c r="L287" s="575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>
      <c r="A288" s="581" t="s">
        <v>80</v>
      </c>
      <c r="B288" s="582"/>
      <c r="C288" s="133">
        <v>25</v>
      </c>
      <c r="D288" s="133">
        <v>0</v>
      </c>
      <c r="E288" s="133">
        <v>4</v>
      </c>
      <c r="F288" s="133">
        <v>2</v>
      </c>
      <c r="G288" s="133">
        <v>29</v>
      </c>
      <c r="H288" s="133">
        <v>2</v>
      </c>
      <c r="I288" s="133">
        <v>31</v>
      </c>
      <c r="J288" s="77">
        <v>0</v>
      </c>
      <c r="K288" s="142">
        <v>6.4516129032258061</v>
      </c>
      <c r="L288" s="143">
        <v>1.4747859181731684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>
      <c r="A289" s="579" t="s">
        <v>81</v>
      </c>
      <c r="B289" s="580"/>
      <c r="C289" s="134">
        <v>18</v>
      </c>
      <c r="D289" s="134">
        <v>0</v>
      </c>
      <c r="E289" s="134">
        <v>2</v>
      </c>
      <c r="F289" s="134">
        <v>5</v>
      </c>
      <c r="G289" s="134">
        <v>20</v>
      </c>
      <c r="H289" s="134">
        <v>5</v>
      </c>
      <c r="I289" s="134">
        <v>25</v>
      </c>
      <c r="J289" s="78">
        <v>0</v>
      </c>
      <c r="K289" s="144">
        <v>20</v>
      </c>
      <c r="L289" s="145">
        <v>1.1893434823977165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>
      <c r="A290" s="579" t="s">
        <v>82</v>
      </c>
      <c r="B290" s="580"/>
      <c r="C290" s="134">
        <v>26</v>
      </c>
      <c r="D290" s="134">
        <v>0</v>
      </c>
      <c r="E290" s="134">
        <v>7</v>
      </c>
      <c r="F290" s="134">
        <v>0</v>
      </c>
      <c r="G290" s="134">
        <v>33</v>
      </c>
      <c r="H290" s="134">
        <v>0</v>
      </c>
      <c r="I290" s="134">
        <v>33</v>
      </c>
      <c r="J290" s="78">
        <v>0</v>
      </c>
      <c r="K290" s="144">
        <v>0</v>
      </c>
      <c r="L290" s="145">
        <v>1.569933396764986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>
      <c r="A291" s="579" t="s">
        <v>83</v>
      </c>
      <c r="B291" s="580"/>
      <c r="C291" s="134">
        <v>20</v>
      </c>
      <c r="D291" s="134">
        <v>0</v>
      </c>
      <c r="E291" s="134">
        <v>3</v>
      </c>
      <c r="F291" s="134">
        <v>1</v>
      </c>
      <c r="G291" s="134">
        <v>23</v>
      </c>
      <c r="H291" s="134">
        <v>1</v>
      </c>
      <c r="I291" s="134">
        <v>24</v>
      </c>
      <c r="J291" s="78">
        <v>0</v>
      </c>
      <c r="K291" s="144">
        <v>4.1666666666666661</v>
      </c>
      <c r="L291" s="145">
        <v>1.1417697431018079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>
      <c r="A292" s="579" t="s">
        <v>84</v>
      </c>
      <c r="B292" s="580"/>
      <c r="C292" s="134">
        <v>28</v>
      </c>
      <c r="D292" s="134">
        <v>0</v>
      </c>
      <c r="E292" s="134">
        <v>5</v>
      </c>
      <c r="F292" s="134">
        <v>2</v>
      </c>
      <c r="G292" s="134">
        <v>33</v>
      </c>
      <c r="H292" s="134">
        <v>2</v>
      </c>
      <c r="I292" s="134">
        <v>35</v>
      </c>
      <c r="J292" s="78">
        <v>0</v>
      </c>
      <c r="K292" s="144">
        <v>5.7142857142857144</v>
      </c>
      <c r="L292" s="145">
        <v>1.6650808753568032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>
      <c r="A293" s="571" t="s">
        <v>85</v>
      </c>
      <c r="B293" s="572"/>
      <c r="C293" s="135">
        <v>38</v>
      </c>
      <c r="D293" s="135">
        <v>0</v>
      </c>
      <c r="E293" s="135">
        <v>3</v>
      </c>
      <c r="F293" s="135">
        <v>1</v>
      </c>
      <c r="G293" s="135">
        <v>41</v>
      </c>
      <c r="H293" s="135">
        <v>1</v>
      </c>
      <c r="I293" s="135">
        <v>42</v>
      </c>
      <c r="J293" s="79">
        <v>0</v>
      </c>
      <c r="K293" s="146">
        <v>2.3809523809523809</v>
      </c>
      <c r="L293" s="147">
        <v>1.9980970504281639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>
      <c r="A294" s="570" t="s">
        <v>86</v>
      </c>
      <c r="B294" s="570"/>
      <c r="C294" s="136">
        <v>155</v>
      </c>
      <c r="D294" s="136">
        <v>0</v>
      </c>
      <c r="E294" s="136">
        <v>24</v>
      </c>
      <c r="F294" s="136">
        <v>11</v>
      </c>
      <c r="G294" s="136">
        <v>179</v>
      </c>
      <c r="H294" s="133">
        <v>11</v>
      </c>
      <c r="I294" s="136">
        <v>190</v>
      </c>
      <c r="J294" s="80">
        <v>0</v>
      </c>
      <c r="K294" s="142">
        <v>5.7894736842105265</v>
      </c>
      <c r="L294" s="143">
        <v>9.0390104662226456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>
      <c r="A295" s="581" t="s">
        <v>87</v>
      </c>
      <c r="B295" s="582"/>
      <c r="C295" s="133">
        <v>15</v>
      </c>
      <c r="D295" s="133">
        <v>0</v>
      </c>
      <c r="E295" s="133">
        <v>2</v>
      </c>
      <c r="F295" s="133">
        <v>1</v>
      </c>
      <c r="G295" s="133">
        <v>17</v>
      </c>
      <c r="H295" s="133">
        <v>1</v>
      </c>
      <c r="I295" s="133">
        <v>18</v>
      </c>
      <c r="J295" s="77">
        <v>0</v>
      </c>
      <c r="K295" s="142">
        <v>5.5555555555555554</v>
      </c>
      <c r="L295" s="143">
        <v>0.85632730732635576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>
      <c r="A296" s="579" t="s">
        <v>88</v>
      </c>
      <c r="B296" s="580"/>
      <c r="C296" s="134">
        <v>15</v>
      </c>
      <c r="D296" s="134">
        <v>0</v>
      </c>
      <c r="E296" s="134">
        <v>3</v>
      </c>
      <c r="F296" s="134">
        <v>2</v>
      </c>
      <c r="G296" s="134">
        <v>18</v>
      </c>
      <c r="H296" s="134">
        <v>2</v>
      </c>
      <c r="I296" s="134">
        <v>20</v>
      </c>
      <c r="J296" s="78">
        <v>0</v>
      </c>
      <c r="K296" s="144">
        <v>10</v>
      </c>
      <c r="L296" s="145">
        <v>0.95147478591817314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>
      <c r="A297" s="579" t="s">
        <v>89</v>
      </c>
      <c r="B297" s="580"/>
      <c r="C297" s="134">
        <v>19</v>
      </c>
      <c r="D297" s="134">
        <v>0</v>
      </c>
      <c r="E297" s="134">
        <v>0</v>
      </c>
      <c r="F297" s="134">
        <v>3</v>
      </c>
      <c r="G297" s="134">
        <v>19</v>
      </c>
      <c r="H297" s="134">
        <v>3</v>
      </c>
      <c r="I297" s="134">
        <v>22</v>
      </c>
      <c r="J297" s="78">
        <v>0</v>
      </c>
      <c r="K297" s="144">
        <v>13.636363636363635</v>
      </c>
      <c r="L297" s="145">
        <v>1.0466222645099905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>
      <c r="A298" s="579" t="s">
        <v>90</v>
      </c>
      <c r="B298" s="580"/>
      <c r="C298" s="134">
        <v>22</v>
      </c>
      <c r="D298" s="134">
        <v>0</v>
      </c>
      <c r="E298" s="134">
        <v>1</v>
      </c>
      <c r="F298" s="134">
        <v>2</v>
      </c>
      <c r="G298" s="134">
        <v>23</v>
      </c>
      <c r="H298" s="134">
        <v>2</v>
      </c>
      <c r="I298" s="134">
        <v>25</v>
      </c>
      <c r="J298" s="78">
        <v>0</v>
      </c>
      <c r="K298" s="144">
        <v>8</v>
      </c>
      <c r="L298" s="145">
        <v>1.1893434823977165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>
      <c r="A299" s="579" t="s">
        <v>91</v>
      </c>
      <c r="B299" s="580"/>
      <c r="C299" s="134">
        <v>19</v>
      </c>
      <c r="D299" s="134">
        <v>0</v>
      </c>
      <c r="E299" s="134">
        <v>2</v>
      </c>
      <c r="F299" s="134">
        <v>2</v>
      </c>
      <c r="G299" s="134">
        <v>21</v>
      </c>
      <c r="H299" s="134">
        <v>2</v>
      </c>
      <c r="I299" s="134">
        <v>23</v>
      </c>
      <c r="J299" s="78">
        <v>0</v>
      </c>
      <c r="K299" s="144">
        <v>8.695652173913043</v>
      </c>
      <c r="L299" s="145">
        <v>1.0941960038058993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>
      <c r="A300" s="571" t="s">
        <v>92</v>
      </c>
      <c r="B300" s="572"/>
      <c r="C300" s="135">
        <v>19</v>
      </c>
      <c r="D300" s="135">
        <v>0</v>
      </c>
      <c r="E300" s="135">
        <v>11</v>
      </c>
      <c r="F300" s="135">
        <v>2</v>
      </c>
      <c r="G300" s="135">
        <v>30</v>
      </c>
      <c r="H300" s="135">
        <v>2</v>
      </c>
      <c r="I300" s="135">
        <v>32</v>
      </c>
      <c r="J300" s="79">
        <v>0</v>
      </c>
      <c r="K300" s="146">
        <v>6.25</v>
      </c>
      <c r="L300" s="147">
        <v>1.5223596574690772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>
      <c r="A301" s="570" t="s">
        <v>93</v>
      </c>
      <c r="B301" s="570"/>
      <c r="C301" s="136">
        <v>109</v>
      </c>
      <c r="D301" s="136">
        <v>0</v>
      </c>
      <c r="E301" s="136">
        <v>19</v>
      </c>
      <c r="F301" s="136">
        <v>12</v>
      </c>
      <c r="G301" s="136">
        <v>128</v>
      </c>
      <c r="H301" s="133">
        <v>12</v>
      </c>
      <c r="I301" s="136">
        <v>140</v>
      </c>
      <c r="J301" s="80">
        <v>0</v>
      </c>
      <c r="K301" s="142">
        <v>8.5714285714285712</v>
      </c>
      <c r="L301" s="143">
        <v>6.6603235014272126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>
      <c r="A302" s="570" t="s">
        <v>94</v>
      </c>
      <c r="B302" s="570"/>
      <c r="C302" s="136">
        <v>99</v>
      </c>
      <c r="D302" s="136">
        <v>0</v>
      </c>
      <c r="E302" s="136">
        <v>39</v>
      </c>
      <c r="F302" s="136">
        <v>22</v>
      </c>
      <c r="G302" s="136">
        <v>138</v>
      </c>
      <c r="H302" s="133">
        <v>22</v>
      </c>
      <c r="I302" s="136">
        <v>160</v>
      </c>
      <c r="J302" s="80">
        <v>0</v>
      </c>
      <c r="K302" s="142">
        <v>13.750000000000002</v>
      </c>
      <c r="L302" s="143">
        <v>7.6117982873453851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>
      <c r="A303" s="570" t="s">
        <v>95</v>
      </c>
      <c r="B303" s="570"/>
      <c r="C303" s="136">
        <v>132</v>
      </c>
      <c r="D303" s="136">
        <v>0</v>
      </c>
      <c r="E303" s="136">
        <v>27</v>
      </c>
      <c r="F303" s="136">
        <v>21</v>
      </c>
      <c r="G303" s="136">
        <v>159</v>
      </c>
      <c r="H303" s="133">
        <v>21</v>
      </c>
      <c r="I303" s="136">
        <v>180</v>
      </c>
      <c r="J303" s="80">
        <v>0</v>
      </c>
      <c r="K303" s="142">
        <v>11.666666666666666</v>
      </c>
      <c r="L303" s="143">
        <v>8.5632730732635576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>
      <c r="A304" s="570" t="s">
        <v>96</v>
      </c>
      <c r="B304" s="570"/>
      <c r="C304" s="136">
        <v>163</v>
      </c>
      <c r="D304" s="136">
        <v>0</v>
      </c>
      <c r="E304" s="136">
        <v>35</v>
      </c>
      <c r="F304" s="136">
        <v>14</v>
      </c>
      <c r="G304" s="136">
        <v>198</v>
      </c>
      <c r="H304" s="133">
        <v>14</v>
      </c>
      <c r="I304" s="136">
        <v>212</v>
      </c>
      <c r="J304" s="80">
        <v>0</v>
      </c>
      <c r="K304" s="142">
        <v>6.6037735849056602</v>
      </c>
      <c r="L304" s="143">
        <v>10.085632730732636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>
      <c r="A305" s="570" t="s">
        <v>97</v>
      </c>
      <c r="B305" s="570"/>
      <c r="C305" s="136">
        <v>159</v>
      </c>
      <c r="D305" s="136">
        <v>0</v>
      </c>
      <c r="E305" s="136">
        <v>22</v>
      </c>
      <c r="F305" s="136">
        <v>16</v>
      </c>
      <c r="G305" s="136">
        <v>181</v>
      </c>
      <c r="H305" s="133">
        <v>16</v>
      </c>
      <c r="I305" s="136">
        <v>197</v>
      </c>
      <c r="J305" s="80">
        <v>0</v>
      </c>
      <c r="K305" s="142">
        <v>8.1218274111675122</v>
      </c>
      <c r="L305" s="143">
        <v>9.3720266412940045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>
      <c r="A306" s="570" t="s">
        <v>98</v>
      </c>
      <c r="B306" s="570"/>
      <c r="C306" s="136">
        <v>151</v>
      </c>
      <c r="D306" s="136">
        <v>0</v>
      </c>
      <c r="E306" s="136">
        <v>31</v>
      </c>
      <c r="F306" s="136">
        <v>15</v>
      </c>
      <c r="G306" s="136">
        <v>182</v>
      </c>
      <c r="H306" s="133">
        <v>15</v>
      </c>
      <c r="I306" s="136">
        <v>197</v>
      </c>
      <c r="J306" s="80">
        <v>0</v>
      </c>
      <c r="K306" s="142">
        <v>7.6142131979695442</v>
      </c>
      <c r="L306" s="143">
        <v>9.3720266412940045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>
      <c r="A307" s="570" t="s">
        <v>99</v>
      </c>
      <c r="B307" s="570"/>
      <c r="C307" s="136">
        <v>129</v>
      </c>
      <c r="D307" s="136">
        <v>1</v>
      </c>
      <c r="E307" s="136">
        <v>22</v>
      </c>
      <c r="F307" s="136">
        <v>11</v>
      </c>
      <c r="G307" s="136">
        <v>151</v>
      </c>
      <c r="H307" s="133">
        <v>12</v>
      </c>
      <c r="I307" s="136">
        <v>163</v>
      </c>
      <c r="J307" s="80">
        <v>0</v>
      </c>
      <c r="K307" s="142">
        <v>7.3619631901840492</v>
      </c>
      <c r="L307" s="143">
        <v>7.7545195052331106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>
      <c r="A308" s="570" t="s">
        <v>100</v>
      </c>
      <c r="B308" s="570"/>
      <c r="C308" s="136">
        <v>143</v>
      </c>
      <c r="D308" s="136">
        <v>1</v>
      </c>
      <c r="E308" s="136">
        <v>19</v>
      </c>
      <c r="F308" s="136">
        <v>6</v>
      </c>
      <c r="G308" s="136">
        <v>162</v>
      </c>
      <c r="H308" s="133">
        <v>7</v>
      </c>
      <c r="I308" s="136">
        <v>169</v>
      </c>
      <c r="J308" s="80">
        <v>0</v>
      </c>
      <c r="K308" s="142">
        <v>4.1420118343195274</v>
      </c>
      <c r="L308" s="143">
        <v>8.0399619410085634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>
      <c r="A309" s="570" t="s">
        <v>101</v>
      </c>
      <c r="B309" s="570"/>
      <c r="C309" s="136">
        <v>142</v>
      </c>
      <c r="D309" s="136">
        <v>0</v>
      </c>
      <c r="E309" s="136">
        <v>31</v>
      </c>
      <c r="F309" s="136">
        <v>9</v>
      </c>
      <c r="G309" s="136">
        <v>173</v>
      </c>
      <c r="H309" s="133">
        <v>9</v>
      </c>
      <c r="I309" s="136">
        <v>182</v>
      </c>
      <c r="J309" s="80">
        <v>0</v>
      </c>
      <c r="K309" s="142">
        <v>4.9450549450549453</v>
      </c>
      <c r="L309" s="143">
        <v>8.6584205518553752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>
      <c r="A310" s="581" t="s">
        <v>102</v>
      </c>
      <c r="B310" s="582"/>
      <c r="C310" s="133">
        <v>28</v>
      </c>
      <c r="D310" s="133">
        <v>0</v>
      </c>
      <c r="E310" s="133">
        <v>3</v>
      </c>
      <c r="F310" s="133">
        <v>1</v>
      </c>
      <c r="G310" s="133">
        <v>31</v>
      </c>
      <c r="H310" s="133">
        <v>1</v>
      </c>
      <c r="I310" s="133">
        <v>32</v>
      </c>
      <c r="J310" s="77">
        <v>0</v>
      </c>
      <c r="K310" s="142">
        <v>3.125</v>
      </c>
      <c r="L310" s="143">
        <v>1.5223596574690772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>
      <c r="A311" s="579" t="s">
        <v>103</v>
      </c>
      <c r="B311" s="580"/>
      <c r="C311" s="134">
        <v>25</v>
      </c>
      <c r="D311" s="134">
        <v>0</v>
      </c>
      <c r="E311" s="134">
        <v>3</v>
      </c>
      <c r="F311" s="134">
        <v>0</v>
      </c>
      <c r="G311" s="134">
        <v>28</v>
      </c>
      <c r="H311" s="134">
        <v>0</v>
      </c>
      <c r="I311" s="134">
        <v>28</v>
      </c>
      <c r="J311" s="78">
        <v>0</v>
      </c>
      <c r="K311" s="144">
        <v>0</v>
      </c>
      <c r="L311" s="145">
        <v>1.3320647002854424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>
      <c r="A312" s="579" t="s">
        <v>104</v>
      </c>
      <c r="B312" s="580"/>
      <c r="C312" s="134">
        <v>27</v>
      </c>
      <c r="D312" s="134">
        <v>0</v>
      </c>
      <c r="E312" s="134">
        <v>2</v>
      </c>
      <c r="F312" s="134">
        <v>1</v>
      </c>
      <c r="G312" s="134">
        <v>29</v>
      </c>
      <c r="H312" s="134">
        <v>1</v>
      </c>
      <c r="I312" s="134">
        <v>30</v>
      </c>
      <c r="J312" s="78">
        <v>0</v>
      </c>
      <c r="K312" s="144">
        <v>3.3333333333333335</v>
      </c>
      <c r="L312" s="145">
        <v>1.4272121788772598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>
      <c r="A313" s="579" t="s">
        <v>105</v>
      </c>
      <c r="B313" s="580"/>
      <c r="C313" s="134">
        <v>17</v>
      </c>
      <c r="D313" s="134">
        <v>0</v>
      </c>
      <c r="E313" s="134">
        <v>4</v>
      </c>
      <c r="F313" s="134">
        <v>0</v>
      </c>
      <c r="G313" s="134">
        <v>21</v>
      </c>
      <c r="H313" s="134">
        <v>0</v>
      </c>
      <c r="I313" s="134">
        <v>21</v>
      </c>
      <c r="J313" s="78">
        <v>0</v>
      </c>
      <c r="K313" s="144">
        <v>0</v>
      </c>
      <c r="L313" s="145">
        <v>0.99904852521408194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>
      <c r="A314" s="579" t="s">
        <v>106</v>
      </c>
      <c r="B314" s="580"/>
      <c r="C314" s="134">
        <v>25</v>
      </c>
      <c r="D314" s="134">
        <v>0</v>
      </c>
      <c r="E314" s="134">
        <v>4</v>
      </c>
      <c r="F314" s="134">
        <v>0</v>
      </c>
      <c r="G314" s="134">
        <v>29</v>
      </c>
      <c r="H314" s="134">
        <v>0</v>
      </c>
      <c r="I314" s="134">
        <v>29</v>
      </c>
      <c r="J314" s="78">
        <v>0</v>
      </c>
      <c r="K314" s="144">
        <v>0</v>
      </c>
      <c r="L314" s="145">
        <v>1.379638439581351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>
      <c r="A315" s="571" t="s">
        <v>107</v>
      </c>
      <c r="B315" s="572"/>
      <c r="C315" s="135">
        <v>29</v>
      </c>
      <c r="D315" s="135">
        <v>0</v>
      </c>
      <c r="E315" s="135">
        <v>5</v>
      </c>
      <c r="F315" s="135">
        <v>0</v>
      </c>
      <c r="G315" s="135">
        <v>34</v>
      </c>
      <c r="H315" s="135">
        <v>0</v>
      </c>
      <c r="I315" s="135">
        <v>34</v>
      </c>
      <c r="J315" s="79">
        <v>0</v>
      </c>
      <c r="K315" s="146">
        <v>0</v>
      </c>
      <c r="L315" s="147">
        <v>1.6175071360608944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>
      <c r="A316" s="584" t="s">
        <v>108</v>
      </c>
      <c r="B316" s="584"/>
      <c r="C316" s="140">
        <v>151</v>
      </c>
      <c r="D316" s="140">
        <v>0</v>
      </c>
      <c r="E316" s="140">
        <v>21</v>
      </c>
      <c r="F316" s="140">
        <v>2</v>
      </c>
      <c r="G316" s="140">
        <v>172</v>
      </c>
      <c r="H316" s="133">
        <v>2</v>
      </c>
      <c r="I316" s="140">
        <v>174</v>
      </c>
      <c r="J316" s="84">
        <v>0</v>
      </c>
      <c r="K316" s="142">
        <v>1.1494252873563218</v>
      </c>
      <c r="L316" s="143">
        <v>8.2778306374881065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>
      <c r="A317" s="581" t="s">
        <v>109</v>
      </c>
      <c r="B317" s="582"/>
      <c r="C317" s="133">
        <v>29</v>
      </c>
      <c r="D317" s="133">
        <v>0</v>
      </c>
      <c r="E317" s="133">
        <v>2</v>
      </c>
      <c r="F317" s="133">
        <v>0</v>
      </c>
      <c r="G317" s="133">
        <v>31</v>
      </c>
      <c r="H317" s="133">
        <v>0</v>
      </c>
      <c r="I317" s="133">
        <v>31</v>
      </c>
      <c r="J317" s="77">
        <v>0</v>
      </c>
      <c r="K317" s="142">
        <v>0</v>
      </c>
      <c r="L317" s="143">
        <v>1.4747859181731684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>
      <c r="A318" s="579" t="s">
        <v>110</v>
      </c>
      <c r="B318" s="580"/>
      <c r="C318" s="134">
        <v>11</v>
      </c>
      <c r="D318" s="134">
        <v>0</v>
      </c>
      <c r="E318" s="134">
        <v>5</v>
      </c>
      <c r="F318" s="134">
        <v>1</v>
      </c>
      <c r="G318" s="134">
        <v>16</v>
      </c>
      <c r="H318" s="134">
        <v>1</v>
      </c>
      <c r="I318" s="134">
        <v>17</v>
      </c>
      <c r="J318" s="78">
        <v>0</v>
      </c>
      <c r="K318" s="144">
        <v>5.8823529411764701</v>
      </c>
      <c r="L318" s="145">
        <v>0.80875356803044718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>
      <c r="A319" s="579" t="s">
        <v>111</v>
      </c>
      <c r="B319" s="580"/>
      <c r="C319" s="134">
        <v>20</v>
      </c>
      <c r="D319" s="134">
        <v>0</v>
      </c>
      <c r="E319" s="134">
        <v>1</v>
      </c>
      <c r="F319" s="134">
        <v>0</v>
      </c>
      <c r="G319" s="134">
        <v>21</v>
      </c>
      <c r="H319" s="134">
        <v>0</v>
      </c>
      <c r="I319" s="134">
        <v>21</v>
      </c>
      <c r="J319" s="78">
        <v>0</v>
      </c>
      <c r="K319" s="144">
        <v>0</v>
      </c>
      <c r="L319" s="145">
        <v>0.99904852521408194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>
      <c r="A320" s="579" t="s">
        <v>112</v>
      </c>
      <c r="B320" s="580"/>
      <c r="C320" s="134">
        <v>25</v>
      </c>
      <c r="D320" s="134">
        <v>0</v>
      </c>
      <c r="E320" s="134">
        <v>3</v>
      </c>
      <c r="F320" s="134">
        <v>0</v>
      </c>
      <c r="G320" s="134">
        <v>28</v>
      </c>
      <c r="H320" s="134">
        <v>0</v>
      </c>
      <c r="I320" s="134">
        <v>28</v>
      </c>
      <c r="J320" s="78">
        <v>0</v>
      </c>
      <c r="K320" s="144">
        <v>0</v>
      </c>
      <c r="L320" s="145">
        <v>1.3320647002854424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>
      <c r="A321" s="579" t="s">
        <v>113</v>
      </c>
      <c r="B321" s="580"/>
      <c r="C321" s="134">
        <v>19</v>
      </c>
      <c r="D321" s="134">
        <v>0</v>
      </c>
      <c r="E321" s="134">
        <v>2</v>
      </c>
      <c r="F321" s="134">
        <v>0</v>
      </c>
      <c r="G321" s="134">
        <v>21</v>
      </c>
      <c r="H321" s="134">
        <v>0</v>
      </c>
      <c r="I321" s="134">
        <v>21</v>
      </c>
      <c r="J321" s="78">
        <v>0</v>
      </c>
      <c r="K321" s="144">
        <v>0</v>
      </c>
      <c r="L321" s="145">
        <v>0.99904852521408194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>
      <c r="A322" s="571" t="s">
        <v>114</v>
      </c>
      <c r="B322" s="572"/>
      <c r="C322" s="135">
        <v>19</v>
      </c>
      <c r="D322" s="135">
        <v>0</v>
      </c>
      <c r="E322" s="135">
        <v>1</v>
      </c>
      <c r="F322" s="135">
        <v>0</v>
      </c>
      <c r="G322" s="135">
        <v>20</v>
      </c>
      <c r="H322" s="135">
        <v>0</v>
      </c>
      <c r="I322" s="135">
        <v>20</v>
      </c>
      <c r="J322" s="79">
        <v>0</v>
      </c>
      <c r="K322" s="146">
        <v>0</v>
      </c>
      <c r="L322" s="147">
        <v>0.95147478591817314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>
      <c r="A323" s="577" t="s">
        <v>115</v>
      </c>
      <c r="B323" s="577"/>
      <c r="C323" s="137">
        <v>123</v>
      </c>
      <c r="D323" s="137">
        <v>0</v>
      </c>
      <c r="E323" s="137">
        <v>14</v>
      </c>
      <c r="F323" s="137">
        <v>1</v>
      </c>
      <c r="G323" s="137">
        <v>137</v>
      </c>
      <c r="H323" s="137">
        <v>1</v>
      </c>
      <c r="I323" s="137">
        <v>138</v>
      </c>
      <c r="J323" s="82">
        <v>0</v>
      </c>
      <c r="K323" s="148">
        <v>0.72463768115942029</v>
      </c>
      <c r="L323" s="149">
        <v>6.565176022835395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583" t="s">
        <v>116</v>
      </c>
      <c r="B324" s="583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570" t="s">
        <v>116</v>
      </c>
      <c r="B325" s="570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570" t="s">
        <v>116</v>
      </c>
      <c r="B326" s="570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570" t="s">
        <v>116</v>
      </c>
      <c r="B327" s="570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570" t="s">
        <v>116</v>
      </c>
      <c r="B328" s="570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570" t="s">
        <v>116</v>
      </c>
      <c r="B329" s="570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570" t="s">
        <v>116</v>
      </c>
      <c r="B330" s="570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570" t="s">
        <v>116</v>
      </c>
      <c r="B331" s="570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570" t="s">
        <v>116</v>
      </c>
      <c r="B332" s="570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570" t="s">
        <v>116</v>
      </c>
      <c r="B333" s="570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570" t="s">
        <v>116</v>
      </c>
      <c r="B334" s="570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577" t="s">
        <v>116</v>
      </c>
      <c r="B335" s="577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>
      <c r="A336" s="578" t="s">
        <v>118</v>
      </c>
      <c r="B336" s="578"/>
      <c r="C336" s="138">
        <v>264</v>
      </c>
      <c r="D336" s="138">
        <v>0</v>
      </c>
      <c r="E336" s="138">
        <v>43</v>
      </c>
      <c r="F336" s="138">
        <v>23</v>
      </c>
      <c r="G336" s="138">
        <v>307</v>
      </c>
      <c r="H336" s="138">
        <v>23</v>
      </c>
      <c r="I336" s="138">
        <v>330</v>
      </c>
      <c r="J336" s="81"/>
      <c r="K336" s="150">
        <v>6.9696969696969706</v>
      </c>
      <c r="L336" s="151">
        <v>15.699333967649856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>
      <c r="A337" s="578" t="s">
        <v>119</v>
      </c>
      <c r="B337" s="578"/>
      <c r="C337" s="136">
        <v>274</v>
      </c>
      <c r="D337" s="136">
        <v>0</v>
      </c>
      <c r="E337" s="136">
        <v>35</v>
      </c>
      <c r="F337" s="136">
        <v>3</v>
      </c>
      <c r="G337" s="136">
        <v>309</v>
      </c>
      <c r="H337" s="136">
        <v>3</v>
      </c>
      <c r="I337" s="136">
        <v>312</v>
      </c>
      <c r="J337" s="80"/>
      <c r="K337" s="152">
        <v>0.96153846153846156</v>
      </c>
      <c r="L337" s="153">
        <v>14.843006660323502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>
      <c r="A338" s="570" t="s">
        <v>120</v>
      </c>
      <c r="B338" s="570"/>
      <c r="C338" s="136">
        <v>1656</v>
      </c>
      <c r="D338" s="136">
        <v>2</v>
      </c>
      <c r="E338" s="136">
        <v>304</v>
      </c>
      <c r="F338" s="136">
        <v>140</v>
      </c>
      <c r="G338" s="136">
        <v>1960</v>
      </c>
      <c r="H338" s="136">
        <v>142</v>
      </c>
      <c r="I338" s="136">
        <v>2102</v>
      </c>
      <c r="J338" s="80">
        <v>0</v>
      </c>
      <c r="K338" s="152">
        <v>6.7554709800190293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>
      <c r="A339" s="71"/>
      <c r="B339" s="72" t="s">
        <v>0</v>
      </c>
      <c r="C339" s="570" t="s">
        <v>159</v>
      </c>
      <c r="D339" s="570"/>
      <c r="E339" s="570"/>
      <c r="F339" s="570"/>
      <c r="G339" s="570"/>
      <c r="H339" s="570"/>
      <c r="I339" s="570"/>
      <c r="J339" s="570"/>
      <c r="K339" s="570"/>
      <c r="L339" s="570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>
      <c r="A340" s="73"/>
      <c r="B340" s="74" t="s">
        <v>1</v>
      </c>
      <c r="C340" s="573" t="s">
        <v>7</v>
      </c>
      <c r="D340" s="573" t="s">
        <v>8</v>
      </c>
      <c r="E340" s="576" t="s">
        <v>9</v>
      </c>
      <c r="F340" s="576" t="s">
        <v>10</v>
      </c>
      <c r="G340" s="574" t="s">
        <v>11</v>
      </c>
      <c r="H340" s="574" t="s">
        <v>12</v>
      </c>
      <c r="I340" s="574" t="s">
        <v>76</v>
      </c>
      <c r="J340" s="574" t="s">
        <v>77</v>
      </c>
      <c r="K340" s="574" t="s">
        <v>78</v>
      </c>
      <c r="L340" s="574" t="s">
        <v>79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>
      <c r="A341" s="75" t="s">
        <v>2</v>
      </c>
      <c r="B341" s="76"/>
      <c r="C341" s="573"/>
      <c r="D341" s="573"/>
      <c r="E341" s="576"/>
      <c r="F341" s="576"/>
      <c r="G341" s="575"/>
      <c r="H341" s="575"/>
      <c r="I341" s="575"/>
      <c r="J341" s="575"/>
      <c r="K341" s="575"/>
      <c r="L341" s="575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>
      <c r="A342" s="581" t="s">
        <v>80</v>
      </c>
      <c r="B342" s="582"/>
      <c r="C342" s="133">
        <v>12</v>
      </c>
      <c r="D342" s="133">
        <v>0</v>
      </c>
      <c r="E342" s="133">
        <v>1</v>
      </c>
      <c r="F342" s="133">
        <v>2</v>
      </c>
      <c r="G342" s="133">
        <v>13</v>
      </c>
      <c r="H342" s="133">
        <v>2</v>
      </c>
      <c r="I342" s="133">
        <v>15</v>
      </c>
      <c r="J342" s="77">
        <v>0</v>
      </c>
      <c r="K342" s="142">
        <v>13.333333333333334</v>
      </c>
      <c r="L342" s="143">
        <v>0.97783572359843551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>
      <c r="A343" s="579" t="s">
        <v>81</v>
      </c>
      <c r="B343" s="580"/>
      <c r="C343" s="134">
        <v>9</v>
      </c>
      <c r="D343" s="134">
        <v>2</v>
      </c>
      <c r="E343" s="134">
        <v>2</v>
      </c>
      <c r="F343" s="134">
        <v>4</v>
      </c>
      <c r="G343" s="134">
        <v>11</v>
      </c>
      <c r="H343" s="134">
        <v>6</v>
      </c>
      <c r="I343" s="134">
        <v>17</v>
      </c>
      <c r="J343" s="78">
        <v>0</v>
      </c>
      <c r="K343" s="144">
        <v>35.294117647058826</v>
      </c>
      <c r="L343" s="145">
        <v>1.108213820078227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>
      <c r="A344" s="579" t="s">
        <v>82</v>
      </c>
      <c r="B344" s="580"/>
      <c r="C344" s="134">
        <v>10</v>
      </c>
      <c r="D344" s="134">
        <v>1</v>
      </c>
      <c r="E344" s="134">
        <v>2</v>
      </c>
      <c r="F344" s="134">
        <v>0</v>
      </c>
      <c r="G344" s="134">
        <v>12</v>
      </c>
      <c r="H344" s="134">
        <v>1</v>
      </c>
      <c r="I344" s="134">
        <v>13</v>
      </c>
      <c r="J344" s="78">
        <v>0</v>
      </c>
      <c r="K344" s="144">
        <v>7.6923076923076925</v>
      </c>
      <c r="L344" s="145">
        <v>0.84745762711864403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>
      <c r="A345" s="579" t="s">
        <v>83</v>
      </c>
      <c r="B345" s="580"/>
      <c r="C345" s="134">
        <v>10</v>
      </c>
      <c r="D345" s="134">
        <v>0</v>
      </c>
      <c r="E345" s="134">
        <v>0</v>
      </c>
      <c r="F345" s="134">
        <v>5</v>
      </c>
      <c r="G345" s="134">
        <v>10</v>
      </c>
      <c r="H345" s="134">
        <v>5</v>
      </c>
      <c r="I345" s="134">
        <v>15</v>
      </c>
      <c r="J345" s="78">
        <v>0</v>
      </c>
      <c r="K345" s="144">
        <v>33.333333333333329</v>
      </c>
      <c r="L345" s="145">
        <v>0.97783572359843551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>
      <c r="A346" s="579" t="s">
        <v>84</v>
      </c>
      <c r="B346" s="580"/>
      <c r="C346" s="134">
        <v>15</v>
      </c>
      <c r="D346" s="134">
        <v>0</v>
      </c>
      <c r="E346" s="134">
        <v>7</v>
      </c>
      <c r="F346" s="134">
        <v>2</v>
      </c>
      <c r="G346" s="134">
        <v>22</v>
      </c>
      <c r="H346" s="134">
        <v>2</v>
      </c>
      <c r="I346" s="134">
        <v>24</v>
      </c>
      <c r="J346" s="78">
        <v>0</v>
      </c>
      <c r="K346" s="144">
        <v>8.3333333333333321</v>
      </c>
      <c r="L346" s="145">
        <v>1.5645371577574969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>
      <c r="A347" s="571" t="s">
        <v>85</v>
      </c>
      <c r="B347" s="572"/>
      <c r="C347" s="135">
        <v>11</v>
      </c>
      <c r="D347" s="135">
        <v>0</v>
      </c>
      <c r="E347" s="135">
        <v>1</v>
      </c>
      <c r="F347" s="135">
        <v>3</v>
      </c>
      <c r="G347" s="135">
        <v>12</v>
      </c>
      <c r="H347" s="135">
        <v>3</v>
      </c>
      <c r="I347" s="135">
        <v>15</v>
      </c>
      <c r="J347" s="79">
        <v>0</v>
      </c>
      <c r="K347" s="146">
        <v>20</v>
      </c>
      <c r="L347" s="147">
        <v>0.97783572359843551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>
      <c r="A348" s="570" t="s">
        <v>86</v>
      </c>
      <c r="B348" s="570"/>
      <c r="C348" s="136">
        <v>67</v>
      </c>
      <c r="D348" s="136">
        <v>3</v>
      </c>
      <c r="E348" s="136">
        <v>13</v>
      </c>
      <c r="F348" s="136">
        <v>16</v>
      </c>
      <c r="G348" s="136">
        <v>80</v>
      </c>
      <c r="H348" s="133">
        <v>19</v>
      </c>
      <c r="I348" s="136">
        <v>99</v>
      </c>
      <c r="J348" s="80">
        <v>0</v>
      </c>
      <c r="K348" s="142">
        <v>19.19191919191919</v>
      </c>
      <c r="L348" s="143">
        <v>6.4537157757496741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>
      <c r="A349" s="581" t="s">
        <v>87</v>
      </c>
      <c r="B349" s="582"/>
      <c r="C349" s="133">
        <v>16</v>
      </c>
      <c r="D349" s="133">
        <v>0</v>
      </c>
      <c r="E349" s="133">
        <v>1</v>
      </c>
      <c r="F349" s="133">
        <v>1</v>
      </c>
      <c r="G349" s="133">
        <v>17</v>
      </c>
      <c r="H349" s="133">
        <v>1</v>
      </c>
      <c r="I349" s="133">
        <v>18</v>
      </c>
      <c r="J349" s="77">
        <v>0</v>
      </c>
      <c r="K349" s="142">
        <v>5.5555555555555554</v>
      </c>
      <c r="L349" s="143">
        <v>1.1734028683181226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>
      <c r="A350" s="579" t="s">
        <v>88</v>
      </c>
      <c r="B350" s="580"/>
      <c r="C350" s="134">
        <v>12</v>
      </c>
      <c r="D350" s="134">
        <v>0</v>
      </c>
      <c r="E350" s="134">
        <v>3</v>
      </c>
      <c r="F350" s="134">
        <v>2</v>
      </c>
      <c r="G350" s="134">
        <v>15</v>
      </c>
      <c r="H350" s="134">
        <v>2</v>
      </c>
      <c r="I350" s="134">
        <v>17</v>
      </c>
      <c r="J350" s="78">
        <v>0</v>
      </c>
      <c r="K350" s="144">
        <v>11.76470588235294</v>
      </c>
      <c r="L350" s="145">
        <v>1.108213820078227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>
      <c r="A351" s="579" t="s">
        <v>89</v>
      </c>
      <c r="B351" s="580"/>
      <c r="C351" s="134">
        <v>17</v>
      </c>
      <c r="D351" s="134">
        <v>0</v>
      </c>
      <c r="E351" s="134">
        <v>6</v>
      </c>
      <c r="F351" s="134">
        <v>2</v>
      </c>
      <c r="G351" s="134">
        <v>23</v>
      </c>
      <c r="H351" s="134">
        <v>2</v>
      </c>
      <c r="I351" s="134">
        <v>25</v>
      </c>
      <c r="J351" s="78">
        <v>0</v>
      </c>
      <c r="K351" s="144">
        <v>8</v>
      </c>
      <c r="L351" s="145">
        <v>1.6297262059973925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>
      <c r="A352" s="579" t="s">
        <v>90</v>
      </c>
      <c r="B352" s="580"/>
      <c r="C352" s="134">
        <v>7</v>
      </c>
      <c r="D352" s="134">
        <v>0</v>
      </c>
      <c r="E352" s="134">
        <v>2</v>
      </c>
      <c r="F352" s="134">
        <v>2</v>
      </c>
      <c r="G352" s="134">
        <v>9</v>
      </c>
      <c r="H352" s="134">
        <v>2</v>
      </c>
      <c r="I352" s="134">
        <v>11</v>
      </c>
      <c r="J352" s="78">
        <v>0</v>
      </c>
      <c r="K352" s="144">
        <v>18.181818181818183</v>
      </c>
      <c r="L352" s="145">
        <v>0.71707953063885266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>
      <c r="A353" s="579" t="s">
        <v>91</v>
      </c>
      <c r="B353" s="580"/>
      <c r="C353" s="134">
        <v>16</v>
      </c>
      <c r="D353" s="134">
        <v>0</v>
      </c>
      <c r="E353" s="134">
        <v>5</v>
      </c>
      <c r="F353" s="134">
        <v>2</v>
      </c>
      <c r="G353" s="134">
        <v>21</v>
      </c>
      <c r="H353" s="134">
        <v>2</v>
      </c>
      <c r="I353" s="134">
        <v>23</v>
      </c>
      <c r="J353" s="78">
        <v>0</v>
      </c>
      <c r="K353" s="144">
        <v>8.695652173913043</v>
      </c>
      <c r="L353" s="145">
        <v>1.4993481095176011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>
      <c r="A354" s="571" t="s">
        <v>92</v>
      </c>
      <c r="B354" s="572"/>
      <c r="C354" s="135">
        <v>14</v>
      </c>
      <c r="D354" s="135">
        <v>0</v>
      </c>
      <c r="E354" s="135">
        <v>5</v>
      </c>
      <c r="F354" s="135">
        <v>3</v>
      </c>
      <c r="G354" s="135">
        <v>19</v>
      </c>
      <c r="H354" s="135">
        <v>3</v>
      </c>
      <c r="I354" s="135">
        <v>22</v>
      </c>
      <c r="J354" s="79">
        <v>0</v>
      </c>
      <c r="K354" s="146">
        <v>13.636363636363635</v>
      </c>
      <c r="L354" s="147">
        <v>1.4341590612777053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>
      <c r="A355" s="570" t="s">
        <v>93</v>
      </c>
      <c r="B355" s="570"/>
      <c r="C355" s="136">
        <v>82</v>
      </c>
      <c r="D355" s="136">
        <v>0</v>
      </c>
      <c r="E355" s="136">
        <v>22</v>
      </c>
      <c r="F355" s="136">
        <v>12</v>
      </c>
      <c r="G355" s="136">
        <v>104</v>
      </c>
      <c r="H355" s="133">
        <v>12</v>
      </c>
      <c r="I355" s="136">
        <v>116</v>
      </c>
      <c r="J355" s="80">
        <v>0</v>
      </c>
      <c r="K355" s="142">
        <v>10.344827586206897</v>
      </c>
      <c r="L355" s="143">
        <v>7.5619295958279018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>
      <c r="A356" s="570" t="s">
        <v>94</v>
      </c>
      <c r="B356" s="570"/>
      <c r="C356" s="136">
        <v>69</v>
      </c>
      <c r="D356" s="136">
        <v>0</v>
      </c>
      <c r="E356" s="136">
        <v>21</v>
      </c>
      <c r="F356" s="136">
        <v>26</v>
      </c>
      <c r="G356" s="136">
        <v>90</v>
      </c>
      <c r="H356" s="133">
        <v>26</v>
      </c>
      <c r="I356" s="136">
        <v>116</v>
      </c>
      <c r="J356" s="80">
        <v>0</v>
      </c>
      <c r="K356" s="142">
        <v>22.413793103448278</v>
      </c>
      <c r="L356" s="143">
        <v>7.5619295958279018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>
      <c r="A357" s="570" t="s">
        <v>95</v>
      </c>
      <c r="B357" s="570"/>
      <c r="C357" s="136">
        <v>66</v>
      </c>
      <c r="D357" s="136">
        <v>0</v>
      </c>
      <c r="E357" s="136">
        <v>16</v>
      </c>
      <c r="F357" s="136">
        <v>22</v>
      </c>
      <c r="G357" s="136">
        <v>82</v>
      </c>
      <c r="H357" s="133">
        <v>22</v>
      </c>
      <c r="I357" s="136">
        <v>104</v>
      </c>
      <c r="J357" s="80">
        <v>0</v>
      </c>
      <c r="K357" s="142">
        <v>21.153846153846153</v>
      </c>
      <c r="L357" s="143">
        <v>6.7796610169491522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>
      <c r="A358" s="570" t="s">
        <v>96</v>
      </c>
      <c r="B358" s="570"/>
      <c r="C358" s="136">
        <v>67</v>
      </c>
      <c r="D358" s="136">
        <v>0</v>
      </c>
      <c r="E358" s="136">
        <v>26</v>
      </c>
      <c r="F358" s="136">
        <v>16</v>
      </c>
      <c r="G358" s="136">
        <v>93</v>
      </c>
      <c r="H358" s="133">
        <v>16</v>
      </c>
      <c r="I358" s="136">
        <v>109</v>
      </c>
      <c r="J358" s="80">
        <v>0</v>
      </c>
      <c r="K358" s="142">
        <v>14.678899082568808</v>
      </c>
      <c r="L358" s="143">
        <v>7.1056062581486303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>
      <c r="A359" s="570" t="s">
        <v>97</v>
      </c>
      <c r="B359" s="570"/>
      <c r="C359" s="136">
        <v>99</v>
      </c>
      <c r="D359" s="136">
        <v>1</v>
      </c>
      <c r="E359" s="136">
        <v>24</v>
      </c>
      <c r="F359" s="136">
        <v>17</v>
      </c>
      <c r="G359" s="136">
        <v>123</v>
      </c>
      <c r="H359" s="133">
        <v>18</v>
      </c>
      <c r="I359" s="136">
        <v>141</v>
      </c>
      <c r="J359" s="80">
        <v>0</v>
      </c>
      <c r="K359" s="142">
        <v>12.76595744680851</v>
      </c>
      <c r="L359" s="143">
        <v>9.1916558018252932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>
      <c r="A360" s="570" t="s">
        <v>98</v>
      </c>
      <c r="B360" s="570"/>
      <c r="C360" s="136">
        <v>86</v>
      </c>
      <c r="D360" s="136">
        <v>0</v>
      </c>
      <c r="E360" s="136">
        <v>15</v>
      </c>
      <c r="F360" s="136">
        <v>9</v>
      </c>
      <c r="G360" s="136">
        <v>101</v>
      </c>
      <c r="H360" s="133">
        <v>9</v>
      </c>
      <c r="I360" s="136">
        <v>110</v>
      </c>
      <c r="J360" s="80">
        <v>0</v>
      </c>
      <c r="K360" s="142">
        <v>8.1818181818181817</v>
      </c>
      <c r="L360" s="143">
        <v>7.1707953063885261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>
      <c r="A361" s="570" t="s">
        <v>99</v>
      </c>
      <c r="B361" s="570"/>
      <c r="C361" s="136">
        <v>126</v>
      </c>
      <c r="D361" s="136">
        <v>0</v>
      </c>
      <c r="E361" s="136">
        <v>16</v>
      </c>
      <c r="F361" s="136">
        <v>17</v>
      </c>
      <c r="G361" s="136">
        <v>142</v>
      </c>
      <c r="H361" s="133">
        <v>17</v>
      </c>
      <c r="I361" s="136">
        <v>159</v>
      </c>
      <c r="J361" s="80">
        <v>0</v>
      </c>
      <c r="K361" s="142">
        <v>10.691823899371069</v>
      </c>
      <c r="L361" s="143">
        <v>10.365058670143416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>
      <c r="A362" s="570" t="s">
        <v>100</v>
      </c>
      <c r="B362" s="570"/>
      <c r="C362" s="136">
        <v>113</v>
      </c>
      <c r="D362" s="136">
        <v>0</v>
      </c>
      <c r="E362" s="136">
        <v>24</v>
      </c>
      <c r="F362" s="136">
        <v>11</v>
      </c>
      <c r="G362" s="136">
        <v>137</v>
      </c>
      <c r="H362" s="133">
        <v>11</v>
      </c>
      <c r="I362" s="136">
        <v>148</v>
      </c>
      <c r="J362" s="80">
        <v>0</v>
      </c>
      <c r="K362" s="142">
        <v>7.4324324324324325</v>
      </c>
      <c r="L362" s="143">
        <v>9.6479791395045638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>
      <c r="A363" s="570" t="s">
        <v>101</v>
      </c>
      <c r="B363" s="570"/>
      <c r="C363" s="136">
        <v>120</v>
      </c>
      <c r="D363" s="136">
        <v>0</v>
      </c>
      <c r="E363" s="136">
        <v>20</v>
      </c>
      <c r="F363" s="136">
        <v>13</v>
      </c>
      <c r="G363" s="136">
        <v>140</v>
      </c>
      <c r="H363" s="133">
        <v>13</v>
      </c>
      <c r="I363" s="136">
        <v>153</v>
      </c>
      <c r="J363" s="80">
        <v>0</v>
      </c>
      <c r="K363" s="142">
        <v>8.4967320261437909</v>
      </c>
      <c r="L363" s="143">
        <v>9.973924380704041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>
      <c r="A364" s="581" t="s">
        <v>102</v>
      </c>
      <c r="B364" s="582"/>
      <c r="C364" s="133">
        <v>25</v>
      </c>
      <c r="D364" s="133">
        <v>0</v>
      </c>
      <c r="E364" s="133">
        <v>4</v>
      </c>
      <c r="F364" s="133">
        <v>0</v>
      </c>
      <c r="G364" s="133">
        <v>29</v>
      </c>
      <c r="H364" s="133">
        <v>0</v>
      </c>
      <c r="I364" s="133">
        <v>29</v>
      </c>
      <c r="J364" s="77">
        <v>0</v>
      </c>
      <c r="K364" s="142">
        <v>0</v>
      </c>
      <c r="L364" s="143">
        <v>1.8904823989569755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>
      <c r="A365" s="579" t="s">
        <v>103</v>
      </c>
      <c r="B365" s="580"/>
      <c r="C365" s="134">
        <v>18</v>
      </c>
      <c r="D365" s="134">
        <v>0</v>
      </c>
      <c r="E365" s="134">
        <v>5</v>
      </c>
      <c r="F365" s="134">
        <v>1</v>
      </c>
      <c r="G365" s="134">
        <v>23</v>
      </c>
      <c r="H365" s="134">
        <v>1</v>
      </c>
      <c r="I365" s="134">
        <v>24</v>
      </c>
      <c r="J365" s="78">
        <v>0</v>
      </c>
      <c r="K365" s="144">
        <v>4.1666666666666661</v>
      </c>
      <c r="L365" s="145">
        <v>1.5645371577574969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>
      <c r="A366" s="579" t="s">
        <v>104</v>
      </c>
      <c r="B366" s="580"/>
      <c r="C366" s="134">
        <v>17</v>
      </c>
      <c r="D366" s="134">
        <v>0</v>
      </c>
      <c r="E366" s="134">
        <v>2</v>
      </c>
      <c r="F366" s="134">
        <v>2</v>
      </c>
      <c r="G366" s="134">
        <v>19</v>
      </c>
      <c r="H366" s="134">
        <v>2</v>
      </c>
      <c r="I366" s="134">
        <v>21</v>
      </c>
      <c r="J366" s="78">
        <v>0</v>
      </c>
      <c r="K366" s="144">
        <v>9.5238095238095237</v>
      </c>
      <c r="L366" s="145">
        <v>1.3689700130378095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>
      <c r="A367" s="579" t="s">
        <v>105</v>
      </c>
      <c r="B367" s="580"/>
      <c r="C367" s="134">
        <v>18</v>
      </c>
      <c r="D367" s="134">
        <v>0</v>
      </c>
      <c r="E367" s="134">
        <v>3</v>
      </c>
      <c r="F367" s="134">
        <v>0</v>
      </c>
      <c r="G367" s="134">
        <v>21</v>
      </c>
      <c r="H367" s="134">
        <v>0</v>
      </c>
      <c r="I367" s="134">
        <v>21</v>
      </c>
      <c r="J367" s="78">
        <v>0</v>
      </c>
      <c r="K367" s="144">
        <v>0</v>
      </c>
      <c r="L367" s="145">
        <v>1.3689700130378095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>
      <c r="A368" s="579" t="s">
        <v>106</v>
      </c>
      <c r="B368" s="580"/>
      <c r="C368" s="134">
        <v>15</v>
      </c>
      <c r="D368" s="134">
        <v>0</v>
      </c>
      <c r="E368" s="134">
        <v>3</v>
      </c>
      <c r="F368" s="134">
        <v>1</v>
      </c>
      <c r="G368" s="134">
        <v>18</v>
      </c>
      <c r="H368" s="134">
        <v>1</v>
      </c>
      <c r="I368" s="134">
        <v>19</v>
      </c>
      <c r="J368" s="78">
        <v>0</v>
      </c>
      <c r="K368" s="144">
        <v>5.2631578947368416</v>
      </c>
      <c r="L368" s="145">
        <v>1.2385919165580181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>
      <c r="A369" s="571" t="s">
        <v>107</v>
      </c>
      <c r="B369" s="572"/>
      <c r="C369" s="135">
        <v>17</v>
      </c>
      <c r="D369" s="135">
        <v>0</v>
      </c>
      <c r="E369" s="135">
        <v>2</v>
      </c>
      <c r="F369" s="135">
        <v>2</v>
      </c>
      <c r="G369" s="135">
        <v>19</v>
      </c>
      <c r="H369" s="135">
        <v>2</v>
      </c>
      <c r="I369" s="135">
        <v>21</v>
      </c>
      <c r="J369" s="79">
        <v>0</v>
      </c>
      <c r="K369" s="146">
        <v>9.5238095238095237</v>
      </c>
      <c r="L369" s="147">
        <v>1.3689700130378095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>
      <c r="A370" s="570" t="s">
        <v>108</v>
      </c>
      <c r="B370" s="570"/>
      <c r="C370" s="136">
        <v>110</v>
      </c>
      <c r="D370" s="136">
        <v>0</v>
      </c>
      <c r="E370" s="136">
        <v>19</v>
      </c>
      <c r="F370" s="136">
        <v>6</v>
      </c>
      <c r="G370" s="136">
        <v>129</v>
      </c>
      <c r="H370" s="133">
        <v>6</v>
      </c>
      <c r="I370" s="136">
        <v>135</v>
      </c>
      <c r="J370" s="80">
        <v>0</v>
      </c>
      <c r="K370" s="142">
        <v>4.4444444444444446</v>
      </c>
      <c r="L370" s="143">
        <v>8.8005215123859202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>
      <c r="A371" s="581" t="s">
        <v>109</v>
      </c>
      <c r="B371" s="582"/>
      <c r="C371" s="133">
        <v>22</v>
      </c>
      <c r="D371" s="133">
        <v>0</v>
      </c>
      <c r="E371" s="133">
        <v>2</v>
      </c>
      <c r="F371" s="133">
        <v>2</v>
      </c>
      <c r="G371" s="133">
        <v>24</v>
      </c>
      <c r="H371" s="133">
        <v>2</v>
      </c>
      <c r="I371" s="133">
        <v>26</v>
      </c>
      <c r="J371" s="77">
        <v>0</v>
      </c>
      <c r="K371" s="142">
        <v>7.6923076923076925</v>
      </c>
      <c r="L371" s="143">
        <v>1.6949152542372881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>
      <c r="A372" s="579" t="s">
        <v>110</v>
      </c>
      <c r="B372" s="580"/>
      <c r="C372" s="134">
        <v>28</v>
      </c>
      <c r="D372" s="134">
        <v>0</v>
      </c>
      <c r="E372" s="134">
        <v>2</v>
      </c>
      <c r="F372" s="134">
        <v>0</v>
      </c>
      <c r="G372" s="134">
        <v>30</v>
      </c>
      <c r="H372" s="134">
        <v>0</v>
      </c>
      <c r="I372" s="134">
        <v>30</v>
      </c>
      <c r="J372" s="78">
        <v>0</v>
      </c>
      <c r="K372" s="144">
        <v>0</v>
      </c>
      <c r="L372" s="145">
        <v>1.955671447196871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>
      <c r="A373" s="579" t="s">
        <v>111</v>
      </c>
      <c r="B373" s="580"/>
      <c r="C373" s="134">
        <v>22</v>
      </c>
      <c r="D373" s="134">
        <v>0</v>
      </c>
      <c r="E373" s="134">
        <v>2</v>
      </c>
      <c r="F373" s="134">
        <v>2</v>
      </c>
      <c r="G373" s="134">
        <v>24</v>
      </c>
      <c r="H373" s="134">
        <v>2</v>
      </c>
      <c r="I373" s="134">
        <v>26</v>
      </c>
      <c r="J373" s="78">
        <v>0</v>
      </c>
      <c r="K373" s="144">
        <v>7.6923076923076925</v>
      </c>
      <c r="L373" s="145">
        <v>1.6949152542372881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>
      <c r="A374" s="579" t="s">
        <v>112</v>
      </c>
      <c r="B374" s="580"/>
      <c r="C374" s="134">
        <v>22</v>
      </c>
      <c r="D374" s="134">
        <v>0</v>
      </c>
      <c r="E374" s="134">
        <v>2</v>
      </c>
      <c r="F374" s="134">
        <v>0</v>
      </c>
      <c r="G374" s="134">
        <v>24</v>
      </c>
      <c r="H374" s="134">
        <v>0</v>
      </c>
      <c r="I374" s="134">
        <v>24</v>
      </c>
      <c r="J374" s="78">
        <v>0</v>
      </c>
      <c r="K374" s="144">
        <v>0</v>
      </c>
      <c r="L374" s="145">
        <v>1.5645371577574969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>
      <c r="A375" s="579" t="s">
        <v>113</v>
      </c>
      <c r="B375" s="580"/>
      <c r="C375" s="134">
        <v>15</v>
      </c>
      <c r="D375" s="134">
        <v>0</v>
      </c>
      <c r="E375" s="134">
        <v>2</v>
      </c>
      <c r="F375" s="134">
        <v>0</v>
      </c>
      <c r="G375" s="134">
        <v>17</v>
      </c>
      <c r="H375" s="134">
        <v>0</v>
      </c>
      <c r="I375" s="134">
        <v>17</v>
      </c>
      <c r="J375" s="78">
        <v>0</v>
      </c>
      <c r="K375" s="144">
        <v>0</v>
      </c>
      <c r="L375" s="145">
        <v>1.108213820078227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>
      <c r="A376" s="571" t="s">
        <v>114</v>
      </c>
      <c r="B376" s="572"/>
      <c r="C376" s="135">
        <v>17</v>
      </c>
      <c r="D376" s="135">
        <v>0</v>
      </c>
      <c r="E376" s="135">
        <v>3</v>
      </c>
      <c r="F376" s="135">
        <v>1</v>
      </c>
      <c r="G376" s="135">
        <v>20</v>
      </c>
      <c r="H376" s="135">
        <v>1</v>
      </c>
      <c r="I376" s="135">
        <v>21</v>
      </c>
      <c r="J376" s="79">
        <v>0</v>
      </c>
      <c r="K376" s="146">
        <v>4.7619047619047619</v>
      </c>
      <c r="L376" s="147">
        <v>1.3689700130378095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>
      <c r="A377" s="577" t="s">
        <v>115</v>
      </c>
      <c r="B377" s="577"/>
      <c r="C377" s="137">
        <v>126</v>
      </c>
      <c r="D377" s="137">
        <v>0</v>
      </c>
      <c r="E377" s="137">
        <v>13</v>
      </c>
      <c r="F377" s="137">
        <v>5</v>
      </c>
      <c r="G377" s="137">
        <v>139</v>
      </c>
      <c r="H377" s="137">
        <v>5</v>
      </c>
      <c r="I377" s="137">
        <v>144</v>
      </c>
      <c r="J377" s="82">
        <v>0</v>
      </c>
      <c r="K377" s="148">
        <v>3.4722222222222223</v>
      </c>
      <c r="L377" s="149">
        <v>9.3872229465449806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583" t="s">
        <v>116</v>
      </c>
      <c r="B378" s="583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570" t="s">
        <v>116</v>
      </c>
      <c r="B379" s="570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570" t="s">
        <v>116</v>
      </c>
      <c r="B380" s="570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570" t="s">
        <v>116</v>
      </c>
      <c r="B381" s="570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570" t="s">
        <v>116</v>
      </c>
      <c r="B382" s="570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570" t="s">
        <v>116</v>
      </c>
      <c r="B383" s="570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570" t="s">
        <v>116</v>
      </c>
      <c r="B384" s="570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570" t="s">
        <v>116</v>
      </c>
      <c r="B385" s="570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570" t="s">
        <v>116</v>
      </c>
      <c r="B386" s="570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570" t="s">
        <v>116</v>
      </c>
      <c r="B387" s="570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570" t="s">
        <v>116</v>
      </c>
      <c r="B388" s="570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577" t="s">
        <v>116</v>
      </c>
      <c r="B389" s="577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>
      <c r="A390" s="578" t="s">
        <v>118</v>
      </c>
      <c r="B390" s="578"/>
      <c r="C390" s="138">
        <v>149</v>
      </c>
      <c r="D390" s="138">
        <v>3</v>
      </c>
      <c r="E390" s="138">
        <v>35</v>
      </c>
      <c r="F390" s="138">
        <v>28</v>
      </c>
      <c r="G390" s="138">
        <v>184</v>
      </c>
      <c r="H390" s="138">
        <v>31</v>
      </c>
      <c r="I390" s="138">
        <v>215</v>
      </c>
      <c r="J390" s="81"/>
      <c r="K390" s="150">
        <v>14.418604651162791</v>
      </c>
      <c r="L390" s="151">
        <v>14.015645371577575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>
      <c r="A391" s="578" t="s">
        <v>119</v>
      </c>
      <c r="B391" s="578"/>
      <c r="C391" s="136">
        <v>236</v>
      </c>
      <c r="D391" s="136">
        <v>0</v>
      </c>
      <c r="E391" s="136">
        <v>32</v>
      </c>
      <c r="F391" s="136">
        <v>11</v>
      </c>
      <c r="G391" s="136">
        <v>268</v>
      </c>
      <c r="H391" s="136">
        <v>11</v>
      </c>
      <c r="I391" s="136">
        <v>279</v>
      </c>
      <c r="J391" s="80"/>
      <c r="K391" s="152">
        <v>3.9426523297491038</v>
      </c>
      <c r="L391" s="153">
        <v>18.187744458930901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>
      <c r="A392" s="570" t="s">
        <v>120</v>
      </c>
      <c r="B392" s="570"/>
      <c r="C392" s="136">
        <v>1131</v>
      </c>
      <c r="D392" s="136">
        <v>4</v>
      </c>
      <c r="E392" s="136">
        <v>229</v>
      </c>
      <c r="F392" s="136">
        <v>170</v>
      </c>
      <c r="G392" s="136">
        <v>1360</v>
      </c>
      <c r="H392" s="136">
        <v>174</v>
      </c>
      <c r="I392" s="136">
        <v>1534</v>
      </c>
      <c r="J392" s="80">
        <v>0</v>
      </c>
      <c r="K392" s="152">
        <v>11.342894393741851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>
      <c r="A393" s="71"/>
      <c r="B393" s="72" t="s">
        <v>0</v>
      </c>
      <c r="C393" s="570" t="s">
        <v>160</v>
      </c>
      <c r="D393" s="570"/>
      <c r="E393" s="570"/>
      <c r="F393" s="570"/>
      <c r="G393" s="570"/>
      <c r="H393" s="570"/>
      <c r="I393" s="570"/>
      <c r="J393" s="570"/>
      <c r="K393" s="570"/>
      <c r="L393" s="570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>
      <c r="A394" s="73"/>
      <c r="B394" s="74" t="s">
        <v>1</v>
      </c>
      <c r="C394" s="573" t="s">
        <v>7</v>
      </c>
      <c r="D394" s="573" t="s">
        <v>8</v>
      </c>
      <c r="E394" s="576" t="s">
        <v>9</v>
      </c>
      <c r="F394" s="576" t="s">
        <v>10</v>
      </c>
      <c r="G394" s="574" t="s">
        <v>11</v>
      </c>
      <c r="H394" s="574" t="s">
        <v>12</v>
      </c>
      <c r="I394" s="574" t="s">
        <v>76</v>
      </c>
      <c r="J394" s="574" t="s">
        <v>77</v>
      </c>
      <c r="K394" s="574" t="s">
        <v>78</v>
      </c>
      <c r="L394" s="574" t="s">
        <v>79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>
      <c r="A395" s="75" t="s">
        <v>2</v>
      </c>
      <c r="B395" s="76"/>
      <c r="C395" s="573"/>
      <c r="D395" s="573"/>
      <c r="E395" s="576"/>
      <c r="F395" s="576"/>
      <c r="G395" s="575"/>
      <c r="H395" s="575"/>
      <c r="I395" s="575"/>
      <c r="J395" s="575"/>
      <c r="K395" s="575"/>
      <c r="L395" s="575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>
      <c r="A396" s="581" t="s">
        <v>80</v>
      </c>
      <c r="B396" s="582"/>
      <c r="C396" s="133">
        <v>10</v>
      </c>
      <c r="D396" s="133">
        <v>0</v>
      </c>
      <c r="E396" s="133">
        <v>1</v>
      </c>
      <c r="F396" s="133">
        <v>1</v>
      </c>
      <c r="G396" s="133">
        <v>11</v>
      </c>
      <c r="H396" s="133">
        <v>1</v>
      </c>
      <c r="I396" s="133">
        <v>12</v>
      </c>
      <c r="J396" s="77">
        <v>0</v>
      </c>
      <c r="K396" s="142">
        <v>8.3333333333333321</v>
      </c>
      <c r="L396" s="143">
        <v>0.5112910097997444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>
      <c r="A397" s="579" t="s">
        <v>81</v>
      </c>
      <c r="B397" s="580"/>
      <c r="C397" s="134">
        <v>17</v>
      </c>
      <c r="D397" s="134">
        <v>0</v>
      </c>
      <c r="E397" s="134">
        <v>3</v>
      </c>
      <c r="F397" s="134">
        <v>4</v>
      </c>
      <c r="G397" s="134">
        <v>20</v>
      </c>
      <c r="H397" s="134">
        <v>4</v>
      </c>
      <c r="I397" s="134">
        <v>24</v>
      </c>
      <c r="J397" s="78">
        <v>0</v>
      </c>
      <c r="K397" s="144">
        <v>16.666666666666664</v>
      </c>
      <c r="L397" s="145">
        <v>1.0225820195994888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>
      <c r="A398" s="579" t="s">
        <v>82</v>
      </c>
      <c r="B398" s="580"/>
      <c r="C398" s="134">
        <v>5</v>
      </c>
      <c r="D398" s="134">
        <v>0</v>
      </c>
      <c r="E398" s="134">
        <v>2</v>
      </c>
      <c r="F398" s="134">
        <v>2</v>
      </c>
      <c r="G398" s="134">
        <v>7</v>
      </c>
      <c r="H398" s="134">
        <v>2</v>
      </c>
      <c r="I398" s="134">
        <v>9</v>
      </c>
      <c r="J398" s="78">
        <v>0</v>
      </c>
      <c r="K398" s="144">
        <v>22.222222222222221</v>
      </c>
      <c r="L398" s="145">
        <v>0.38346825734980827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>
      <c r="A399" s="579" t="s">
        <v>83</v>
      </c>
      <c r="B399" s="580"/>
      <c r="C399" s="134">
        <v>16</v>
      </c>
      <c r="D399" s="134">
        <v>0</v>
      </c>
      <c r="E399" s="134">
        <v>2</v>
      </c>
      <c r="F399" s="134">
        <v>0</v>
      </c>
      <c r="G399" s="134">
        <v>18</v>
      </c>
      <c r="H399" s="134">
        <v>0</v>
      </c>
      <c r="I399" s="134">
        <v>18</v>
      </c>
      <c r="J399" s="78">
        <v>0</v>
      </c>
      <c r="K399" s="144">
        <v>0</v>
      </c>
      <c r="L399" s="145">
        <v>0.76693651469961654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>
      <c r="A400" s="579" t="s">
        <v>84</v>
      </c>
      <c r="B400" s="580"/>
      <c r="C400" s="134">
        <v>16</v>
      </c>
      <c r="D400" s="134">
        <v>0</v>
      </c>
      <c r="E400" s="134">
        <v>5</v>
      </c>
      <c r="F400" s="134">
        <v>0</v>
      </c>
      <c r="G400" s="134">
        <v>21</v>
      </c>
      <c r="H400" s="134">
        <v>0</v>
      </c>
      <c r="I400" s="134">
        <v>21</v>
      </c>
      <c r="J400" s="78">
        <v>0</v>
      </c>
      <c r="K400" s="144">
        <v>0</v>
      </c>
      <c r="L400" s="145">
        <v>0.89475926714955267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>
      <c r="A401" s="571" t="s">
        <v>85</v>
      </c>
      <c r="B401" s="572"/>
      <c r="C401" s="135">
        <v>15</v>
      </c>
      <c r="D401" s="135">
        <v>0</v>
      </c>
      <c r="E401" s="135">
        <v>2</v>
      </c>
      <c r="F401" s="135">
        <v>1</v>
      </c>
      <c r="G401" s="135">
        <v>17</v>
      </c>
      <c r="H401" s="135">
        <v>1</v>
      </c>
      <c r="I401" s="135">
        <v>18</v>
      </c>
      <c r="J401" s="79">
        <v>0</v>
      </c>
      <c r="K401" s="146">
        <v>5.5555555555555554</v>
      </c>
      <c r="L401" s="147">
        <v>0.76693651469961654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>
      <c r="A402" s="570" t="s">
        <v>86</v>
      </c>
      <c r="B402" s="570"/>
      <c r="C402" s="136">
        <v>79</v>
      </c>
      <c r="D402" s="136">
        <v>0</v>
      </c>
      <c r="E402" s="136">
        <v>15</v>
      </c>
      <c r="F402" s="136">
        <v>8</v>
      </c>
      <c r="G402" s="136">
        <v>94</v>
      </c>
      <c r="H402" s="133">
        <v>8</v>
      </c>
      <c r="I402" s="136">
        <v>102</v>
      </c>
      <c r="J402" s="80">
        <v>0</v>
      </c>
      <c r="K402" s="142">
        <v>7.8431372549019605</v>
      </c>
      <c r="L402" s="143">
        <v>4.3459735832978268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>
      <c r="A403" s="581" t="s">
        <v>87</v>
      </c>
      <c r="B403" s="582"/>
      <c r="C403" s="133">
        <v>13</v>
      </c>
      <c r="D403" s="133">
        <v>0</v>
      </c>
      <c r="E403" s="133">
        <v>2</v>
      </c>
      <c r="F403" s="133">
        <v>4</v>
      </c>
      <c r="G403" s="133">
        <v>15</v>
      </c>
      <c r="H403" s="133">
        <v>4</v>
      </c>
      <c r="I403" s="133">
        <v>19</v>
      </c>
      <c r="J403" s="77">
        <v>0</v>
      </c>
      <c r="K403" s="142">
        <v>21.052631578947366</v>
      </c>
      <c r="L403" s="143">
        <v>0.80954409884959522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>
      <c r="A404" s="579" t="s">
        <v>88</v>
      </c>
      <c r="B404" s="580"/>
      <c r="C404" s="134">
        <v>17</v>
      </c>
      <c r="D404" s="134">
        <v>0</v>
      </c>
      <c r="E404" s="134">
        <v>3</v>
      </c>
      <c r="F404" s="134">
        <v>2</v>
      </c>
      <c r="G404" s="134">
        <v>20</v>
      </c>
      <c r="H404" s="134">
        <v>2</v>
      </c>
      <c r="I404" s="134">
        <v>22</v>
      </c>
      <c r="J404" s="78">
        <v>0</v>
      </c>
      <c r="K404" s="144">
        <v>9.0909090909090917</v>
      </c>
      <c r="L404" s="145">
        <v>0.93736685129953123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>
      <c r="A405" s="579" t="s">
        <v>89</v>
      </c>
      <c r="B405" s="580"/>
      <c r="C405" s="134">
        <v>20</v>
      </c>
      <c r="D405" s="134">
        <v>0</v>
      </c>
      <c r="E405" s="134">
        <v>3</v>
      </c>
      <c r="F405" s="134">
        <v>4</v>
      </c>
      <c r="G405" s="134">
        <v>23</v>
      </c>
      <c r="H405" s="134">
        <v>4</v>
      </c>
      <c r="I405" s="134">
        <v>27</v>
      </c>
      <c r="J405" s="78">
        <v>0</v>
      </c>
      <c r="K405" s="144">
        <v>14.814814814814813</v>
      </c>
      <c r="L405" s="145">
        <v>1.1504047720494248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>
      <c r="A406" s="579" t="s">
        <v>90</v>
      </c>
      <c r="B406" s="580"/>
      <c r="C406" s="134">
        <v>10</v>
      </c>
      <c r="D406" s="134">
        <v>0</v>
      </c>
      <c r="E406" s="134">
        <v>0</v>
      </c>
      <c r="F406" s="134">
        <v>3</v>
      </c>
      <c r="G406" s="134">
        <v>10</v>
      </c>
      <c r="H406" s="134">
        <v>3</v>
      </c>
      <c r="I406" s="134">
        <v>13</v>
      </c>
      <c r="J406" s="78">
        <v>0</v>
      </c>
      <c r="K406" s="144">
        <v>23.076923076923077</v>
      </c>
      <c r="L406" s="145">
        <v>0.55389859394972307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>
      <c r="A407" s="579" t="s">
        <v>91</v>
      </c>
      <c r="B407" s="580"/>
      <c r="C407" s="134">
        <v>16</v>
      </c>
      <c r="D407" s="134">
        <v>0</v>
      </c>
      <c r="E407" s="134">
        <v>3</v>
      </c>
      <c r="F407" s="134">
        <v>3</v>
      </c>
      <c r="G407" s="134">
        <v>19</v>
      </c>
      <c r="H407" s="134">
        <v>3</v>
      </c>
      <c r="I407" s="134">
        <v>22</v>
      </c>
      <c r="J407" s="78">
        <v>0</v>
      </c>
      <c r="K407" s="144">
        <v>13.636363636363635</v>
      </c>
      <c r="L407" s="145">
        <v>0.93736685129953123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>
      <c r="A408" s="571" t="s">
        <v>92</v>
      </c>
      <c r="B408" s="572"/>
      <c r="C408" s="135">
        <v>16</v>
      </c>
      <c r="D408" s="135">
        <v>0</v>
      </c>
      <c r="E408" s="135">
        <v>4</v>
      </c>
      <c r="F408" s="135">
        <v>5</v>
      </c>
      <c r="G408" s="135">
        <v>20</v>
      </c>
      <c r="H408" s="135">
        <v>5</v>
      </c>
      <c r="I408" s="135">
        <v>25</v>
      </c>
      <c r="J408" s="79">
        <v>0</v>
      </c>
      <c r="K408" s="146">
        <v>20</v>
      </c>
      <c r="L408" s="147">
        <v>1.0651896037494673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>
      <c r="A409" s="570" t="s">
        <v>93</v>
      </c>
      <c r="B409" s="570"/>
      <c r="C409" s="136">
        <v>92</v>
      </c>
      <c r="D409" s="136">
        <v>0</v>
      </c>
      <c r="E409" s="136">
        <v>15</v>
      </c>
      <c r="F409" s="136">
        <v>21</v>
      </c>
      <c r="G409" s="136">
        <v>107</v>
      </c>
      <c r="H409" s="133">
        <v>21</v>
      </c>
      <c r="I409" s="136">
        <v>128</v>
      </c>
      <c r="J409" s="80">
        <v>0</v>
      </c>
      <c r="K409" s="142">
        <v>16.40625</v>
      </c>
      <c r="L409" s="143">
        <v>5.4537707711972727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>
      <c r="A410" s="570" t="s">
        <v>94</v>
      </c>
      <c r="B410" s="570"/>
      <c r="C410" s="136">
        <v>113</v>
      </c>
      <c r="D410" s="136">
        <v>0</v>
      </c>
      <c r="E410" s="136">
        <v>36</v>
      </c>
      <c r="F410" s="136">
        <v>13</v>
      </c>
      <c r="G410" s="136">
        <v>149</v>
      </c>
      <c r="H410" s="133">
        <v>13</v>
      </c>
      <c r="I410" s="136">
        <v>162</v>
      </c>
      <c r="J410" s="80">
        <v>0</v>
      </c>
      <c r="K410" s="142">
        <v>8.0246913580246915</v>
      </c>
      <c r="L410" s="143">
        <v>6.9024286322965489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>
      <c r="A411" s="570" t="s">
        <v>95</v>
      </c>
      <c r="B411" s="570"/>
      <c r="C411" s="136">
        <v>112</v>
      </c>
      <c r="D411" s="136">
        <v>0</v>
      </c>
      <c r="E411" s="136">
        <v>45</v>
      </c>
      <c r="F411" s="136">
        <v>16</v>
      </c>
      <c r="G411" s="136">
        <v>157</v>
      </c>
      <c r="H411" s="133">
        <v>16</v>
      </c>
      <c r="I411" s="136">
        <v>173</v>
      </c>
      <c r="J411" s="80">
        <v>0</v>
      </c>
      <c r="K411" s="142">
        <v>9.2485549132947966</v>
      </c>
      <c r="L411" s="143">
        <v>7.3711120579463145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>
      <c r="A412" s="570" t="s">
        <v>96</v>
      </c>
      <c r="B412" s="570"/>
      <c r="C412" s="136">
        <v>161</v>
      </c>
      <c r="D412" s="136">
        <v>0</v>
      </c>
      <c r="E412" s="136">
        <v>39</v>
      </c>
      <c r="F412" s="136">
        <v>17</v>
      </c>
      <c r="G412" s="136">
        <v>200</v>
      </c>
      <c r="H412" s="133">
        <v>17</v>
      </c>
      <c r="I412" s="136">
        <v>217</v>
      </c>
      <c r="J412" s="80">
        <v>0</v>
      </c>
      <c r="K412" s="142">
        <v>7.8341013824884786</v>
      </c>
      <c r="L412" s="143">
        <v>9.245845760545377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>
      <c r="A413" s="570" t="s">
        <v>97</v>
      </c>
      <c r="B413" s="570"/>
      <c r="C413" s="136">
        <v>164</v>
      </c>
      <c r="D413" s="136">
        <v>0</v>
      </c>
      <c r="E413" s="136">
        <v>29</v>
      </c>
      <c r="F413" s="136">
        <v>4</v>
      </c>
      <c r="G413" s="136">
        <v>193</v>
      </c>
      <c r="H413" s="133">
        <v>4</v>
      </c>
      <c r="I413" s="136">
        <v>197</v>
      </c>
      <c r="J413" s="80">
        <v>0</v>
      </c>
      <c r="K413" s="142">
        <v>2.030456852791878</v>
      </c>
      <c r="L413" s="143">
        <v>8.3936940775458027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>
      <c r="A414" s="570" t="s">
        <v>98</v>
      </c>
      <c r="B414" s="570"/>
      <c r="C414" s="136">
        <v>121</v>
      </c>
      <c r="D414" s="136">
        <v>1</v>
      </c>
      <c r="E414" s="136">
        <v>30</v>
      </c>
      <c r="F414" s="136">
        <v>16</v>
      </c>
      <c r="G414" s="136">
        <v>151</v>
      </c>
      <c r="H414" s="133">
        <v>17</v>
      </c>
      <c r="I414" s="136">
        <v>168</v>
      </c>
      <c r="J414" s="80">
        <v>0</v>
      </c>
      <c r="K414" s="142">
        <v>10.119047619047619</v>
      </c>
      <c r="L414" s="143">
        <v>7.1580741371964214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>
      <c r="A415" s="570" t="s">
        <v>99</v>
      </c>
      <c r="B415" s="570"/>
      <c r="C415" s="136">
        <v>163</v>
      </c>
      <c r="D415" s="136">
        <v>1</v>
      </c>
      <c r="E415" s="136">
        <v>45</v>
      </c>
      <c r="F415" s="136">
        <v>8</v>
      </c>
      <c r="G415" s="136">
        <v>208</v>
      </c>
      <c r="H415" s="133">
        <v>9</v>
      </c>
      <c r="I415" s="136">
        <v>217</v>
      </c>
      <c r="J415" s="80">
        <v>0</v>
      </c>
      <c r="K415" s="142">
        <v>4.1474654377880187</v>
      </c>
      <c r="L415" s="143">
        <v>9.245845760545377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>
      <c r="A416" s="570" t="s">
        <v>100</v>
      </c>
      <c r="B416" s="570"/>
      <c r="C416" s="136">
        <v>176</v>
      </c>
      <c r="D416" s="136">
        <v>1</v>
      </c>
      <c r="E416" s="136">
        <v>28</v>
      </c>
      <c r="F416" s="136">
        <v>7</v>
      </c>
      <c r="G416" s="136">
        <v>204</v>
      </c>
      <c r="H416" s="133">
        <v>8</v>
      </c>
      <c r="I416" s="136">
        <v>212</v>
      </c>
      <c r="J416" s="80">
        <v>0</v>
      </c>
      <c r="K416" s="142">
        <v>3.7735849056603774</v>
      </c>
      <c r="L416" s="143">
        <v>9.0328078397954847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>
      <c r="A417" s="570" t="s">
        <v>101</v>
      </c>
      <c r="B417" s="570"/>
      <c r="C417" s="136">
        <v>219</v>
      </c>
      <c r="D417" s="136">
        <v>1</v>
      </c>
      <c r="E417" s="136">
        <v>33</v>
      </c>
      <c r="F417" s="136">
        <v>6</v>
      </c>
      <c r="G417" s="136">
        <v>252</v>
      </c>
      <c r="H417" s="133">
        <v>7</v>
      </c>
      <c r="I417" s="136">
        <v>259</v>
      </c>
      <c r="J417" s="80">
        <v>0</v>
      </c>
      <c r="K417" s="142">
        <v>2.7027027027027026</v>
      </c>
      <c r="L417" s="143">
        <v>11.035364294844483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>
      <c r="A418" s="581" t="s">
        <v>102</v>
      </c>
      <c r="B418" s="582"/>
      <c r="C418" s="133">
        <v>38</v>
      </c>
      <c r="D418" s="133">
        <v>0</v>
      </c>
      <c r="E418" s="133">
        <v>12</v>
      </c>
      <c r="F418" s="133">
        <v>0</v>
      </c>
      <c r="G418" s="133">
        <v>50</v>
      </c>
      <c r="H418" s="133">
        <v>0</v>
      </c>
      <c r="I418" s="133">
        <v>50</v>
      </c>
      <c r="J418" s="77">
        <v>0</v>
      </c>
      <c r="K418" s="142">
        <v>0</v>
      </c>
      <c r="L418" s="143">
        <v>2.1303792074989345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>
      <c r="A419" s="579" t="s">
        <v>103</v>
      </c>
      <c r="B419" s="580"/>
      <c r="C419" s="134">
        <v>32</v>
      </c>
      <c r="D419" s="134">
        <v>0</v>
      </c>
      <c r="E419" s="134">
        <v>5</v>
      </c>
      <c r="F419" s="134">
        <v>3</v>
      </c>
      <c r="G419" s="134">
        <v>37</v>
      </c>
      <c r="H419" s="134">
        <v>3</v>
      </c>
      <c r="I419" s="134">
        <v>40</v>
      </c>
      <c r="J419" s="78">
        <v>0</v>
      </c>
      <c r="K419" s="144">
        <v>7.5</v>
      </c>
      <c r="L419" s="145">
        <v>1.7043033659991478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>
      <c r="A420" s="579" t="s">
        <v>104</v>
      </c>
      <c r="B420" s="580"/>
      <c r="C420" s="134">
        <v>23</v>
      </c>
      <c r="D420" s="134">
        <v>0</v>
      </c>
      <c r="E420" s="134">
        <v>6</v>
      </c>
      <c r="F420" s="134">
        <v>0</v>
      </c>
      <c r="G420" s="134">
        <v>29</v>
      </c>
      <c r="H420" s="134">
        <v>0</v>
      </c>
      <c r="I420" s="134">
        <v>29</v>
      </c>
      <c r="J420" s="78">
        <v>0</v>
      </c>
      <c r="K420" s="144">
        <v>0</v>
      </c>
      <c r="L420" s="145">
        <v>1.2356199403493822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>
      <c r="A421" s="579" t="s">
        <v>105</v>
      </c>
      <c r="B421" s="580"/>
      <c r="C421" s="134">
        <v>33</v>
      </c>
      <c r="D421" s="134">
        <v>0</v>
      </c>
      <c r="E421" s="134">
        <v>8</v>
      </c>
      <c r="F421" s="134">
        <v>1</v>
      </c>
      <c r="G421" s="134">
        <v>41</v>
      </c>
      <c r="H421" s="134">
        <v>1</v>
      </c>
      <c r="I421" s="134">
        <v>42</v>
      </c>
      <c r="J421" s="78">
        <v>0</v>
      </c>
      <c r="K421" s="144">
        <v>2.3809523809523809</v>
      </c>
      <c r="L421" s="145">
        <v>1.7895185342991053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>
      <c r="A422" s="579" t="s">
        <v>106</v>
      </c>
      <c r="B422" s="580"/>
      <c r="C422" s="134">
        <v>46</v>
      </c>
      <c r="D422" s="134">
        <v>0</v>
      </c>
      <c r="E422" s="134">
        <v>6</v>
      </c>
      <c r="F422" s="134">
        <v>0</v>
      </c>
      <c r="G422" s="134">
        <v>52</v>
      </c>
      <c r="H422" s="134">
        <v>0</v>
      </c>
      <c r="I422" s="134">
        <v>52</v>
      </c>
      <c r="J422" s="78">
        <v>0</v>
      </c>
      <c r="K422" s="144">
        <v>0</v>
      </c>
      <c r="L422" s="145">
        <v>2.2155943757988923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>
      <c r="A423" s="571" t="s">
        <v>107</v>
      </c>
      <c r="B423" s="572"/>
      <c r="C423" s="135">
        <v>40</v>
      </c>
      <c r="D423" s="135">
        <v>0</v>
      </c>
      <c r="E423" s="135">
        <v>7</v>
      </c>
      <c r="F423" s="135">
        <v>0</v>
      </c>
      <c r="G423" s="135">
        <v>47</v>
      </c>
      <c r="H423" s="135">
        <v>0</v>
      </c>
      <c r="I423" s="135">
        <v>47</v>
      </c>
      <c r="J423" s="79">
        <v>0</v>
      </c>
      <c r="K423" s="146">
        <v>0</v>
      </c>
      <c r="L423" s="147">
        <v>2.0025564550489987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>
      <c r="A424" s="570" t="s">
        <v>108</v>
      </c>
      <c r="B424" s="570"/>
      <c r="C424" s="136">
        <v>212</v>
      </c>
      <c r="D424" s="136">
        <v>0</v>
      </c>
      <c r="E424" s="136">
        <v>44</v>
      </c>
      <c r="F424" s="136">
        <v>4</v>
      </c>
      <c r="G424" s="136">
        <v>256</v>
      </c>
      <c r="H424" s="133">
        <v>4</v>
      </c>
      <c r="I424" s="136">
        <v>260</v>
      </c>
      <c r="J424" s="80">
        <v>0</v>
      </c>
      <c r="K424" s="142">
        <v>1.5384615384615385</v>
      </c>
      <c r="L424" s="143">
        <v>11.077971878994461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>
      <c r="A425" s="581" t="s">
        <v>109</v>
      </c>
      <c r="B425" s="582"/>
      <c r="C425" s="133">
        <v>35</v>
      </c>
      <c r="D425" s="133">
        <v>0</v>
      </c>
      <c r="E425" s="133">
        <v>3</v>
      </c>
      <c r="F425" s="133">
        <v>0</v>
      </c>
      <c r="G425" s="133">
        <v>38</v>
      </c>
      <c r="H425" s="133">
        <v>0</v>
      </c>
      <c r="I425" s="133">
        <v>38</v>
      </c>
      <c r="J425" s="77">
        <v>0</v>
      </c>
      <c r="K425" s="142">
        <v>0</v>
      </c>
      <c r="L425" s="143">
        <v>1.6190881976991904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>
      <c r="A426" s="579" t="s">
        <v>110</v>
      </c>
      <c r="B426" s="580"/>
      <c r="C426" s="134">
        <v>38</v>
      </c>
      <c r="D426" s="134">
        <v>0</v>
      </c>
      <c r="E426" s="134">
        <v>9</v>
      </c>
      <c r="F426" s="134">
        <v>1</v>
      </c>
      <c r="G426" s="134">
        <v>47</v>
      </c>
      <c r="H426" s="134">
        <v>1</v>
      </c>
      <c r="I426" s="134">
        <v>48</v>
      </c>
      <c r="J426" s="78">
        <v>0</v>
      </c>
      <c r="K426" s="144">
        <v>2.083333333333333</v>
      </c>
      <c r="L426" s="145">
        <v>2.0451640391989776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>
      <c r="A427" s="579" t="s">
        <v>111</v>
      </c>
      <c r="B427" s="580"/>
      <c r="C427" s="134">
        <v>43</v>
      </c>
      <c r="D427" s="134">
        <v>0</v>
      </c>
      <c r="E427" s="134">
        <v>5</v>
      </c>
      <c r="F427" s="134">
        <v>1</v>
      </c>
      <c r="G427" s="134">
        <v>48</v>
      </c>
      <c r="H427" s="134">
        <v>1</v>
      </c>
      <c r="I427" s="134">
        <v>49</v>
      </c>
      <c r="J427" s="78">
        <v>0</v>
      </c>
      <c r="K427" s="144">
        <v>2.0408163265306123</v>
      </c>
      <c r="L427" s="145">
        <v>2.0877716233489561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>
      <c r="A428" s="579" t="s">
        <v>112</v>
      </c>
      <c r="B428" s="580"/>
      <c r="C428" s="134">
        <v>44</v>
      </c>
      <c r="D428" s="134">
        <v>0</v>
      </c>
      <c r="E428" s="134">
        <v>4</v>
      </c>
      <c r="F428" s="134">
        <v>1</v>
      </c>
      <c r="G428" s="134">
        <v>48</v>
      </c>
      <c r="H428" s="134">
        <v>1</v>
      </c>
      <c r="I428" s="134">
        <v>49</v>
      </c>
      <c r="J428" s="78">
        <v>0</v>
      </c>
      <c r="K428" s="144">
        <v>2.0408163265306123</v>
      </c>
      <c r="L428" s="145">
        <v>2.0877716233489561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>
      <c r="A429" s="579" t="s">
        <v>113</v>
      </c>
      <c r="B429" s="580"/>
      <c r="C429" s="134">
        <v>23</v>
      </c>
      <c r="D429" s="134">
        <v>0</v>
      </c>
      <c r="E429" s="134">
        <v>4</v>
      </c>
      <c r="F429" s="134">
        <v>3</v>
      </c>
      <c r="G429" s="134">
        <v>27</v>
      </c>
      <c r="H429" s="134">
        <v>3</v>
      </c>
      <c r="I429" s="134">
        <v>30</v>
      </c>
      <c r="J429" s="78">
        <v>0</v>
      </c>
      <c r="K429" s="144">
        <v>10</v>
      </c>
      <c r="L429" s="145">
        <v>1.2782275244993611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>
      <c r="A430" s="571" t="s">
        <v>114</v>
      </c>
      <c r="B430" s="572"/>
      <c r="C430" s="135">
        <v>37</v>
      </c>
      <c r="D430" s="135">
        <v>0</v>
      </c>
      <c r="E430" s="135">
        <v>1</v>
      </c>
      <c r="F430" s="135">
        <v>0</v>
      </c>
      <c r="G430" s="135">
        <v>38</v>
      </c>
      <c r="H430" s="135">
        <v>0</v>
      </c>
      <c r="I430" s="135">
        <v>38</v>
      </c>
      <c r="J430" s="79">
        <v>0</v>
      </c>
      <c r="K430" s="146">
        <v>0</v>
      </c>
      <c r="L430" s="147">
        <v>1.6190881976991904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>
      <c r="A431" s="577" t="s">
        <v>115</v>
      </c>
      <c r="B431" s="577"/>
      <c r="C431" s="137">
        <v>220</v>
      </c>
      <c r="D431" s="137">
        <v>0</v>
      </c>
      <c r="E431" s="137">
        <v>26</v>
      </c>
      <c r="F431" s="137">
        <v>6</v>
      </c>
      <c r="G431" s="137">
        <v>246</v>
      </c>
      <c r="H431" s="137">
        <v>6</v>
      </c>
      <c r="I431" s="137">
        <v>252</v>
      </c>
      <c r="J431" s="82">
        <v>0</v>
      </c>
      <c r="K431" s="148">
        <v>2.3809523809523809</v>
      </c>
      <c r="L431" s="149">
        <v>10.737111205794632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583" t="s">
        <v>116</v>
      </c>
      <c r="B432" s="583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570" t="s">
        <v>116</v>
      </c>
      <c r="B433" s="570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570" t="s">
        <v>116</v>
      </c>
      <c r="B434" s="570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570" t="s">
        <v>116</v>
      </c>
      <c r="B435" s="570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570" t="s">
        <v>116</v>
      </c>
      <c r="B436" s="570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570" t="s">
        <v>116</v>
      </c>
      <c r="B437" s="570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570" t="s">
        <v>116</v>
      </c>
      <c r="B438" s="570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570" t="s">
        <v>116</v>
      </c>
      <c r="B439" s="570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570" t="s">
        <v>116</v>
      </c>
      <c r="B440" s="570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570" t="s">
        <v>116</v>
      </c>
      <c r="B441" s="570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570" t="s">
        <v>116</v>
      </c>
      <c r="B442" s="570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577" t="s">
        <v>116</v>
      </c>
      <c r="B443" s="577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>
      <c r="A444" s="578" t="s">
        <v>118</v>
      </c>
      <c r="B444" s="578"/>
      <c r="C444" s="138">
        <v>171</v>
      </c>
      <c r="D444" s="138">
        <v>0</v>
      </c>
      <c r="E444" s="138">
        <v>30</v>
      </c>
      <c r="F444" s="138">
        <v>29</v>
      </c>
      <c r="G444" s="138">
        <v>201</v>
      </c>
      <c r="H444" s="138">
        <v>29</v>
      </c>
      <c r="I444" s="138">
        <v>230</v>
      </c>
      <c r="J444" s="81"/>
      <c r="K444" s="150">
        <v>12.608695652173912</v>
      </c>
      <c r="L444" s="151">
        <v>9.7997443544951004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>
      <c r="A445" s="578" t="s">
        <v>119</v>
      </c>
      <c r="B445" s="578"/>
      <c r="C445" s="136">
        <v>432</v>
      </c>
      <c r="D445" s="136">
        <v>0</v>
      </c>
      <c r="E445" s="136">
        <v>70</v>
      </c>
      <c r="F445" s="136">
        <v>10</v>
      </c>
      <c r="G445" s="136">
        <v>502</v>
      </c>
      <c r="H445" s="136">
        <v>10</v>
      </c>
      <c r="I445" s="136">
        <v>512</v>
      </c>
      <c r="J445" s="80"/>
      <c r="K445" s="152">
        <v>1.953125</v>
      </c>
      <c r="L445" s="153">
        <v>21.815083084789091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>
      <c r="A446" s="570" t="s">
        <v>120</v>
      </c>
      <c r="B446" s="570"/>
      <c r="C446" s="136">
        <v>1832</v>
      </c>
      <c r="D446" s="136">
        <v>4</v>
      </c>
      <c r="E446" s="136">
        <v>385</v>
      </c>
      <c r="F446" s="136">
        <v>126</v>
      </c>
      <c r="G446" s="136">
        <v>2217</v>
      </c>
      <c r="H446" s="136">
        <v>130</v>
      </c>
      <c r="I446" s="136">
        <v>2347</v>
      </c>
      <c r="J446" s="80">
        <v>0</v>
      </c>
      <c r="K446" s="152">
        <v>5.5389859394972305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>
      <c r="A447" s="71"/>
      <c r="B447" s="72" t="s">
        <v>0</v>
      </c>
      <c r="C447" s="570" t="s">
        <v>161</v>
      </c>
      <c r="D447" s="570"/>
      <c r="E447" s="570"/>
      <c r="F447" s="570"/>
      <c r="G447" s="570"/>
      <c r="H447" s="570"/>
      <c r="I447" s="570"/>
      <c r="J447" s="570"/>
      <c r="K447" s="570"/>
      <c r="L447" s="570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>
      <c r="A448" s="73"/>
      <c r="B448" s="74" t="s">
        <v>1</v>
      </c>
      <c r="C448" s="573" t="s">
        <v>7</v>
      </c>
      <c r="D448" s="573" t="s">
        <v>8</v>
      </c>
      <c r="E448" s="576" t="s">
        <v>9</v>
      </c>
      <c r="F448" s="576" t="s">
        <v>10</v>
      </c>
      <c r="G448" s="574" t="s">
        <v>11</v>
      </c>
      <c r="H448" s="574" t="s">
        <v>12</v>
      </c>
      <c r="I448" s="574" t="s">
        <v>76</v>
      </c>
      <c r="J448" s="574" t="s">
        <v>77</v>
      </c>
      <c r="K448" s="574" t="s">
        <v>78</v>
      </c>
      <c r="L448" s="574" t="s">
        <v>79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>
      <c r="A449" s="75" t="s">
        <v>2</v>
      </c>
      <c r="B449" s="76"/>
      <c r="C449" s="573"/>
      <c r="D449" s="573"/>
      <c r="E449" s="576"/>
      <c r="F449" s="576"/>
      <c r="G449" s="575"/>
      <c r="H449" s="575"/>
      <c r="I449" s="575"/>
      <c r="J449" s="575"/>
      <c r="K449" s="575"/>
      <c r="L449" s="575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>
      <c r="A450" s="581" t="s">
        <v>80</v>
      </c>
      <c r="B450" s="582"/>
      <c r="C450" s="133">
        <v>2</v>
      </c>
      <c r="D450" s="133">
        <v>0</v>
      </c>
      <c r="E450" s="133">
        <v>0</v>
      </c>
      <c r="F450" s="133">
        <v>0</v>
      </c>
      <c r="G450" s="133">
        <v>2</v>
      </c>
      <c r="H450" s="133">
        <v>0</v>
      </c>
      <c r="I450" s="133">
        <v>2</v>
      </c>
      <c r="J450" s="77">
        <v>0</v>
      </c>
      <c r="K450" s="142">
        <v>0</v>
      </c>
      <c r="L450" s="143">
        <v>0.41152263374485598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>
      <c r="A451" s="579" t="s">
        <v>81</v>
      </c>
      <c r="B451" s="580"/>
      <c r="C451" s="134">
        <v>0</v>
      </c>
      <c r="D451" s="134">
        <v>0</v>
      </c>
      <c r="E451" s="134">
        <v>1</v>
      </c>
      <c r="F451" s="134">
        <v>1</v>
      </c>
      <c r="G451" s="134">
        <v>1</v>
      </c>
      <c r="H451" s="134">
        <v>1</v>
      </c>
      <c r="I451" s="134">
        <v>2</v>
      </c>
      <c r="J451" s="78">
        <v>0</v>
      </c>
      <c r="K451" s="144">
        <v>50</v>
      </c>
      <c r="L451" s="145">
        <v>0.41152263374485598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>
      <c r="A452" s="579" t="s">
        <v>82</v>
      </c>
      <c r="B452" s="580"/>
      <c r="C452" s="134">
        <v>4</v>
      </c>
      <c r="D452" s="134">
        <v>0</v>
      </c>
      <c r="E452" s="134">
        <v>0</v>
      </c>
      <c r="F452" s="134">
        <v>0</v>
      </c>
      <c r="G452" s="134">
        <v>4</v>
      </c>
      <c r="H452" s="134">
        <v>0</v>
      </c>
      <c r="I452" s="134">
        <v>4</v>
      </c>
      <c r="J452" s="78">
        <v>0</v>
      </c>
      <c r="K452" s="144">
        <v>0</v>
      </c>
      <c r="L452" s="145">
        <v>0.82304526748971196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>
      <c r="A453" s="579" t="s">
        <v>83</v>
      </c>
      <c r="B453" s="580"/>
      <c r="C453" s="134">
        <v>1</v>
      </c>
      <c r="D453" s="134">
        <v>0</v>
      </c>
      <c r="E453" s="134">
        <v>0</v>
      </c>
      <c r="F453" s="134">
        <v>1</v>
      </c>
      <c r="G453" s="134">
        <v>1</v>
      </c>
      <c r="H453" s="134">
        <v>1</v>
      </c>
      <c r="I453" s="134">
        <v>2</v>
      </c>
      <c r="J453" s="78">
        <v>0</v>
      </c>
      <c r="K453" s="144">
        <v>50</v>
      </c>
      <c r="L453" s="145">
        <v>0.41152263374485598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>
      <c r="A454" s="579" t="s">
        <v>84</v>
      </c>
      <c r="B454" s="580"/>
      <c r="C454" s="134">
        <v>2</v>
      </c>
      <c r="D454" s="134">
        <v>0</v>
      </c>
      <c r="E454" s="134">
        <v>0</v>
      </c>
      <c r="F454" s="134">
        <v>0</v>
      </c>
      <c r="G454" s="134">
        <v>2</v>
      </c>
      <c r="H454" s="134">
        <v>0</v>
      </c>
      <c r="I454" s="134">
        <v>2</v>
      </c>
      <c r="J454" s="78">
        <v>0</v>
      </c>
      <c r="K454" s="144">
        <v>0</v>
      </c>
      <c r="L454" s="145">
        <v>0.41152263374485598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>
      <c r="A455" s="571" t="s">
        <v>85</v>
      </c>
      <c r="B455" s="572"/>
      <c r="C455" s="135">
        <v>2</v>
      </c>
      <c r="D455" s="135">
        <v>0</v>
      </c>
      <c r="E455" s="135">
        <v>1</v>
      </c>
      <c r="F455" s="135">
        <v>1</v>
      </c>
      <c r="G455" s="135">
        <v>3</v>
      </c>
      <c r="H455" s="135">
        <v>1</v>
      </c>
      <c r="I455" s="135">
        <v>4</v>
      </c>
      <c r="J455" s="79">
        <v>0</v>
      </c>
      <c r="K455" s="146">
        <v>25</v>
      </c>
      <c r="L455" s="147">
        <v>0.82304526748971196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>
      <c r="A456" s="570" t="s">
        <v>86</v>
      </c>
      <c r="B456" s="570"/>
      <c r="C456" s="136">
        <v>11</v>
      </c>
      <c r="D456" s="136">
        <v>0</v>
      </c>
      <c r="E456" s="136">
        <v>2</v>
      </c>
      <c r="F456" s="136">
        <v>3</v>
      </c>
      <c r="G456" s="136">
        <v>13</v>
      </c>
      <c r="H456" s="133">
        <v>3</v>
      </c>
      <c r="I456" s="136">
        <v>16</v>
      </c>
      <c r="J456" s="80">
        <v>0</v>
      </c>
      <c r="K456" s="142">
        <v>18.75</v>
      </c>
      <c r="L456" s="143">
        <v>3.2921810699588478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>
      <c r="A457" s="581" t="s">
        <v>87</v>
      </c>
      <c r="B457" s="582"/>
      <c r="C457" s="133">
        <v>2</v>
      </c>
      <c r="D457" s="133">
        <v>1</v>
      </c>
      <c r="E457" s="133">
        <v>0</v>
      </c>
      <c r="F457" s="133">
        <v>0</v>
      </c>
      <c r="G457" s="133">
        <v>2</v>
      </c>
      <c r="H457" s="133">
        <v>1</v>
      </c>
      <c r="I457" s="133">
        <v>3</v>
      </c>
      <c r="J457" s="77">
        <v>0</v>
      </c>
      <c r="K457" s="142">
        <v>33.333333333333329</v>
      </c>
      <c r="L457" s="143">
        <v>0.61728395061728392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>
      <c r="A458" s="579" t="s">
        <v>88</v>
      </c>
      <c r="B458" s="580"/>
      <c r="C458" s="134">
        <v>2</v>
      </c>
      <c r="D458" s="134">
        <v>1</v>
      </c>
      <c r="E458" s="134">
        <v>0</v>
      </c>
      <c r="F458" s="134">
        <v>1</v>
      </c>
      <c r="G458" s="134">
        <v>2</v>
      </c>
      <c r="H458" s="134">
        <v>2</v>
      </c>
      <c r="I458" s="134">
        <v>4</v>
      </c>
      <c r="J458" s="78">
        <v>0</v>
      </c>
      <c r="K458" s="144">
        <v>50</v>
      </c>
      <c r="L458" s="145">
        <v>0.82304526748971196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>
      <c r="A459" s="579" t="s">
        <v>89</v>
      </c>
      <c r="B459" s="580"/>
      <c r="C459" s="134">
        <v>2</v>
      </c>
      <c r="D459" s="134">
        <v>0</v>
      </c>
      <c r="E459" s="134">
        <v>0</v>
      </c>
      <c r="F459" s="134">
        <v>2</v>
      </c>
      <c r="G459" s="134">
        <v>2</v>
      </c>
      <c r="H459" s="134">
        <v>2</v>
      </c>
      <c r="I459" s="134">
        <v>4</v>
      </c>
      <c r="J459" s="78">
        <v>0</v>
      </c>
      <c r="K459" s="144">
        <v>50</v>
      </c>
      <c r="L459" s="145">
        <v>0.82304526748971196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>
      <c r="A460" s="579" t="s">
        <v>90</v>
      </c>
      <c r="B460" s="580"/>
      <c r="C460" s="134">
        <v>3</v>
      </c>
      <c r="D460" s="134">
        <v>0</v>
      </c>
      <c r="E460" s="134">
        <v>1</v>
      </c>
      <c r="F460" s="134">
        <v>1</v>
      </c>
      <c r="G460" s="134">
        <v>4</v>
      </c>
      <c r="H460" s="134">
        <v>1</v>
      </c>
      <c r="I460" s="134">
        <v>5</v>
      </c>
      <c r="J460" s="78">
        <v>0</v>
      </c>
      <c r="K460" s="144">
        <v>20</v>
      </c>
      <c r="L460" s="145">
        <v>1.0288065843621399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>
      <c r="A461" s="579" t="s">
        <v>91</v>
      </c>
      <c r="B461" s="580"/>
      <c r="C461" s="134">
        <v>2</v>
      </c>
      <c r="D461" s="134">
        <v>1</v>
      </c>
      <c r="E461" s="134">
        <v>0</v>
      </c>
      <c r="F461" s="134">
        <v>1</v>
      </c>
      <c r="G461" s="134">
        <v>2</v>
      </c>
      <c r="H461" s="134">
        <v>2</v>
      </c>
      <c r="I461" s="134">
        <v>4</v>
      </c>
      <c r="J461" s="78">
        <v>0</v>
      </c>
      <c r="K461" s="144">
        <v>50</v>
      </c>
      <c r="L461" s="145">
        <v>0.82304526748971196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>
      <c r="A462" s="571" t="s">
        <v>92</v>
      </c>
      <c r="B462" s="572"/>
      <c r="C462" s="135">
        <v>5</v>
      </c>
      <c r="D462" s="135">
        <v>1</v>
      </c>
      <c r="E462" s="135">
        <v>0</v>
      </c>
      <c r="F462" s="135">
        <v>2</v>
      </c>
      <c r="G462" s="135">
        <v>5</v>
      </c>
      <c r="H462" s="135">
        <v>3</v>
      </c>
      <c r="I462" s="135">
        <v>8</v>
      </c>
      <c r="J462" s="79">
        <v>0</v>
      </c>
      <c r="K462" s="146">
        <v>37.5</v>
      </c>
      <c r="L462" s="147">
        <v>1.6460905349794239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>
      <c r="A463" s="570" t="s">
        <v>93</v>
      </c>
      <c r="B463" s="570"/>
      <c r="C463" s="136">
        <v>16</v>
      </c>
      <c r="D463" s="136">
        <v>4</v>
      </c>
      <c r="E463" s="136">
        <v>1</v>
      </c>
      <c r="F463" s="136">
        <v>7</v>
      </c>
      <c r="G463" s="136">
        <v>17</v>
      </c>
      <c r="H463" s="133">
        <v>11</v>
      </c>
      <c r="I463" s="136">
        <v>28</v>
      </c>
      <c r="J463" s="80">
        <v>0</v>
      </c>
      <c r="K463" s="142">
        <v>39.285714285714285</v>
      </c>
      <c r="L463" s="143">
        <v>5.761316872427984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>
      <c r="A464" s="570" t="s">
        <v>94</v>
      </c>
      <c r="B464" s="570"/>
      <c r="C464" s="136">
        <v>22</v>
      </c>
      <c r="D464" s="136">
        <v>2</v>
      </c>
      <c r="E464" s="136">
        <v>7</v>
      </c>
      <c r="F464" s="136">
        <v>6</v>
      </c>
      <c r="G464" s="136">
        <v>29</v>
      </c>
      <c r="H464" s="133">
        <v>8</v>
      </c>
      <c r="I464" s="136">
        <v>37</v>
      </c>
      <c r="J464" s="80">
        <v>0</v>
      </c>
      <c r="K464" s="142">
        <v>21.621621621621621</v>
      </c>
      <c r="L464" s="143">
        <v>7.6131687242798352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>
      <c r="A465" s="570" t="s">
        <v>95</v>
      </c>
      <c r="B465" s="570"/>
      <c r="C465" s="136">
        <v>33</v>
      </c>
      <c r="D465" s="136">
        <v>4</v>
      </c>
      <c r="E465" s="136">
        <v>9</v>
      </c>
      <c r="F465" s="136">
        <v>3</v>
      </c>
      <c r="G465" s="136">
        <v>42</v>
      </c>
      <c r="H465" s="133">
        <v>7</v>
      </c>
      <c r="I465" s="136">
        <v>49</v>
      </c>
      <c r="J465" s="80">
        <v>0</v>
      </c>
      <c r="K465" s="142">
        <v>14.285714285714285</v>
      </c>
      <c r="L465" s="143">
        <v>10.08230452674897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>
      <c r="A466" s="570" t="s">
        <v>96</v>
      </c>
      <c r="B466" s="570"/>
      <c r="C466" s="136">
        <v>33</v>
      </c>
      <c r="D466" s="136">
        <v>1</v>
      </c>
      <c r="E466" s="136">
        <v>2</v>
      </c>
      <c r="F466" s="136">
        <v>2</v>
      </c>
      <c r="G466" s="136">
        <v>35</v>
      </c>
      <c r="H466" s="133">
        <v>3</v>
      </c>
      <c r="I466" s="136">
        <v>38</v>
      </c>
      <c r="J466" s="80">
        <v>0</v>
      </c>
      <c r="K466" s="142">
        <v>7.8947368421052628</v>
      </c>
      <c r="L466" s="143">
        <v>7.8189300411522638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>
      <c r="A467" s="570" t="s">
        <v>97</v>
      </c>
      <c r="B467" s="570"/>
      <c r="C467" s="136">
        <v>32</v>
      </c>
      <c r="D467" s="136">
        <v>3</v>
      </c>
      <c r="E467" s="136">
        <v>2</v>
      </c>
      <c r="F467" s="136">
        <v>1</v>
      </c>
      <c r="G467" s="136">
        <v>34</v>
      </c>
      <c r="H467" s="133">
        <v>4</v>
      </c>
      <c r="I467" s="136">
        <v>38</v>
      </c>
      <c r="J467" s="80">
        <v>0</v>
      </c>
      <c r="K467" s="142">
        <v>10.526315789473683</v>
      </c>
      <c r="L467" s="143">
        <v>7.8189300411522638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>
      <c r="A468" s="570" t="s">
        <v>98</v>
      </c>
      <c r="B468" s="570"/>
      <c r="C468" s="136">
        <v>34</v>
      </c>
      <c r="D468" s="136">
        <v>5</v>
      </c>
      <c r="E468" s="136">
        <v>4</v>
      </c>
      <c r="F468" s="136">
        <v>1</v>
      </c>
      <c r="G468" s="136">
        <v>38</v>
      </c>
      <c r="H468" s="133">
        <v>6</v>
      </c>
      <c r="I468" s="136">
        <v>44</v>
      </c>
      <c r="J468" s="80">
        <v>0</v>
      </c>
      <c r="K468" s="142">
        <v>13.636363636363635</v>
      </c>
      <c r="L468" s="143">
        <v>9.0534979423868318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>
      <c r="A469" s="570" t="s">
        <v>99</v>
      </c>
      <c r="B469" s="570"/>
      <c r="C469" s="136">
        <v>36</v>
      </c>
      <c r="D469" s="136">
        <v>2</v>
      </c>
      <c r="E469" s="136">
        <v>9</v>
      </c>
      <c r="F469" s="136">
        <v>6</v>
      </c>
      <c r="G469" s="136">
        <v>45</v>
      </c>
      <c r="H469" s="133">
        <v>8</v>
      </c>
      <c r="I469" s="136">
        <v>53</v>
      </c>
      <c r="J469" s="80">
        <v>0</v>
      </c>
      <c r="K469" s="142">
        <v>15.09433962264151</v>
      </c>
      <c r="L469" s="143">
        <v>10.905349794238683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>
      <c r="A470" s="570" t="s">
        <v>100</v>
      </c>
      <c r="B470" s="570"/>
      <c r="C470" s="136">
        <v>38</v>
      </c>
      <c r="D470" s="136">
        <v>3</v>
      </c>
      <c r="E470" s="136">
        <v>8</v>
      </c>
      <c r="F470" s="136">
        <v>2</v>
      </c>
      <c r="G470" s="136">
        <v>46</v>
      </c>
      <c r="H470" s="133">
        <v>5</v>
      </c>
      <c r="I470" s="136">
        <v>51</v>
      </c>
      <c r="J470" s="80">
        <v>0</v>
      </c>
      <c r="K470" s="142">
        <v>9.8039215686274517</v>
      </c>
      <c r="L470" s="143">
        <v>10.493827160493826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>
      <c r="A471" s="570" t="s">
        <v>101</v>
      </c>
      <c r="B471" s="570"/>
      <c r="C471" s="136">
        <v>37</v>
      </c>
      <c r="D471" s="136">
        <v>4</v>
      </c>
      <c r="E471" s="136">
        <v>2</v>
      </c>
      <c r="F471" s="136">
        <v>1</v>
      </c>
      <c r="G471" s="136">
        <v>39</v>
      </c>
      <c r="H471" s="133">
        <v>5</v>
      </c>
      <c r="I471" s="136">
        <v>44</v>
      </c>
      <c r="J471" s="80">
        <v>0</v>
      </c>
      <c r="K471" s="142">
        <v>11.363636363636363</v>
      </c>
      <c r="L471" s="143">
        <v>9.0534979423868318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>
      <c r="A472" s="581" t="s">
        <v>102</v>
      </c>
      <c r="B472" s="582"/>
      <c r="C472" s="133">
        <v>8</v>
      </c>
      <c r="D472" s="133">
        <v>1</v>
      </c>
      <c r="E472" s="133">
        <v>1</v>
      </c>
      <c r="F472" s="133">
        <v>0</v>
      </c>
      <c r="G472" s="133">
        <v>9</v>
      </c>
      <c r="H472" s="133">
        <v>1</v>
      </c>
      <c r="I472" s="133">
        <v>10</v>
      </c>
      <c r="J472" s="77">
        <v>0</v>
      </c>
      <c r="K472" s="142">
        <v>10</v>
      </c>
      <c r="L472" s="143">
        <v>2.0576131687242798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>
      <c r="A473" s="579" t="s">
        <v>103</v>
      </c>
      <c r="B473" s="580"/>
      <c r="C473" s="134">
        <v>1</v>
      </c>
      <c r="D473" s="134">
        <v>0</v>
      </c>
      <c r="E473" s="134">
        <v>0</v>
      </c>
      <c r="F473" s="134">
        <v>0</v>
      </c>
      <c r="G473" s="134">
        <v>1</v>
      </c>
      <c r="H473" s="134">
        <v>0</v>
      </c>
      <c r="I473" s="134">
        <v>1</v>
      </c>
      <c r="J473" s="78">
        <v>0</v>
      </c>
      <c r="K473" s="144">
        <v>0</v>
      </c>
      <c r="L473" s="145">
        <v>0.20576131687242799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>
      <c r="A474" s="579" t="s">
        <v>104</v>
      </c>
      <c r="B474" s="580"/>
      <c r="C474" s="134">
        <v>6</v>
      </c>
      <c r="D474" s="134">
        <v>2</v>
      </c>
      <c r="E474" s="134">
        <v>0</v>
      </c>
      <c r="F474" s="134">
        <v>0</v>
      </c>
      <c r="G474" s="134">
        <v>6</v>
      </c>
      <c r="H474" s="134">
        <v>2</v>
      </c>
      <c r="I474" s="134">
        <v>8</v>
      </c>
      <c r="J474" s="78">
        <v>0</v>
      </c>
      <c r="K474" s="144">
        <v>25</v>
      </c>
      <c r="L474" s="145">
        <v>1.6460905349794239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>
      <c r="A475" s="579" t="s">
        <v>105</v>
      </c>
      <c r="B475" s="580"/>
      <c r="C475" s="134">
        <v>7</v>
      </c>
      <c r="D475" s="134">
        <v>0</v>
      </c>
      <c r="E475" s="134">
        <v>2</v>
      </c>
      <c r="F475" s="134">
        <v>0</v>
      </c>
      <c r="G475" s="134">
        <v>9</v>
      </c>
      <c r="H475" s="134">
        <v>0</v>
      </c>
      <c r="I475" s="134">
        <v>9</v>
      </c>
      <c r="J475" s="78">
        <v>0</v>
      </c>
      <c r="K475" s="144">
        <v>0</v>
      </c>
      <c r="L475" s="145">
        <v>1.8518518518518516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>
      <c r="A476" s="579" t="s">
        <v>106</v>
      </c>
      <c r="B476" s="580"/>
      <c r="C476" s="134">
        <v>5</v>
      </c>
      <c r="D476" s="134">
        <v>0</v>
      </c>
      <c r="E476" s="134">
        <v>0</v>
      </c>
      <c r="F476" s="134">
        <v>0</v>
      </c>
      <c r="G476" s="134">
        <v>5</v>
      </c>
      <c r="H476" s="134">
        <v>0</v>
      </c>
      <c r="I476" s="134">
        <v>5</v>
      </c>
      <c r="J476" s="78">
        <v>0</v>
      </c>
      <c r="K476" s="144">
        <v>0</v>
      </c>
      <c r="L476" s="145">
        <v>1.0288065843621399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>
      <c r="A477" s="571" t="s">
        <v>107</v>
      </c>
      <c r="B477" s="572"/>
      <c r="C477" s="135">
        <v>8</v>
      </c>
      <c r="D477" s="135">
        <v>2</v>
      </c>
      <c r="E477" s="135">
        <v>1</v>
      </c>
      <c r="F477" s="135">
        <v>0</v>
      </c>
      <c r="G477" s="135">
        <v>9</v>
      </c>
      <c r="H477" s="135">
        <v>2</v>
      </c>
      <c r="I477" s="135">
        <v>11</v>
      </c>
      <c r="J477" s="79">
        <v>0</v>
      </c>
      <c r="K477" s="146">
        <v>18.181818181818183</v>
      </c>
      <c r="L477" s="147">
        <v>2.263374485596708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>
      <c r="A478" s="570" t="s">
        <v>108</v>
      </c>
      <c r="B478" s="570"/>
      <c r="C478" s="136">
        <v>35</v>
      </c>
      <c r="D478" s="136">
        <v>5</v>
      </c>
      <c r="E478" s="136">
        <v>4</v>
      </c>
      <c r="F478" s="136">
        <v>0</v>
      </c>
      <c r="G478" s="136">
        <v>39</v>
      </c>
      <c r="H478" s="133">
        <v>5</v>
      </c>
      <c r="I478" s="136">
        <v>44</v>
      </c>
      <c r="J478" s="80">
        <v>0</v>
      </c>
      <c r="K478" s="142">
        <v>11.363636363636363</v>
      </c>
      <c r="L478" s="143">
        <v>9.0534979423868318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>
      <c r="A479" s="581" t="s">
        <v>109</v>
      </c>
      <c r="B479" s="582"/>
      <c r="C479" s="133">
        <v>7</v>
      </c>
      <c r="D479" s="133">
        <v>1</v>
      </c>
      <c r="E479" s="133">
        <v>0</v>
      </c>
      <c r="F479" s="133">
        <v>0</v>
      </c>
      <c r="G479" s="133">
        <v>7</v>
      </c>
      <c r="H479" s="133">
        <v>1</v>
      </c>
      <c r="I479" s="133">
        <v>8</v>
      </c>
      <c r="J479" s="77">
        <v>0</v>
      </c>
      <c r="K479" s="142">
        <v>12.5</v>
      </c>
      <c r="L479" s="143">
        <v>1.6460905349794239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>
      <c r="A480" s="579" t="s">
        <v>110</v>
      </c>
      <c r="B480" s="580"/>
      <c r="C480" s="134">
        <v>5</v>
      </c>
      <c r="D480" s="134">
        <v>0</v>
      </c>
      <c r="E480" s="134">
        <v>0</v>
      </c>
      <c r="F480" s="134">
        <v>0</v>
      </c>
      <c r="G480" s="134">
        <v>5</v>
      </c>
      <c r="H480" s="134">
        <v>0</v>
      </c>
      <c r="I480" s="134">
        <v>5</v>
      </c>
      <c r="J480" s="78">
        <v>0</v>
      </c>
      <c r="K480" s="144">
        <v>0</v>
      </c>
      <c r="L480" s="145">
        <v>1.0288065843621399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>
      <c r="A481" s="579" t="s">
        <v>111</v>
      </c>
      <c r="B481" s="580"/>
      <c r="C481" s="134">
        <v>6</v>
      </c>
      <c r="D481" s="134">
        <v>1</v>
      </c>
      <c r="E481" s="134">
        <v>0</v>
      </c>
      <c r="F481" s="134">
        <v>0</v>
      </c>
      <c r="G481" s="134">
        <v>6</v>
      </c>
      <c r="H481" s="134">
        <v>1</v>
      </c>
      <c r="I481" s="134">
        <v>7</v>
      </c>
      <c r="J481" s="78">
        <v>0</v>
      </c>
      <c r="K481" s="144">
        <v>14.285714285714285</v>
      </c>
      <c r="L481" s="145">
        <v>1.440329218106996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>
      <c r="A482" s="579" t="s">
        <v>112</v>
      </c>
      <c r="B482" s="580"/>
      <c r="C482" s="134">
        <v>5</v>
      </c>
      <c r="D482" s="134">
        <v>0</v>
      </c>
      <c r="E482" s="134">
        <v>1</v>
      </c>
      <c r="F482" s="134">
        <v>0</v>
      </c>
      <c r="G482" s="134">
        <v>6</v>
      </c>
      <c r="H482" s="134">
        <v>0</v>
      </c>
      <c r="I482" s="134">
        <v>6</v>
      </c>
      <c r="J482" s="78">
        <v>0</v>
      </c>
      <c r="K482" s="144">
        <v>0</v>
      </c>
      <c r="L482" s="145">
        <v>1.2345679012345678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>
      <c r="A483" s="579" t="s">
        <v>113</v>
      </c>
      <c r="B483" s="580"/>
      <c r="C483" s="134">
        <v>8</v>
      </c>
      <c r="D483" s="134">
        <v>2</v>
      </c>
      <c r="E483" s="134">
        <v>0</v>
      </c>
      <c r="F483" s="134">
        <v>0</v>
      </c>
      <c r="G483" s="134">
        <v>8</v>
      </c>
      <c r="H483" s="134">
        <v>2</v>
      </c>
      <c r="I483" s="134">
        <v>10</v>
      </c>
      <c r="J483" s="78">
        <v>0</v>
      </c>
      <c r="K483" s="144">
        <v>20</v>
      </c>
      <c r="L483" s="145">
        <v>2.0576131687242798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>
      <c r="A484" s="571" t="s">
        <v>114</v>
      </c>
      <c r="B484" s="572"/>
      <c r="C484" s="135">
        <v>7</v>
      </c>
      <c r="D484" s="135">
        <v>1</v>
      </c>
      <c r="E484" s="135">
        <v>0</v>
      </c>
      <c r="F484" s="135">
        <v>0</v>
      </c>
      <c r="G484" s="135">
        <v>7</v>
      </c>
      <c r="H484" s="135">
        <v>1</v>
      </c>
      <c r="I484" s="135">
        <v>8</v>
      </c>
      <c r="J484" s="79">
        <v>0</v>
      </c>
      <c r="K484" s="146">
        <v>12.5</v>
      </c>
      <c r="L484" s="147">
        <v>1.6460905349794239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>
      <c r="A485" s="577" t="s">
        <v>115</v>
      </c>
      <c r="B485" s="577"/>
      <c r="C485" s="137">
        <v>38</v>
      </c>
      <c r="D485" s="137">
        <v>5</v>
      </c>
      <c r="E485" s="137">
        <v>1</v>
      </c>
      <c r="F485" s="137">
        <v>0</v>
      </c>
      <c r="G485" s="137">
        <v>39</v>
      </c>
      <c r="H485" s="137">
        <v>5</v>
      </c>
      <c r="I485" s="137">
        <v>44</v>
      </c>
      <c r="J485" s="82">
        <v>0</v>
      </c>
      <c r="K485" s="148">
        <v>11.363636363636363</v>
      </c>
      <c r="L485" s="149">
        <v>9.0534979423868318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583" t="s">
        <v>116</v>
      </c>
      <c r="B486" s="583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570" t="s">
        <v>116</v>
      </c>
      <c r="B487" s="570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570" t="s">
        <v>116</v>
      </c>
      <c r="B488" s="570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570" t="s">
        <v>116</v>
      </c>
      <c r="B489" s="570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570" t="s">
        <v>116</v>
      </c>
      <c r="B490" s="570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570" t="s">
        <v>116</v>
      </c>
      <c r="B491" s="570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570" t="s">
        <v>116</v>
      </c>
      <c r="B492" s="570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570" t="s">
        <v>116</v>
      </c>
      <c r="B493" s="570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570" t="s">
        <v>116</v>
      </c>
      <c r="B494" s="570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570" t="s">
        <v>116</v>
      </c>
      <c r="B495" s="570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570" t="s">
        <v>116</v>
      </c>
      <c r="B496" s="570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577" t="s">
        <v>116</v>
      </c>
      <c r="B497" s="577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>
      <c r="A498" s="578" t="s">
        <v>118</v>
      </c>
      <c r="B498" s="578"/>
      <c r="C498" s="138">
        <v>27</v>
      </c>
      <c r="D498" s="138">
        <v>4</v>
      </c>
      <c r="E498" s="138">
        <v>3</v>
      </c>
      <c r="F498" s="138">
        <v>10</v>
      </c>
      <c r="G498" s="138">
        <v>30</v>
      </c>
      <c r="H498" s="138">
        <v>14</v>
      </c>
      <c r="I498" s="138">
        <v>44</v>
      </c>
      <c r="J498" s="81"/>
      <c r="K498" s="150">
        <v>31.818181818181817</v>
      </c>
      <c r="L498" s="151">
        <v>9.0534979423868318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>
      <c r="A499" s="578" t="s">
        <v>119</v>
      </c>
      <c r="B499" s="578"/>
      <c r="C499" s="136">
        <v>73</v>
      </c>
      <c r="D499" s="136">
        <v>10</v>
      </c>
      <c r="E499" s="136">
        <v>5</v>
      </c>
      <c r="F499" s="136">
        <v>0</v>
      </c>
      <c r="G499" s="136">
        <v>78</v>
      </c>
      <c r="H499" s="136">
        <v>10</v>
      </c>
      <c r="I499" s="136">
        <v>88</v>
      </c>
      <c r="J499" s="80"/>
      <c r="K499" s="152">
        <v>11.363636363636363</v>
      </c>
      <c r="L499" s="153">
        <v>18.106995884773664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>
      <c r="A500" s="570" t="s">
        <v>120</v>
      </c>
      <c r="B500" s="570"/>
      <c r="C500" s="136">
        <v>365</v>
      </c>
      <c r="D500" s="136">
        <v>38</v>
      </c>
      <c r="E500" s="136">
        <v>51</v>
      </c>
      <c r="F500" s="136">
        <v>32</v>
      </c>
      <c r="G500" s="136">
        <v>416</v>
      </c>
      <c r="H500" s="136">
        <v>70</v>
      </c>
      <c r="I500" s="136">
        <v>486</v>
      </c>
      <c r="J500" s="80">
        <v>0</v>
      </c>
      <c r="K500" s="152">
        <v>14.403292181069959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>
      <c r="A501" s="71"/>
      <c r="B501" s="72" t="s">
        <v>0</v>
      </c>
      <c r="C501" s="570" t="s">
        <v>162</v>
      </c>
      <c r="D501" s="570"/>
      <c r="E501" s="570"/>
      <c r="F501" s="570"/>
      <c r="G501" s="570"/>
      <c r="H501" s="570"/>
      <c r="I501" s="570"/>
      <c r="J501" s="570"/>
      <c r="K501" s="570"/>
      <c r="L501" s="570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>
      <c r="A502" s="73"/>
      <c r="B502" s="74" t="s">
        <v>1</v>
      </c>
      <c r="C502" s="573" t="s">
        <v>7</v>
      </c>
      <c r="D502" s="573" t="s">
        <v>8</v>
      </c>
      <c r="E502" s="576" t="s">
        <v>9</v>
      </c>
      <c r="F502" s="576" t="s">
        <v>10</v>
      </c>
      <c r="G502" s="574" t="s">
        <v>11</v>
      </c>
      <c r="H502" s="574" t="s">
        <v>12</v>
      </c>
      <c r="I502" s="574" t="s">
        <v>76</v>
      </c>
      <c r="J502" s="574" t="s">
        <v>77</v>
      </c>
      <c r="K502" s="574" t="s">
        <v>78</v>
      </c>
      <c r="L502" s="574" t="s">
        <v>79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>
      <c r="A503" s="75" t="s">
        <v>2</v>
      </c>
      <c r="B503" s="76"/>
      <c r="C503" s="573"/>
      <c r="D503" s="573"/>
      <c r="E503" s="576"/>
      <c r="F503" s="576"/>
      <c r="G503" s="575"/>
      <c r="H503" s="575"/>
      <c r="I503" s="575"/>
      <c r="J503" s="575"/>
      <c r="K503" s="575"/>
      <c r="L503" s="575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>
      <c r="A504" s="581" t="s">
        <v>80</v>
      </c>
      <c r="B504" s="582"/>
      <c r="C504" s="133">
        <v>15</v>
      </c>
      <c r="D504" s="133">
        <v>1</v>
      </c>
      <c r="E504" s="133">
        <v>2</v>
      </c>
      <c r="F504" s="133">
        <v>1</v>
      </c>
      <c r="G504" s="133">
        <v>17</v>
      </c>
      <c r="H504" s="133">
        <v>2</v>
      </c>
      <c r="I504" s="133">
        <v>19</v>
      </c>
      <c r="J504" s="77">
        <v>0</v>
      </c>
      <c r="K504" s="142">
        <v>10.526315789473683</v>
      </c>
      <c r="L504" s="143">
        <v>1.8756169792694966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>
      <c r="A505" s="579" t="s">
        <v>81</v>
      </c>
      <c r="B505" s="580"/>
      <c r="C505" s="134">
        <v>2</v>
      </c>
      <c r="D505" s="134">
        <v>1</v>
      </c>
      <c r="E505" s="134">
        <v>1</v>
      </c>
      <c r="F505" s="134">
        <v>1</v>
      </c>
      <c r="G505" s="134">
        <v>3</v>
      </c>
      <c r="H505" s="134">
        <v>2</v>
      </c>
      <c r="I505" s="134">
        <v>5</v>
      </c>
      <c r="J505" s="78">
        <v>0</v>
      </c>
      <c r="K505" s="144">
        <v>40</v>
      </c>
      <c r="L505" s="145">
        <v>0.4935834155972359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>
      <c r="A506" s="579" t="s">
        <v>82</v>
      </c>
      <c r="B506" s="580"/>
      <c r="C506" s="134">
        <v>6</v>
      </c>
      <c r="D506" s="134">
        <v>1</v>
      </c>
      <c r="E506" s="134">
        <v>3</v>
      </c>
      <c r="F506" s="134">
        <v>0</v>
      </c>
      <c r="G506" s="134">
        <v>9</v>
      </c>
      <c r="H506" s="134">
        <v>1</v>
      </c>
      <c r="I506" s="134">
        <v>10</v>
      </c>
      <c r="J506" s="78">
        <v>0</v>
      </c>
      <c r="K506" s="144">
        <v>10</v>
      </c>
      <c r="L506" s="145">
        <v>0.98716683119447179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>
      <c r="A507" s="579" t="s">
        <v>83</v>
      </c>
      <c r="B507" s="580"/>
      <c r="C507" s="134">
        <v>3</v>
      </c>
      <c r="D507" s="134">
        <v>0</v>
      </c>
      <c r="E507" s="134">
        <v>1</v>
      </c>
      <c r="F507" s="134">
        <v>0</v>
      </c>
      <c r="G507" s="134">
        <v>4</v>
      </c>
      <c r="H507" s="134">
        <v>0</v>
      </c>
      <c r="I507" s="134">
        <v>4</v>
      </c>
      <c r="J507" s="78">
        <v>0</v>
      </c>
      <c r="K507" s="144">
        <v>0</v>
      </c>
      <c r="L507" s="145">
        <v>0.3948667324777887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>
      <c r="A508" s="579" t="s">
        <v>84</v>
      </c>
      <c r="B508" s="580"/>
      <c r="C508" s="134">
        <v>13</v>
      </c>
      <c r="D508" s="134">
        <v>0</v>
      </c>
      <c r="E508" s="134">
        <v>1</v>
      </c>
      <c r="F508" s="134">
        <v>1</v>
      </c>
      <c r="G508" s="134">
        <v>14</v>
      </c>
      <c r="H508" s="134">
        <v>1</v>
      </c>
      <c r="I508" s="134">
        <v>15</v>
      </c>
      <c r="J508" s="78">
        <v>0</v>
      </c>
      <c r="K508" s="144">
        <v>6.666666666666667</v>
      </c>
      <c r="L508" s="145">
        <v>1.4807502467917077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>
      <c r="A509" s="571" t="s">
        <v>85</v>
      </c>
      <c r="B509" s="572"/>
      <c r="C509" s="135">
        <v>3</v>
      </c>
      <c r="D509" s="135">
        <v>1</v>
      </c>
      <c r="E509" s="135">
        <v>1</v>
      </c>
      <c r="F509" s="135">
        <v>0</v>
      </c>
      <c r="G509" s="135">
        <v>4</v>
      </c>
      <c r="H509" s="135">
        <v>1</v>
      </c>
      <c r="I509" s="135">
        <v>5</v>
      </c>
      <c r="J509" s="79">
        <v>0</v>
      </c>
      <c r="K509" s="146">
        <v>20</v>
      </c>
      <c r="L509" s="147">
        <v>0.4935834155972359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>
      <c r="A510" s="570" t="s">
        <v>86</v>
      </c>
      <c r="B510" s="570"/>
      <c r="C510" s="136">
        <v>42</v>
      </c>
      <c r="D510" s="136">
        <v>4</v>
      </c>
      <c r="E510" s="136">
        <v>9</v>
      </c>
      <c r="F510" s="136">
        <v>3</v>
      </c>
      <c r="G510" s="136">
        <v>51</v>
      </c>
      <c r="H510" s="133">
        <v>7</v>
      </c>
      <c r="I510" s="136">
        <v>58</v>
      </c>
      <c r="J510" s="80">
        <v>0</v>
      </c>
      <c r="K510" s="142">
        <v>12.068965517241379</v>
      </c>
      <c r="L510" s="143">
        <v>5.7255676209279374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>
      <c r="A511" s="581" t="s">
        <v>87</v>
      </c>
      <c r="B511" s="582"/>
      <c r="C511" s="133">
        <v>10</v>
      </c>
      <c r="D511" s="133">
        <v>3</v>
      </c>
      <c r="E511" s="133">
        <v>2</v>
      </c>
      <c r="F511" s="133">
        <v>0</v>
      </c>
      <c r="G511" s="133">
        <v>12</v>
      </c>
      <c r="H511" s="133">
        <v>3</v>
      </c>
      <c r="I511" s="133">
        <v>15</v>
      </c>
      <c r="J511" s="77">
        <v>0</v>
      </c>
      <c r="K511" s="142">
        <v>20</v>
      </c>
      <c r="L511" s="143">
        <v>1.4807502467917077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>
      <c r="A512" s="579" t="s">
        <v>88</v>
      </c>
      <c r="B512" s="580"/>
      <c r="C512" s="134">
        <v>7</v>
      </c>
      <c r="D512" s="134">
        <v>4</v>
      </c>
      <c r="E512" s="134">
        <v>2</v>
      </c>
      <c r="F512" s="134">
        <v>1</v>
      </c>
      <c r="G512" s="134">
        <v>9</v>
      </c>
      <c r="H512" s="134">
        <v>5</v>
      </c>
      <c r="I512" s="134">
        <v>14</v>
      </c>
      <c r="J512" s="78">
        <v>0</v>
      </c>
      <c r="K512" s="144">
        <v>35.714285714285715</v>
      </c>
      <c r="L512" s="145">
        <v>1.3820335636722607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>
      <c r="A513" s="579" t="s">
        <v>89</v>
      </c>
      <c r="B513" s="580"/>
      <c r="C513" s="134">
        <v>5</v>
      </c>
      <c r="D513" s="134">
        <v>1</v>
      </c>
      <c r="E513" s="134">
        <v>2</v>
      </c>
      <c r="F513" s="134">
        <v>2</v>
      </c>
      <c r="G513" s="134">
        <v>7</v>
      </c>
      <c r="H513" s="134">
        <v>3</v>
      </c>
      <c r="I513" s="134">
        <v>10</v>
      </c>
      <c r="J513" s="78">
        <v>0</v>
      </c>
      <c r="K513" s="144">
        <v>30</v>
      </c>
      <c r="L513" s="145">
        <v>0.98716683119447179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>
      <c r="A514" s="579" t="s">
        <v>90</v>
      </c>
      <c r="B514" s="580"/>
      <c r="C514" s="134">
        <v>15</v>
      </c>
      <c r="D514" s="134">
        <v>1</v>
      </c>
      <c r="E514" s="134">
        <v>1</v>
      </c>
      <c r="F514" s="134">
        <v>1</v>
      </c>
      <c r="G514" s="134">
        <v>16</v>
      </c>
      <c r="H514" s="134">
        <v>2</v>
      </c>
      <c r="I514" s="134">
        <v>18</v>
      </c>
      <c r="J514" s="78">
        <v>0</v>
      </c>
      <c r="K514" s="144">
        <v>11.111111111111111</v>
      </c>
      <c r="L514" s="145">
        <v>1.7769002961500493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>
      <c r="A515" s="579" t="s">
        <v>91</v>
      </c>
      <c r="B515" s="580"/>
      <c r="C515" s="134">
        <v>8</v>
      </c>
      <c r="D515" s="134">
        <v>0</v>
      </c>
      <c r="E515" s="134">
        <v>3</v>
      </c>
      <c r="F515" s="134">
        <v>1</v>
      </c>
      <c r="G515" s="134">
        <v>11</v>
      </c>
      <c r="H515" s="134">
        <v>1</v>
      </c>
      <c r="I515" s="134">
        <v>12</v>
      </c>
      <c r="J515" s="78">
        <v>0</v>
      </c>
      <c r="K515" s="144">
        <v>8.3333333333333321</v>
      </c>
      <c r="L515" s="145">
        <v>1.1846001974333662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>
      <c r="A516" s="571" t="s">
        <v>92</v>
      </c>
      <c r="B516" s="572"/>
      <c r="C516" s="135">
        <v>17</v>
      </c>
      <c r="D516" s="135">
        <v>0</v>
      </c>
      <c r="E516" s="135">
        <v>3</v>
      </c>
      <c r="F516" s="135">
        <v>0</v>
      </c>
      <c r="G516" s="135">
        <v>20</v>
      </c>
      <c r="H516" s="135">
        <v>0</v>
      </c>
      <c r="I516" s="135">
        <v>20</v>
      </c>
      <c r="J516" s="79">
        <v>0</v>
      </c>
      <c r="K516" s="146">
        <v>0</v>
      </c>
      <c r="L516" s="147">
        <v>1.9743336623889436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>
      <c r="A517" s="570" t="s">
        <v>93</v>
      </c>
      <c r="B517" s="570"/>
      <c r="C517" s="136">
        <v>62</v>
      </c>
      <c r="D517" s="136">
        <v>9</v>
      </c>
      <c r="E517" s="136">
        <v>13</v>
      </c>
      <c r="F517" s="136">
        <v>5</v>
      </c>
      <c r="G517" s="136">
        <v>75</v>
      </c>
      <c r="H517" s="133">
        <v>14</v>
      </c>
      <c r="I517" s="136">
        <v>89</v>
      </c>
      <c r="J517" s="80">
        <v>0</v>
      </c>
      <c r="K517" s="142">
        <v>15.730337078651685</v>
      </c>
      <c r="L517" s="143">
        <v>8.7857847976308001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>
      <c r="A518" s="570" t="s">
        <v>94</v>
      </c>
      <c r="B518" s="570"/>
      <c r="C518" s="136">
        <v>49</v>
      </c>
      <c r="D518" s="136">
        <v>4</v>
      </c>
      <c r="E518" s="136">
        <v>20</v>
      </c>
      <c r="F518" s="136">
        <v>6</v>
      </c>
      <c r="G518" s="136">
        <v>69</v>
      </c>
      <c r="H518" s="133">
        <v>10</v>
      </c>
      <c r="I518" s="136">
        <v>79</v>
      </c>
      <c r="J518" s="80">
        <v>0</v>
      </c>
      <c r="K518" s="142">
        <v>12.658227848101266</v>
      </c>
      <c r="L518" s="143">
        <v>7.7986179664363275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>
      <c r="A519" s="570" t="s">
        <v>95</v>
      </c>
      <c r="B519" s="570"/>
      <c r="C519" s="136">
        <v>64</v>
      </c>
      <c r="D519" s="136">
        <v>3</v>
      </c>
      <c r="E519" s="136">
        <v>17</v>
      </c>
      <c r="F519" s="136">
        <v>14</v>
      </c>
      <c r="G519" s="136">
        <v>81</v>
      </c>
      <c r="H519" s="133">
        <v>17</v>
      </c>
      <c r="I519" s="136">
        <v>98</v>
      </c>
      <c r="J519" s="80">
        <v>0</v>
      </c>
      <c r="K519" s="142">
        <v>17.346938775510203</v>
      </c>
      <c r="L519" s="143">
        <v>9.674234945705825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>
      <c r="A520" s="570" t="s">
        <v>96</v>
      </c>
      <c r="B520" s="570"/>
      <c r="C520" s="136">
        <v>52</v>
      </c>
      <c r="D520" s="136">
        <v>3</v>
      </c>
      <c r="E520" s="136">
        <v>11</v>
      </c>
      <c r="F520" s="136">
        <v>8</v>
      </c>
      <c r="G520" s="136">
        <v>63</v>
      </c>
      <c r="H520" s="133">
        <v>11</v>
      </c>
      <c r="I520" s="136">
        <v>74</v>
      </c>
      <c r="J520" s="80">
        <v>0</v>
      </c>
      <c r="K520" s="142">
        <v>14.864864864864865</v>
      </c>
      <c r="L520" s="143">
        <v>7.3050345508390917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>
      <c r="A521" s="570" t="s">
        <v>97</v>
      </c>
      <c r="B521" s="570"/>
      <c r="C521" s="136">
        <v>71</v>
      </c>
      <c r="D521" s="136">
        <v>3</v>
      </c>
      <c r="E521" s="136">
        <v>20</v>
      </c>
      <c r="F521" s="136">
        <v>5</v>
      </c>
      <c r="G521" s="136">
        <v>91</v>
      </c>
      <c r="H521" s="133">
        <v>8</v>
      </c>
      <c r="I521" s="136">
        <v>99</v>
      </c>
      <c r="J521" s="80">
        <v>0</v>
      </c>
      <c r="K521" s="142">
        <v>8.0808080808080813</v>
      </c>
      <c r="L521" s="143">
        <v>9.7729516288252718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>
      <c r="A522" s="570" t="s">
        <v>98</v>
      </c>
      <c r="B522" s="570"/>
      <c r="C522" s="136">
        <v>72</v>
      </c>
      <c r="D522" s="136">
        <v>3</v>
      </c>
      <c r="E522" s="136">
        <v>15</v>
      </c>
      <c r="F522" s="136">
        <v>7</v>
      </c>
      <c r="G522" s="136">
        <v>87</v>
      </c>
      <c r="H522" s="133">
        <v>10</v>
      </c>
      <c r="I522" s="136">
        <v>97</v>
      </c>
      <c r="J522" s="80">
        <v>0</v>
      </c>
      <c r="K522" s="142">
        <v>10.309278350515463</v>
      </c>
      <c r="L522" s="143">
        <v>9.5755182625863764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>
      <c r="A523" s="570" t="s">
        <v>99</v>
      </c>
      <c r="B523" s="570"/>
      <c r="C523" s="136">
        <v>69</v>
      </c>
      <c r="D523" s="136">
        <v>1</v>
      </c>
      <c r="E523" s="136">
        <v>14</v>
      </c>
      <c r="F523" s="136">
        <v>6</v>
      </c>
      <c r="G523" s="136">
        <v>83</v>
      </c>
      <c r="H523" s="133">
        <v>7</v>
      </c>
      <c r="I523" s="136">
        <v>90</v>
      </c>
      <c r="J523" s="80">
        <v>0</v>
      </c>
      <c r="K523" s="142">
        <v>7.7777777777777777</v>
      </c>
      <c r="L523" s="143">
        <v>8.8845014807502469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>
      <c r="A524" s="570" t="s">
        <v>100</v>
      </c>
      <c r="B524" s="570"/>
      <c r="C524" s="136">
        <v>92</v>
      </c>
      <c r="D524" s="136">
        <v>2</v>
      </c>
      <c r="E524" s="136">
        <v>18</v>
      </c>
      <c r="F524" s="136">
        <v>2</v>
      </c>
      <c r="G524" s="136">
        <v>110</v>
      </c>
      <c r="H524" s="133">
        <v>4</v>
      </c>
      <c r="I524" s="136">
        <v>114</v>
      </c>
      <c r="J524" s="80">
        <v>0</v>
      </c>
      <c r="K524" s="142">
        <v>3.5087719298245612</v>
      </c>
      <c r="L524" s="143">
        <v>11.253701875616979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>
      <c r="A525" s="570" t="s">
        <v>101</v>
      </c>
      <c r="B525" s="570"/>
      <c r="C525" s="136">
        <v>60</v>
      </c>
      <c r="D525" s="136">
        <v>2</v>
      </c>
      <c r="E525" s="136">
        <v>15</v>
      </c>
      <c r="F525" s="136">
        <v>0</v>
      </c>
      <c r="G525" s="136">
        <v>75</v>
      </c>
      <c r="H525" s="133">
        <v>2</v>
      </c>
      <c r="I525" s="136">
        <v>77</v>
      </c>
      <c r="J525" s="80">
        <v>0</v>
      </c>
      <c r="K525" s="142">
        <v>2.5974025974025974</v>
      </c>
      <c r="L525" s="143">
        <v>7.601184600197433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>
      <c r="A526" s="581" t="s">
        <v>102</v>
      </c>
      <c r="B526" s="582"/>
      <c r="C526" s="133">
        <v>8</v>
      </c>
      <c r="D526" s="133">
        <v>0</v>
      </c>
      <c r="E526" s="133">
        <v>6</v>
      </c>
      <c r="F526" s="133">
        <v>0</v>
      </c>
      <c r="G526" s="133">
        <v>14</v>
      </c>
      <c r="H526" s="133">
        <v>0</v>
      </c>
      <c r="I526" s="133">
        <v>14</v>
      </c>
      <c r="J526" s="77">
        <v>0</v>
      </c>
      <c r="K526" s="142">
        <v>0</v>
      </c>
      <c r="L526" s="143">
        <v>1.3820335636722607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>
      <c r="A527" s="579" t="s">
        <v>103</v>
      </c>
      <c r="B527" s="580"/>
      <c r="C527" s="134">
        <v>9</v>
      </c>
      <c r="D527" s="134">
        <v>1</v>
      </c>
      <c r="E527" s="134">
        <v>1</v>
      </c>
      <c r="F527" s="134">
        <v>0</v>
      </c>
      <c r="G527" s="134">
        <v>10</v>
      </c>
      <c r="H527" s="134">
        <v>1</v>
      </c>
      <c r="I527" s="134">
        <v>11</v>
      </c>
      <c r="J527" s="78">
        <v>0</v>
      </c>
      <c r="K527" s="144">
        <v>9.0909090909090917</v>
      </c>
      <c r="L527" s="145">
        <v>1.0858835143139189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>
      <c r="A528" s="579" t="s">
        <v>104</v>
      </c>
      <c r="B528" s="580"/>
      <c r="C528" s="134">
        <v>14</v>
      </c>
      <c r="D528" s="134">
        <v>0</v>
      </c>
      <c r="E528" s="134">
        <v>2</v>
      </c>
      <c r="F528" s="134">
        <v>0</v>
      </c>
      <c r="G528" s="134">
        <v>16</v>
      </c>
      <c r="H528" s="134">
        <v>0</v>
      </c>
      <c r="I528" s="134">
        <v>16</v>
      </c>
      <c r="J528" s="78">
        <v>0</v>
      </c>
      <c r="K528" s="144">
        <v>0</v>
      </c>
      <c r="L528" s="145">
        <v>1.5794669299111548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>
      <c r="A529" s="579" t="s">
        <v>105</v>
      </c>
      <c r="B529" s="580"/>
      <c r="C529" s="134">
        <v>10</v>
      </c>
      <c r="D529" s="134">
        <v>0</v>
      </c>
      <c r="E529" s="134">
        <v>0</v>
      </c>
      <c r="F529" s="134">
        <v>0</v>
      </c>
      <c r="G529" s="134">
        <v>10</v>
      </c>
      <c r="H529" s="134">
        <v>0</v>
      </c>
      <c r="I529" s="134">
        <v>10</v>
      </c>
      <c r="J529" s="78">
        <v>0</v>
      </c>
      <c r="K529" s="144">
        <v>0</v>
      </c>
      <c r="L529" s="145">
        <v>0.98716683119447179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>
      <c r="A530" s="579" t="s">
        <v>106</v>
      </c>
      <c r="B530" s="580"/>
      <c r="C530" s="134">
        <v>12</v>
      </c>
      <c r="D530" s="134">
        <v>0</v>
      </c>
      <c r="E530" s="134">
        <v>2</v>
      </c>
      <c r="F530" s="134">
        <v>0</v>
      </c>
      <c r="G530" s="134">
        <v>14</v>
      </c>
      <c r="H530" s="134">
        <v>0</v>
      </c>
      <c r="I530" s="134">
        <v>14</v>
      </c>
      <c r="J530" s="78">
        <v>0</v>
      </c>
      <c r="K530" s="144">
        <v>0</v>
      </c>
      <c r="L530" s="145">
        <v>1.3820335636722607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>
      <c r="A531" s="571" t="s">
        <v>107</v>
      </c>
      <c r="B531" s="572"/>
      <c r="C531" s="135">
        <v>10</v>
      </c>
      <c r="D531" s="135">
        <v>0</v>
      </c>
      <c r="E531" s="135">
        <v>5</v>
      </c>
      <c r="F531" s="135">
        <v>0</v>
      </c>
      <c r="G531" s="135">
        <v>15</v>
      </c>
      <c r="H531" s="135">
        <v>0</v>
      </c>
      <c r="I531" s="135">
        <v>15</v>
      </c>
      <c r="J531" s="79">
        <v>0</v>
      </c>
      <c r="K531" s="146">
        <v>0</v>
      </c>
      <c r="L531" s="147">
        <v>1.4807502467917077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>
      <c r="A532" s="570" t="s">
        <v>108</v>
      </c>
      <c r="B532" s="570"/>
      <c r="C532" s="136">
        <v>63</v>
      </c>
      <c r="D532" s="136">
        <v>1</v>
      </c>
      <c r="E532" s="136">
        <v>16</v>
      </c>
      <c r="F532" s="136">
        <v>0</v>
      </c>
      <c r="G532" s="136">
        <v>79</v>
      </c>
      <c r="H532" s="133">
        <v>1</v>
      </c>
      <c r="I532" s="136">
        <v>80</v>
      </c>
      <c r="J532" s="80">
        <v>0</v>
      </c>
      <c r="K532" s="142">
        <v>1.25</v>
      </c>
      <c r="L532" s="143">
        <v>7.8973346495557744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>
      <c r="A533" s="581" t="s">
        <v>109</v>
      </c>
      <c r="B533" s="582"/>
      <c r="C533" s="133">
        <v>7</v>
      </c>
      <c r="D533" s="133">
        <v>0</v>
      </c>
      <c r="E533" s="133">
        <v>1</v>
      </c>
      <c r="F533" s="133">
        <v>0</v>
      </c>
      <c r="G533" s="133">
        <v>8</v>
      </c>
      <c r="H533" s="133">
        <v>0</v>
      </c>
      <c r="I533" s="133">
        <v>8</v>
      </c>
      <c r="J533" s="77">
        <v>0</v>
      </c>
      <c r="K533" s="142">
        <v>0</v>
      </c>
      <c r="L533" s="143">
        <v>0.78973346495557739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>
      <c r="A534" s="579" t="s">
        <v>110</v>
      </c>
      <c r="B534" s="580"/>
      <c r="C534" s="134">
        <v>6</v>
      </c>
      <c r="D534" s="134">
        <v>1</v>
      </c>
      <c r="E534" s="134">
        <v>0</v>
      </c>
      <c r="F534" s="134">
        <v>0</v>
      </c>
      <c r="G534" s="134">
        <v>6</v>
      </c>
      <c r="H534" s="134">
        <v>1</v>
      </c>
      <c r="I534" s="134">
        <v>7</v>
      </c>
      <c r="J534" s="78">
        <v>0</v>
      </c>
      <c r="K534" s="144">
        <v>14.285714285714285</v>
      </c>
      <c r="L534" s="145">
        <v>0.69101678183613036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>
      <c r="A535" s="579" t="s">
        <v>111</v>
      </c>
      <c r="B535" s="580"/>
      <c r="C535" s="134">
        <v>11</v>
      </c>
      <c r="D535" s="134">
        <v>0</v>
      </c>
      <c r="E535" s="134">
        <v>0</v>
      </c>
      <c r="F535" s="134">
        <v>0</v>
      </c>
      <c r="G535" s="134">
        <v>11</v>
      </c>
      <c r="H535" s="134">
        <v>0</v>
      </c>
      <c r="I535" s="134">
        <v>11</v>
      </c>
      <c r="J535" s="78">
        <v>0</v>
      </c>
      <c r="K535" s="144">
        <v>0</v>
      </c>
      <c r="L535" s="145">
        <v>1.0858835143139189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>
      <c r="A536" s="579" t="s">
        <v>112</v>
      </c>
      <c r="B536" s="580"/>
      <c r="C536" s="134">
        <v>5</v>
      </c>
      <c r="D536" s="134">
        <v>0</v>
      </c>
      <c r="E536" s="134">
        <v>1</v>
      </c>
      <c r="F536" s="134">
        <v>0</v>
      </c>
      <c r="G536" s="134">
        <v>6</v>
      </c>
      <c r="H536" s="134">
        <v>0</v>
      </c>
      <c r="I536" s="134">
        <v>6</v>
      </c>
      <c r="J536" s="78">
        <v>0</v>
      </c>
      <c r="K536" s="144">
        <v>0</v>
      </c>
      <c r="L536" s="145">
        <v>0.5923000987166831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>
      <c r="A537" s="579" t="s">
        <v>113</v>
      </c>
      <c r="B537" s="580"/>
      <c r="C537" s="134">
        <v>8</v>
      </c>
      <c r="D537" s="134">
        <v>0</v>
      </c>
      <c r="E537" s="134">
        <v>1</v>
      </c>
      <c r="F537" s="134">
        <v>0</v>
      </c>
      <c r="G537" s="134">
        <v>9</v>
      </c>
      <c r="H537" s="134">
        <v>0</v>
      </c>
      <c r="I537" s="134">
        <v>9</v>
      </c>
      <c r="J537" s="78">
        <v>0</v>
      </c>
      <c r="K537" s="144">
        <v>0</v>
      </c>
      <c r="L537" s="145">
        <v>0.88845014807502465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>
      <c r="A538" s="571" t="s">
        <v>114</v>
      </c>
      <c r="B538" s="572"/>
      <c r="C538" s="135">
        <v>15</v>
      </c>
      <c r="D538" s="135">
        <v>0</v>
      </c>
      <c r="E538" s="135">
        <v>2</v>
      </c>
      <c r="F538" s="135">
        <v>0</v>
      </c>
      <c r="G538" s="135">
        <v>17</v>
      </c>
      <c r="H538" s="135">
        <v>0</v>
      </c>
      <c r="I538" s="135">
        <v>17</v>
      </c>
      <c r="J538" s="79">
        <v>0</v>
      </c>
      <c r="K538" s="146">
        <v>0</v>
      </c>
      <c r="L538" s="147">
        <v>1.678183613030602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>
      <c r="A539" s="577" t="s">
        <v>115</v>
      </c>
      <c r="B539" s="577"/>
      <c r="C539" s="137">
        <v>52</v>
      </c>
      <c r="D539" s="137">
        <v>1</v>
      </c>
      <c r="E539" s="137">
        <v>5</v>
      </c>
      <c r="F539" s="137">
        <v>0</v>
      </c>
      <c r="G539" s="137">
        <v>57</v>
      </c>
      <c r="H539" s="137">
        <v>1</v>
      </c>
      <c r="I539" s="137">
        <v>58</v>
      </c>
      <c r="J539" s="82">
        <v>0</v>
      </c>
      <c r="K539" s="148">
        <v>1.7241379310344827</v>
      </c>
      <c r="L539" s="149">
        <v>5.7255676209279374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583" t="s">
        <v>116</v>
      </c>
      <c r="B540" s="583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570" t="s">
        <v>116</v>
      </c>
      <c r="B541" s="570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570" t="s">
        <v>116</v>
      </c>
      <c r="B542" s="570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570" t="s">
        <v>116</v>
      </c>
      <c r="B543" s="570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570" t="s">
        <v>116</v>
      </c>
      <c r="B544" s="570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570" t="s">
        <v>116</v>
      </c>
      <c r="B545" s="570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570" t="s">
        <v>116</v>
      </c>
      <c r="B546" s="570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570" t="s">
        <v>116</v>
      </c>
      <c r="B547" s="570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570" t="s">
        <v>116</v>
      </c>
      <c r="B548" s="570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570" t="s">
        <v>116</v>
      </c>
      <c r="B549" s="570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570" t="s">
        <v>116</v>
      </c>
      <c r="B550" s="570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577" t="s">
        <v>116</v>
      </c>
      <c r="B551" s="577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>
      <c r="A552" s="578" t="s">
        <v>118</v>
      </c>
      <c r="B552" s="578"/>
      <c r="C552" s="138">
        <v>104</v>
      </c>
      <c r="D552" s="138">
        <v>13</v>
      </c>
      <c r="E552" s="138">
        <v>22</v>
      </c>
      <c r="F552" s="138">
        <v>8</v>
      </c>
      <c r="G552" s="138">
        <v>126</v>
      </c>
      <c r="H552" s="138">
        <v>21</v>
      </c>
      <c r="I552" s="138">
        <v>147</v>
      </c>
      <c r="J552" s="81"/>
      <c r="K552" s="150">
        <v>14.285714285714285</v>
      </c>
      <c r="L552" s="151">
        <v>14.511352418558737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>
      <c r="A553" s="578" t="s">
        <v>119</v>
      </c>
      <c r="B553" s="578"/>
      <c r="C553" s="136">
        <v>115</v>
      </c>
      <c r="D553" s="136">
        <v>2</v>
      </c>
      <c r="E553" s="136">
        <v>21</v>
      </c>
      <c r="F553" s="136">
        <v>0</v>
      </c>
      <c r="G553" s="136">
        <v>136</v>
      </c>
      <c r="H553" s="136">
        <v>2</v>
      </c>
      <c r="I553" s="136">
        <v>138</v>
      </c>
      <c r="J553" s="80"/>
      <c r="K553" s="152">
        <v>1.4492753623188406</v>
      </c>
      <c r="L553" s="153">
        <v>13.622902270483712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>
      <c r="A554" s="570" t="s">
        <v>120</v>
      </c>
      <c r="B554" s="570"/>
      <c r="C554" s="136">
        <v>748</v>
      </c>
      <c r="D554" s="136">
        <v>36</v>
      </c>
      <c r="E554" s="136">
        <v>173</v>
      </c>
      <c r="F554" s="136">
        <v>56</v>
      </c>
      <c r="G554" s="136">
        <v>921</v>
      </c>
      <c r="H554" s="136">
        <v>92</v>
      </c>
      <c r="I554" s="136">
        <v>1013</v>
      </c>
      <c r="J554" s="80">
        <v>0</v>
      </c>
      <c r="K554" s="152">
        <v>9.0819348469891406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>
      <c r="A555" s="71"/>
      <c r="B555" s="72" t="s">
        <v>0</v>
      </c>
      <c r="C555" s="570" t="s">
        <v>163</v>
      </c>
      <c r="D555" s="570"/>
      <c r="E555" s="570"/>
      <c r="F555" s="570"/>
      <c r="G555" s="570"/>
      <c r="H555" s="570"/>
      <c r="I555" s="570"/>
      <c r="J555" s="570"/>
      <c r="K555" s="570"/>
      <c r="L555" s="570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>
      <c r="A556" s="73"/>
      <c r="B556" s="74" t="s">
        <v>1</v>
      </c>
      <c r="C556" s="573" t="s">
        <v>7</v>
      </c>
      <c r="D556" s="573" t="s">
        <v>8</v>
      </c>
      <c r="E556" s="576" t="s">
        <v>9</v>
      </c>
      <c r="F556" s="576" t="s">
        <v>10</v>
      </c>
      <c r="G556" s="574" t="s">
        <v>11</v>
      </c>
      <c r="H556" s="574" t="s">
        <v>12</v>
      </c>
      <c r="I556" s="574" t="s">
        <v>76</v>
      </c>
      <c r="J556" s="574" t="s">
        <v>77</v>
      </c>
      <c r="K556" s="574" t="s">
        <v>78</v>
      </c>
      <c r="L556" s="574" t="s">
        <v>79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>
      <c r="A557" s="75" t="s">
        <v>2</v>
      </c>
      <c r="B557" s="76"/>
      <c r="C557" s="573"/>
      <c r="D557" s="573"/>
      <c r="E557" s="576"/>
      <c r="F557" s="576"/>
      <c r="G557" s="575"/>
      <c r="H557" s="575"/>
      <c r="I557" s="575"/>
      <c r="J557" s="575"/>
      <c r="K557" s="575"/>
      <c r="L557" s="575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>
      <c r="A558" s="581" t="s">
        <v>80</v>
      </c>
      <c r="B558" s="582"/>
      <c r="C558" s="133">
        <v>48</v>
      </c>
      <c r="D558" s="133">
        <v>16</v>
      </c>
      <c r="E558" s="133">
        <v>4</v>
      </c>
      <c r="F558" s="133">
        <v>2</v>
      </c>
      <c r="G558" s="133">
        <v>52</v>
      </c>
      <c r="H558" s="133">
        <v>18</v>
      </c>
      <c r="I558" s="133">
        <v>70</v>
      </c>
      <c r="J558" s="77">
        <v>0</v>
      </c>
      <c r="K558" s="142">
        <v>25.714285714285712</v>
      </c>
      <c r="L558" s="143">
        <v>2.2407170294494239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>
      <c r="A559" s="579" t="s">
        <v>81</v>
      </c>
      <c r="B559" s="580"/>
      <c r="C559" s="134">
        <v>35</v>
      </c>
      <c r="D559" s="134">
        <v>11</v>
      </c>
      <c r="E559" s="134">
        <v>2</v>
      </c>
      <c r="F559" s="134">
        <v>0</v>
      </c>
      <c r="G559" s="134">
        <v>37</v>
      </c>
      <c r="H559" s="134">
        <v>11</v>
      </c>
      <c r="I559" s="134">
        <v>48</v>
      </c>
      <c r="J559" s="78">
        <v>0</v>
      </c>
      <c r="K559" s="144">
        <v>22.916666666666664</v>
      </c>
      <c r="L559" s="145">
        <v>1.5364916773367476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>
      <c r="A560" s="579" t="s">
        <v>82</v>
      </c>
      <c r="B560" s="580"/>
      <c r="C560" s="134">
        <v>40</v>
      </c>
      <c r="D560" s="134">
        <v>12</v>
      </c>
      <c r="E560" s="134">
        <v>2</v>
      </c>
      <c r="F560" s="134">
        <v>1</v>
      </c>
      <c r="G560" s="134">
        <v>42</v>
      </c>
      <c r="H560" s="134">
        <v>13</v>
      </c>
      <c r="I560" s="134">
        <v>55</v>
      </c>
      <c r="J560" s="78">
        <v>0</v>
      </c>
      <c r="K560" s="144">
        <v>23.636363636363637</v>
      </c>
      <c r="L560" s="145">
        <v>1.7605633802816902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>
      <c r="A561" s="579" t="s">
        <v>83</v>
      </c>
      <c r="B561" s="580"/>
      <c r="C561" s="134">
        <v>46</v>
      </c>
      <c r="D561" s="134">
        <v>10</v>
      </c>
      <c r="E561" s="134">
        <v>7</v>
      </c>
      <c r="F561" s="134">
        <v>1</v>
      </c>
      <c r="G561" s="134">
        <v>53</v>
      </c>
      <c r="H561" s="134">
        <v>11</v>
      </c>
      <c r="I561" s="134">
        <v>64</v>
      </c>
      <c r="J561" s="78">
        <v>0</v>
      </c>
      <c r="K561" s="144">
        <v>17.1875</v>
      </c>
      <c r="L561" s="145">
        <v>2.0486555697823303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>
      <c r="A562" s="579" t="s">
        <v>84</v>
      </c>
      <c r="B562" s="580"/>
      <c r="C562" s="134">
        <v>44</v>
      </c>
      <c r="D562" s="134">
        <v>16</v>
      </c>
      <c r="E562" s="134">
        <v>2</v>
      </c>
      <c r="F562" s="134">
        <v>0</v>
      </c>
      <c r="G562" s="134">
        <v>46</v>
      </c>
      <c r="H562" s="134">
        <v>16</v>
      </c>
      <c r="I562" s="134">
        <v>62</v>
      </c>
      <c r="J562" s="78">
        <v>0</v>
      </c>
      <c r="K562" s="144">
        <v>25.806451612903224</v>
      </c>
      <c r="L562" s="145">
        <v>1.9846350832266324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>
      <c r="A563" s="571" t="s">
        <v>85</v>
      </c>
      <c r="B563" s="572"/>
      <c r="C563" s="135">
        <v>40</v>
      </c>
      <c r="D563" s="135">
        <v>10</v>
      </c>
      <c r="E563" s="135">
        <v>1</v>
      </c>
      <c r="F563" s="135">
        <v>1</v>
      </c>
      <c r="G563" s="135">
        <v>41</v>
      </c>
      <c r="H563" s="135">
        <v>11</v>
      </c>
      <c r="I563" s="135">
        <v>52</v>
      </c>
      <c r="J563" s="79">
        <v>0</v>
      </c>
      <c r="K563" s="146">
        <v>21.153846153846153</v>
      </c>
      <c r="L563" s="147">
        <v>1.6645326504481435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>
      <c r="A564" s="570" t="s">
        <v>86</v>
      </c>
      <c r="B564" s="570"/>
      <c r="C564" s="136">
        <v>253</v>
      </c>
      <c r="D564" s="136">
        <v>75</v>
      </c>
      <c r="E564" s="136">
        <v>18</v>
      </c>
      <c r="F564" s="136">
        <v>5</v>
      </c>
      <c r="G564" s="136">
        <v>271</v>
      </c>
      <c r="H564" s="133">
        <v>80</v>
      </c>
      <c r="I564" s="136">
        <v>351</v>
      </c>
      <c r="J564" s="80">
        <v>0</v>
      </c>
      <c r="K564" s="142">
        <v>22.792022792022792</v>
      </c>
      <c r="L564" s="143">
        <v>11.235595390524967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>
      <c r="A565" s="581" t="s">
        <v>87</v>
      </c>
      <c r="B565" s="582"/>
      <c r="C565" s="133">
        <v>45</v>
      </c>
      <c r="D565" s="133">
        <v>15</v>
      </c>
      <c r="E565" s="133">
        <v>4</v>
      </c>
      <c r="F565" s="133">
        <v>3</v>
      </c>
      <c r="G565" s="133">
        <v>49</v>
      </c>
      <c r="H565" s="133">
        <v>18</v>
      </c>
      <c r="I565" s="133">
        <v>67</v>
      </c>
      <c r="J565" s="77">
        <v>0</v>
      </c>
      <c r="K565" s="142">
        <v>26.865671641791046</v>
      </c>
      <c r="L565" s="143">
        <v>2.1446862996158771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>
      <c r="A566" s="579" t="s">
        <v>88</v>
      </c>
      <c r="B566" s="580"/>
      <c r="C566" s="134">
        <v>37</v>
      </c>
      <c r="D566" s="134">
        <v>15</v>
      </c>
      <c r="E566" s="134">
        <v>1</v>
      </c>
      <c r="F566" s="134">
        <v>0</v>
      </c>
      <c r="G566" s="134">
        <v>38</v>
      </c>
      <c r="H566" s="134">
        <v>15</v>
      </c>
      <c r="I566" s="134">
        <v>53</v>
      </c>
      <c r="J566" s="78">
        <v>0</v>
      </c>
      <c r="K566" s="144">
        <v>28.30188679245283</v>
      </c>
      <c r="L566" s="145">
        <v>1.6965428937259923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>
      <c r="A567" s="579" t="s">
        <v>89</v>
      </c>
      <c r="B567" s="580"/>
      <c r="C567" s="134">
        <v>44</v>
      </c>
      <c r="D567" s="134">
        <v>12</v>
      </c>
      <c r="E567" s="134">
        <v>1</v>
      </c>
      <c r="F567" s="134">
        <v>2</v>
      </c>
      <c r="G567" s="134">
        <v>45</v>
      </c>
      <c r="H567" s="134">
        <v>14</v>
      </c>
      <c r="I567" s="134">
        <v>59</v>
      </c>
      <c r="J567" s="78">
        <v>0</v>
      </c>
      <c r="K567" s="144">
        <v>23.728813559322035</v>
      </c>
      <c r="L567" s="145">
        <v>1.8886043533930859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>
      <c r="A568" s="579" t="s">
        <v>90</v>
      </c>
      <c r="B568" s="580"/>
      <c r="C568" s="134">
        <v>35</v>
      </c>
      <c r="D568" s="134">
        <v>12</v>
      </c>
      <c r="E568" s="134">
        <v>5</v>
      </c>
      <c r="F568" s="134">
        <v>2</v>
      </c>
      <c r="G568" s="134">
        <v>40</v>
      </c>
      <c r="H568" s="134">
        <v>14</v>
      </c>
      <c r="I568" s="134">
        <v>54</v>
      </c>
      <c r="J568" s="78">
        <v>0</v>
      </c>
      <c r="K568" s="144">
        <v>25.925925925925924</v>
      </c>
      <c r="L568" s="145">
        <v>1.7285531370038414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>
      <c r="A569" s="579" t="s">
        <v>91</v>
      </c>
      <c r="B569" s="580"/>
      <c r="C569" s="134">
        <v>33</v>
      </c>
      <c r="D569" s="134">
        <v>13</v>
      </c>
      <c r="E569" s="134">
        <v>1</v>
      </c>
      <c r="F569" s="134">
        <v>1</v>
      </c>
      <c r="G569" s="134">
        <v>34</v>
      </c>
      <c r="H569" s="134">
        <v>14</v>
      </c>
      <c r="I569" s="134">
        <v>48</v>
      </c>
      <c r="J569" s="78">
        <v>0</v>
      </c>
      <c r="K569" s="144">
        <v>29.166666666666668</v>
      </c>
      <c r="L569" s="145">
        <v>1.5364916773367476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>
      <c r="A570" s="571" t="s">
        <v>92</v>
      </c>
      <c r="B570" s="572"/>
      <c r="C570" s="135">
        <v>27</v>
      </c>
      <c r="D570" s="135">
        <v>14</v>
      </c>
      <c r="E570" s="135">
        <v>1</v>
      </c>
      <c r="F570" s="135">
        <v>2</v>
      </c>
      <c r="G570" s="135">
        <v>28</v>
      </c>
      <c r="H570" s="135">
        <v>16</v>
      </c>
      <c r="I570" s="135">
        <v>44</v>
      </c>
      <c r="J570" s="79">
        <v>0</v>
      </c>
      <c r="K570" s="146">
        <v>36.363636363636367</v>
      </c>
      <c r="L570" s="147">
        <v>1.4084507042253522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>
      <c r="A571" s="570" t="s">
        <v>93</v>
      </c>
      <c r="B571" s="570"/>
      <c r="C571" s="136">
        <v>221</v>
      </c>
      <c r="D571" s="136">
        <v>81</v>
      </c>
      <c r="E571" s="136">
        <v>13</v>
      </c>
      <c r="F571" s="136">
        <v>10</v>
      </c>
      <c r="G571" s="136">
        <v>234</v>
      </c>
      <c r="H571" s="133">
        <v>91</v>
      </c>
      <c r="I571" s="136">
        <v>325</v>
      </c>
      <c r="J571" s="80">
        <v>0</v>
      </c>
      <c r="K571" s="142">
        <v>28.000000000000004</v>
      </c>
      <c r="L571" s="143">
        <v>10.403329065300897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>
      <c r="A572" s="570" t="s">
        <v>94</v>
      </c>
      <c r="B572" s="570"/>
      <c r="C572" s="136">
        <v>192</v>
      </c>
      <c r="D572" s="136">
        <v>74</v>
      </c>
      <c r="E572" s="136">
        <v>14</v>
      </c>
      <c r="F572" s="136">
        <v>10</v>
      </c>
      <c r="G572" s="136">
        <v>206</v>
      </c>
      <c r="H572" s="133">
        <v>84</v>
      </c>
      <c r="I572" s="136">
        <v>290</v>
      </c>
      <c r="J572" s="80">
        <v>0</v>
      </c>
      <c r="K572" s="142">
        <v>28.965517241379313</v>
      </c>
      <c r="L572" s="143">
        <v>9.2829705505761844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>
      <c r="A573" s="570" t="s">
        <v>95</v>
      </c>
      <c r="B573" s="570"/>
      <c r="C573" s="136">
        <v>154</v>
      </c>
      <c r="D573" s="136">
        <v>63</v>
      </c>
      <c r="E573" s="136">
        <v>15</v>
      </c>
      <c r="F573" s="136">
        <v>13</v>
      </c>
      <c r="G573" s="136">
        <v>169</v>
      </c>
      <c r="H573" s="133">
        <v>76</v>
      </c>
      <c r="I573" s="136">
        <v>245</v>
      </c>
      <c r="J573" s="80">
        <v>0</v>
      </c>
      <c r="K573" s="142">
        <v>31.020408163265305</v>
      </c>
      <c r="L573" s="143">
        <v>7.8425096030729833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>
      <c r="A574" s="570" t="s">
        <v>96</v>
      </c>
      <c r="B574" s="570"/>
      <c r="C574" s="136">
        <v>132</v>
      </c>
      <c r="D574" s="136">
        <v>57</v>
      </c>
      <c r="E574" s="136">
        <v>14</v>
      </c>
      <c r="F574" s="136">
        <v>12</v>
      </c>
      <c r="G574" s="136">
        <v>146</v>
      </c>
      <c r="H574" s="133">
        <v>69</v>
      </c>
      <c r="I574" s="136">
        <v>215</v>
      </c>
      <c r="J574" s="80">
        <v>0</v>
      </c>
      <c r="K574" s="142">
        <v>32.093023255813954</v>
      </c>
      <c r="L574" s="143">
        <v>6.8822023047375156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>
      <c r="A575" s="570" t="s">
        <v>97</v>
      </c>
      <c r="B575" s="570"/>
      <c r="C575" s="136">
        <v>159</v>
      </c>
      <c r="D575" s="136">
        <v>58</v>
      </c>
      <c r="E575" s="136">
        <v>17</v>
      </c>
      <c r="F575" s="136">
        <v>7</v>
      </c>
      <c r="G575" s="136">
        <v>176</v>
      </c>
      <c r="H575" s="133">
        <v>65</v>
      </c>
      <c r="I575" s="136">
        <v>241</v>
      </c>
      <c r="J575" s="80">
        <v>0</v>
      </c>
      <c r="K575" s="142">
        <v>26.970954356846473</v>
      </c>
      <c r="L575" s="143">
        <v>7.7144686299615879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>
      <c r="A576" s="570" t="s">
        <v>98</v>
      </c>
      <c r="B576" s="570"/>
      <c r="C576" s="136">
        <v>165</v>
      </c>
      <c r="D576" s="136">
        <v>55</v>
      </c>
      <c r="E576" s="136">
        <v>18</v>
      </c>
      <c r="F576" s="136">
        <v>5</v>
      </c>
      <c r="G576" s="136">
        <v>183</v>
      </c>
      <c r="H576" s="133">
        <v>60</v>
      </c>
      <c r="I576" s="136">
        <v>243</v>
      </c>
      <c r="J576" s="80">
        <v>0</v>
      </c>
      <c r="K576" s="142">
        <v>24.691358024691358</v>
      </c>
      <c r="L576" s="143">
        <v>7.778489116517286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>
      <c r="A577" s="570" t="s">
        <v>99</v>
      </c>
      <c r="B577" s="570"/>
      <c r="C577" s="136">
        <v>154</v>
      </c>
      <c r="D577" s="136">
        <v>57</v>
      </c>
      <c r="E577" s="136">
        <v>23</v>
      </c>
      <c r="F577" s="136">
        <v>6</v>
      </c>
      <c r="G577" s="136">
        <v>177</v>
      </c>
      <c r="H577" s="133">
        <v>63</v>
      </c>
      <c r="I577" s="136">
        <v>240</v>
      </c>
      <c r="J577" s="80">
        <v>0</v>
      </c>
      <c r="K577" s="142">
        <v>26.25</v>
      </c>
      <c r="L577" s="143">
        <v>7.6824583866837379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>
      <c r="A578" s="570" t="s">
        <v>100</v>
      </c>
      <c r="B578" s="570"/>
      <c r="C578" s="136">
        <v>145</v>
      </c>
      <c r="D578" s="136">
        <v>58</v>
      </c>
      <c r="E578" s="136">
        <v>16</v>
      </c>
      <c r="F578" s="136">
        <v>6</v>
      </c>
      <c r="G578" s="136">
        <v>161</v>
      </c>
      <c r="H578" s="133">
        <v>64</v>
      </c>
      <c r="I578" s="136">
        <v>225</v>
      </c>
      <c r="J578" s="80">
        <v>0</v>
      </c>
      <c r="K578" s="142">
        <v>28.444444444444443</v>
      </c>
      <c r="L578" s="143">
        <v>7.2023047375160045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>
      <c r="A579" s="570" t="s">
        <v>101</v>
      </c>
      <c r="B579" s="570"/>
      <c r="C579" s="136">
        <v>143</v>
      </c>
      <c r="D579" s="136">
        <v>65</v>
      </c>
      <c r="E579" s="136">
        <v>18</v>
      </c>
      <c r="F579" s="136">
        <v>9</v>
      </c>
      <c r="G579" s="136">
        <v>161</v>
      </c>
      <c r="H579" s="133">
        <v>74</v>
      </c>
      <c r="I579" s="136">
        <v>235</v>
      </c>
      <c r="J579" s="80">
        <v>0</v>
      </c>
      <c r="K579" s="142">
        <v>31.48936170212766</v>
      </c>
      <c r="L579" s="143">
        <v>7.5224071702944943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>
      <c r="A580" s="581" t="s">
        <v>102</v>
      </c>
      <c r="B580" s="582"/>
      <c r="C580" s="133">
        <v>28</v>
      </c>
      <c r="D580" s="133">
        <v>10</v>
      </c>
      <c r="E580" s="133">
        <v>1</v>
      </c>
      <c r="F580" s="133">
        <v>0</v>
      </c>
      <c r="G580" s="133">
        <v>29</v>
      </c>
      <c r="H580" s="133">
        <v>10</v>
      </c>
      <c r="I580" s="133">
        <v>39</v>
      </c>
      <c r="J580" s="77">
        <v>0</v>
      </c>
      <c r="K580" s="142">
        <v>25.641025641025639</v>
      </c>
      <c r="L580" s="143">
        <v>1.2483994878361075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>
      <c r="A581" s="579" t="s">
        <v>103</v>
      </c>
      <c r="B581" s="580"/>
      <c r="C581" s="134">
        <v>25</v>
      </c>
      <c r="D581" s="134">
        <v>13</v>
      </c>
      <c r="E581" s="134">
        <v>3</v>
      </c>
      <c r="F581" s="134">
        <v>0</v>
      </c>
      <c r="G581" s="134">
        <v>28</v>
      </c>
      <c r="H581" s="134">
        <v>13</v>
      </c>
      <c r="I581" s="134">
        <v>41</v>
      </c>
      <c r="J581" s="78">
        <v>0</v>
      </c>
      <c r="K581" s="144">
        <v>31.707317073170731</v>
      </c>
      <c r="L581" s="145">
        <v>1.3124199743918052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>
      <c r="A582" s="579" t="s">
        <v>104</v>
      </c>
      <c r="B582" s="580"/>
      <c r="C582" s="134">
        <v>35</v>
      </c>
      <c r="D582" s="134">
        <v>11</v>
      </c>
      <c r="E582" s="134">
        <v>2</v>
      </c>
      <c r="F582" s="134">
        <v>3</v>
      </c>
      <c r="G582" s="134">
        <v>37</v>
      </c>
      <c r="H582" s="134">
        <v>14</v>
      </c>
      <c r="I582" s="134">
        <v>51</v>
      </c>
      <c r="J582" s="78">
        <v>0</v>
      </c>
      <c r="K582" s="144">
        <v>27.450980392156865</v>
      </c>
      <c r="L582" s="145">
        <v>1.6325224071702944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>
      <c r="A583" s="579" t="s">
        <v>105</v>
      </c>
      <c r="B583" s="580"/>
      <c r="C583" s="134">
        <v>23</v>
      </c>
      <c r="D583" s="134">
        <v>16</v>
      </c>
      <c r="E583" s="134">
        <v>2</v>
      </c>
      <c r="F583" s="134">
        <v>1</v>
      </c>
      <c r="G583" s="134">
        <v>25</v>
      </c>
      <c r="H583" s="134">
        <v>17</v>
      </c>
      <c r="I583" s="134">
        <v>42</v>
      </c>
      <c r="J583" s="78">
        <v>0</v>
      </c>
      <c r="K583" s="144">
        <v>40.476190476190474</v>
      </c>
      <c r="L583" s="145">
        <v>1.3444302176696543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>
      <c r="A584" s="579" t="s">
        <v>106</v>
      </c>
      <c r="B584" s="580"/>
      <c r="C584" s="134">
        <v>32</v>
      </c>
      <c r="D584" s="134">
        <v>8</v>
      </c>
      <c r="E584" s="134">
        <v>4</v>
      </c>
      <c r="F584" s="134">
        <v>1</v>
      </c>
      <c r="G584" s="134">
        <v>36</v>
      </c>
      <c r="H584" s="134">
        <v>9</v>
      </c>
      <c r="I584" s="134">
        <v>45</v>
      </c>
      <c r="J584" s="78">
        <v>0</v>
      </c>
      <c r="K584" s="144">
        <v>20</v>
      </c>
      <c r="L584" s="145">
        <v>1.4404609475032011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>
      <c r="A585" s="571" t="s">
        <v>107</v>
      </c>
      <c r="B585" s="572"/>
      <c r="C585" s="135">
        <v>28</v>
      </c>
      <c r="D585" s="135">
        <v>8</v>
      </c>
      <c r="E585" s="135">
        <v>1</v>
      </c>
      <c r="F585" s="135">
        <v>1</v>
      </c>
      <c r="G585" s="135">
        <v>29</v>
      </c>
      <c r="H585" s="135">
        <v>9</v>
      </c>
      <c r="I585" s="135">
        <v>38</v>
      </c>
      <c r="J585" s="79">
        <v>0</v>
      </c>
      <c r="K585" s="146">
        <v>23.684210526315788</v>
      </c>
      <c r="L585" s="147">
        <v>1.2163892445582587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>
      <c r="A586" s="570" t="s">
        <v>108</v>
      </c>
      <c r="B586" s="570"/>
      <c r="C586" s="136">
        <v>171</v>
      </c>
      <c r="D586" s="136">
        <v>66</v>
      </c>
      <c r="E586" s="136">
        <v>13</v>
      </c>
      <c r="F586" s="136">
        <v>6</v>
      </c>
      <c r="G586" s="136">
        <v>184</v>
      </c>
      <c r="H586" s="133">
        <v>72</v>
      </c>
      <c r="I586" s="136">
        <v>256</v>
      </c>
      <c r="J586" s="80">
        <v>0</v>
      </c>
      <c r="K586" s="142">
        <v>28.125</v>
      </c>
      <c r="L586" s="143">
        <v>8.1946222791293213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>
      <c r="A587" s="581" t="s">
        <v>109</v>
      </c>
      <c r="B587" s="582"/>
      <c r="C587" s="133">
        <v>17</v>
      </c>
      <c r="D587" s="133">
        <v>12</v>
      </c>
      <c r="E587" s="133">
        <v>1</v>
      </c>
      <c r="F587" s="133">
        <v>0</v>
      </c>
      <c r="G587" s="133">
        <v>18</v>
      </c>
      <c r="H587" s="133">
        <v>12</v>
      </c>
      <c r="I587" s="133">
        <v>30</v>
      </c>
      <c r="J587" s="77">
        <v>0</v>
      </c>
      <c r="K587" s="142">
        <v>40</v>
      </c>
      <c r="L587" s="143">
        <v>0.96030729833546724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>
      <c r="A588" s="579" t="s">
        <v>110</v>
      </c>
      <c r="B588" s="580"/>
      <c r="C588" s="134">
        <v>22</v>
      </c>
      <c r="D588" s="134">
        <v>15</v>
      </c>
      <c r="E588" s="134">
        <v>0</v>
      </c>
      <c r="F588" s="134">
        <v>0</v>
      </c>
      <c r="G588" s="134">
        <v>22</v>
      </c>
      <c r="H588" s="134">
        <v>15</v>
      </c>
      <c r="I588" s="134">
        <v>37</v>
      </c>
      <c r="J588" s="78">
        <v>0</v>
      </c>
      <c r="K588" s="144">
        <v>40.54054054054054</v>
      </c>
      <c r="L588" s="145">
        <v>1.1843790012804098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>
      <c r="A589" s="579" t="s">
        <v>111</v>
      </c>
      <c r="B589" s="580"/>
      <c r="C589" s="134">
        <v>29</v>
      </c>
      <c r="D589" s="134">
        <v>13</v>
      </c>
      <c r="E589" s="134">
        <v>4</v>
      </c>
      <c r="F589" s="134">
        <v>2</v>
      </c>
      <c r="G589" s="134">
        <v>33</v>
      </c>
      <c r="H589" s="134">
        <v>15</v>
      </c>
      <c r="I589" s="134">
        <v>48</v>
      </c>
      <c r="J589" s="78">
        <v>0</v>
      </c>
      <c r="K589" s="144">
        <v>31.25</v>
      </c>
      <c r="L589" s="145">
        <v>1.5364916773367476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>
      <c r="A590" s="579" t="s">
        <v>112</v>
      </c>
      <c r="B590" s="580"/>
      <c r="C590" s="134">
        <v>32</v>
      </c>
      <c r="D590" s="134">
        <v>11</v>
      </c>
      <c r="E590" s="134">
        <v>3</v>
      </c>
      <c r="F590" s="134">
        <v>1</v>
      </c>
      <c r="G590" s="134">
        <v>35</v>
      </c>
      <c r="H590" s="134">
        <v>12</v>
      </c>
      <c r="I590" s="134">
        <v>47</v>
      </c>
      <c r="J590" s="78">
        <v>0</v>
      </c>
      <c r="K590" s="144">
        <v>25.531914893617021</v>
      </c>
      <c r="L590" s="145">
        <v>1.5044814340588988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>
      <c r="A591" s="579" t="s">
        <v>113</v>
      </c>
      <c r="B591" s="580"/>
      <c r="C591" s="134">
        <v>28</v>
      </c>
      <c r="D591" s="134">
        <v>11</v>
      </c>
      <c r="E591" s="134">
        <v>2</v>
      </c>
      <c r="F591" s="134">
        <v>0</v>
      </c>
      <c r="G591" s="134">
        <v>30</v>
      </c>
      <c r="H591" s="134">
        <v>11</v>
      </c>
      <c r="I591" s="134">
        <v>41</v>
      </c>
      <c r="J591" s="78">
        <v>0</v>
      </c>
      <c r="K591" s="144">
        <v>26.829268292682929</v>
      </c>
      <c r="L591" s="145">
        <v>1.3124199743918052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>
      <c r="A592" s="571" t="s">
        <v>114</v>
      </c>
      <c r="B592" s="572"/>
      <c r="C592" s="135">
        <v>39</v>
      </c>
      <c r="D592" s="135">
        <v>14</v>
      </c>
      <c r="E592" s="135">
        <v>2</v>
      </c>
      <c r="F592" s="135">
        <v>0</v>
      </c>
      <c r="G592" s="135">
        <v>41</v>
      </c>
      <c r="H592" s="135">
        <v>14</v>
      </c>
      <c r="I592" s="135">
        <v>55</v>
      </c>
      <c r="J592" s="79">
        <v>0</v>
      </c>
      <c r="K592" s="146">
        <v>25.454545454545453</v>
      </c>
      <c r="L592" s="147">
        <v>1.7605633802816902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>
      <c r="A593" s="577" t="s">
        <v>115</v>
      </c>
      <c r="B593" s="577"/>
      <c r="C593" s="137">
        <v>167</v>
      </c>
      <c r="D593" s="137">
        <v>76</v>
      </c>
      <c r="E593" s="137">
        <v>12</v>
      </c>
      <c r="F593" s="137">
        <v>3</v>
      </c>
      <c r="G593" s="137">
        <v>179</v>
      </c>
      <c r="H593" s="137">
        <v>79</v>
      </c>
      <c r="I593" s="137">
        <v>258</v>
      </c>
      <c r="J593" s="82">
        <v>0</v>
      </c>
      <c r="K593" s="148">
        <v>30.620155038759687</v>
      </c>
      <c r="L593" s="149">
        <v>8.2586427656850194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583" t="s">
        <v>116</v>
      </c>
      <c r="B594" s="583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570" t="s">
        <v>116</v>
      </c>
      <c r="B595" s="570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570" t="s">
        <v>116</v>
      </c>
      <c r="B596" s="570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570" t="s">
        <v>116</v>
      </c>
      <c r="B597" s="570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570" t="s">
        <v>116</v>
      </c>
      <c r="B598" s="570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570" t="s">
        <v>116</v>
      </c>
      <c r="B599" s="570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570" t="s">
        <v>116</v>
      </c>
      <c r="B600" s="570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570" t="s">
        <v>116</v>
      </c>
      <c r="B601" s="570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570" t="s">
        <v>116</v>
      </c>
      <c r="B602" s="570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570" t="s">
        <v>116</v>
      </c>
      <c r="B603" s="570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570" t="s">
        <v>116</v>
      </c>
      <c r="B604" s="570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577" t="s">
        <v>116</v>
      </c>
      <c r="B605" s="577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>
      <c r="A606" s="578" t="s">
        <v>118</v>
      </c>
      <c r="B606" s="578"/>
      <c r="C606" s="138">
        <v>474</v>
      </c>
      <c r="D606" s="138">
        <v>156</v>
      </c>
      <c r="E606" s="138">
        <v>31</v>
      </c>
      <c r="F606" s="138">
        <v>15</v>
      </c>
      <c r="G606" s="138">
        <v>505</v>
      </c>
      <c r="H606" s="138">
        <v>171</v>
      </c>
      <c r="I606" s="138">
        <v>676</v>
      </c>
      <c r="J606" s="81"/>
      <c r="K606" s="150">
        <v>25.295857988165682</v>
      </c>
      <c r="L606" s="151">
        <v>21.638924455825865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>
      <c r="A607" s="578" t="s">
        <v>119</v>
      </c>
      <c r="B607" s="578"/>
      <c r="C607" s="136">
        <v>338</v>
      </c>
      <c r="D607" s="136">
        <v>142</v>
      </c>
      <c r="E607" s="136">
        <v>25</v>
      </c>
      <c r="F607" s="136">
        <v>9</v>
      </c>
      <c r="G607" s="136">
        <v>363</v>
      </c>
      <c r="H607" s="136">
        <v>151</v>
      </c>
      <c r="I607" s="136">
        <v>514</v>
      </c>
      <c r="J607" s="80"/>
      <c r="K607" s="152">
        <v>29.377431906614788</v>
      </c>
      <c r="L607" s="153">
        <v>16.453265044814341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>
      <c r="A608" s="570" t="s">
        <v>120</v>
      </c>
      <c r="B608" s="570"/>
      <c r="C608" s="136">
        <v>2056</v>
      </c>
      <c r="D608" s="136">
        <v>785</v>
      </c>
      <c r="E608" s="136">
        <v>191</v>
      </c>
      <c r="F608" s="136">
        <v>92</v>
      </c>
      <c r="G608" s="136">
        <v>2247</v>
      </c>
      <c r="H608" s="136">
        <v>877</v>
      </c>
      <c r="I608" s="136">
        <v>3124</v>
      </c>
      <c r="J608" s="80">
        <v>0</v>
      </c>
      <c r="K608" s="152">
        <v>28.072983354673497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>
      <c r="A609" s="71"/>
      <c r="B609" s="72" t="s">
        <v>0</v>
      </c>
      <c r="C609" s="570" t="s">
        <v>164</v>
      </c>
      <c r="D609" s="570"/>
      <c r="E609" s="570"/>
      <c r="F609" s="570"/>
      <c r="G609" s="570"/>
      <c r="H609" s="570"/>
      <c r="I609" s="570"/>
      <c r="J609" s="570"/>
      <c r="K609" s="570"/>
      <c r="L609" s="570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>
      <c r="A610" s="73"/>
      <c r="B610" s="74" t="s">
        <v>1</v>
      </c>
      <c r="C610" s="573" t="s">
        <v>7</v>
      </c>
      <c r="D610" s="573" t="s">
        <v>8</v>
      </c>
      <c r="E610" s="576" t="s">
        <v>9</v>
      </c>
      <c r="F610" s="576" t="s">
        <v>10</v>
      </c>
      <c r="G610" s="574" t="s">
        <v>11</v>
      </c>
      <c r="H610" s="574" t="s">
        <v>12</v>
      </c>
      <c r="I610" s="574" t="s">
        <v>76</v>
      </c>
      <c r="J610" s="574" t="s">
        <v>77</v>
      </c>
      <c r="K610" s="574" t="s">
        <v>78</v>
      </c>
      <c r="L610" s="574" t="s">
        <v>79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>
      <c r="A611" s="75" t="s">
        <v>2</v>
      </c>
      <c r="B611" s="76"/>
      <c r="C611" s="573"/>
      <c r="D611" s="573"/>
      <c r="E611" s="576"/>
      <c r="F611" s="576"/>
      <c r="G611" s="575"/>
      <c r="H611" s="575"/>
      <c r="I611" s="575"/>
      <c r="J611" s="575"/>
      <c r="K611" s="575"/>
      <c r="L611" s="575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>
      <c r="A612" s="581" t="s">
        <v>80</v>
      </c>
      <c r="B612" s="582"/>
      <c r="C612" s="133">
        <v>5</v>
      </c>
      <c r="D612" s="133">
        <v>0</v>
      </c>
      <c r="E612" s="133">
        <v>1</v>
      </c>
      <c r="F612" s="133">
        <v>0</v>
      </c>
      <c r="G612" s="133">
        <v>6</v>
      </c>
      <c r="H612" s="133">
        <v>0</v>
      </c>
      <c r="I612" s="133">
        <v>6</v>
      </c>
      <c r="J612" s="77">
        <v>0</v>
      </c>
      <c r="K612" s="142">
        <v>0</v>
      </c>
      <c r="L612" s="143">
        <v>1.0968921389396709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>
      <c r="A613" s="579" t="s">
        <v>81</v>
      </c>
      <c r="B613" s="580"/>
      <c r="C613" s="134">
        <v>1</v>
      </c>
      <c r="D613" s="134">
        <v>1</v>
      </c>
      <c r="E613" s="134">
        <v>0</v>
      </c>
      <c r="F613" s="134">
        <v>0</v>
      </c>
      <c r="G613" s="134">
        <v>1</v>
      </c>
      <c r="H613" s="134">
        <v>1</v>
      </c>
      <c r="I613" s="134">
        <v>2</v>
      </c>
      <c r="J613" s="78">
        <v>0</v>
      </c>
      <c r="K613" s="144">
        <v>50</v>
      </c>
      <c r="L613" s="145">
        <v>0.3656307129798903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>
      <c r="A614" s="579" t="s">
        <v>82</v>
      </c>
      <c r="B614" s="580"/>
      <c r="C614" s="134">
        <v>6</v>
      </c>
      <c r="D614" s="134">
        <v>0</v>
      </c>
      <c r="E614" s="134">
        <v>1</v>
      </c>
      <c r="F614" s="134">
        <v>0</v>
      </c>
      <c r="G614" s="134">
        <v>7</v>
      </c>
      <c r="H614" s="134">
        <v>0</v>
      </c>
      <c r="I614" s="134">
        <v>7</v>
      </c>
      <c r="J614" s="78">
        <v>0</v>
      </c>
      <c r="K614" s="144">
        <v>0</v>
      </c>
      <c r="L614" s="145">
        <v>1.2797074954296161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>
      <c r="A615" s="579" t="s">
        <v>83</v>
      </c>
      <c r="B615" s="580"/>
      <c r="C615" s="134">
        <v>7</v>
      </c>
      <c r="D615" s="134">
        <v>2</v>
      </c>
      <c r="E615" s="134">
        <v>1</v>
      </c>
      <c r="F615" s="134">
        <v>0</v>
      </c>
      <c r="G615" s="134">
        <v>8</v>
      </c>
      <c r="H615" s="134">
        <v>2</v>
      </c>
      <c r="I615" s="134">
        <v>10</v>
      </c>
      <c r="J615" s="78">
        <v>0</v>
      </c>
      <c r="K615" s="144">
        <v>20</v>
      </c>
      <c r="L615" s="145">
        <v>1.8281535648994516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>
      <c r="A616" s="579" t="s">
        <v>84</v>
      </c>
      <c r="B616" s="580"/>
      <c r="C616" s="134">
        <v>3</v>
      </c>
      <c r="D616" s="134">
        <v>1</v>
      </c>
      <c r="E616" s="134">
        <v>1</v>
      </c>
      <c r="F616" s="134">
        <v>1</v>
      </c>
      <c r="G616" s="134">
        <v>4</v>
      </c>
      <c r="H616" s="134">
        <v>2</v>
      </c>
      <c r="I616" s="134">
        <v>6</v>
      </c>
      <c r="J616" s="78">
        <v>0</v>
      </c>
      <c r="K616" s="144">
        <v>33.333333333333329</v>
      </c>
      <c r="L616" s="145">
        <v>1.0968921389396709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>
      <c r="A617" s="571" t="s">
        <v>85</v>
      </c>
      <c r="B617" s="572"/>
      <c r="C617" s="135">
        <v>9</v>
      </c>
      <c r="D617" s="135">
        <v>1</v>
      </c>
      <c r="E617" s="135">
        <v>0</v>
      </c>
      <c r="F617" s="135">
        <v>0</v>
      </c>
      <c r="G617" s="135">
        <v>9</v>
      </c>
      <c r="H617" s="135">
        <v>1</v>
      </c>
      <c r="I617" s="135">
        <v>10</v>
      </c>
      <c r="J617" s="79">
        <v>0</v>
      </c>
      <c r="K617" s="146">
        <v>10</v>
      </c>
      <c r="L617" s="147">
        <v>1.8281535648994516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>
      <c r="A618" s="570" t="s">
        <v>86</v>
      </c>
      <c r="B618" s="570"/>
      <c r="C618" s="136">
        <v>31</v>
      </c>
      <c r="D618" s="136">
        <v>5</v>
      </c>
      <c r="E618" s="136">
        <v>4</v>
      </c>
      <c r="F618" s="136">
        <v>1</v>
      </c>
      <c r="G618" s="136">
        <v>35</v>
      </c>
      <c r="H618" s="133">
        <v>6</v>
      </c>
      <c r="I618" s="136">
        <v>41</v>
      </c>
      <c r="J618" s="80">
        <v>0</v>
      </c>
      <c r="K618" s="142">
        <v>14.634146341463413</v>
      </c>
      <c r="L618" s="143">
        <v>7.4954296160877512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>
      <c r="A619" s="581" t="s">
        <v>87</v>
      </c>
      <c r="B619" s="582"/>
      <c r="C619" s="133">
        <v>10</v>
      </c>
      <c r="D619" s="133">
        <v>0</v>
      </c>
      <c r="E619" s="133">
        <v>0</v>
      </c>
      <c r="F619" s="133">
        <v>1</v>
      </c>
      <c r="G619" s="133">
        <v>10</v>
      </c>
      <c r="H619" s="133">
        <v>1</v>
      </c>
      <c r="I619" s="133">
        <v>11</v>
      </c>
      <c r="J619" s="77">
        <v>0</v>
      </c>
      <c r="K619" s="142">
        <v>9.0909090909090917</v>
      </c>
      <c r="L619" s="143">
        <v>2.0109689213893969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>
      <c r="A620" s="579" t="s">
        <v>88</v>
      </c>
      <c r="B620" s="580"/>
      <c r="C620" s="134">
        <v>10</v>
      </c>
      <c r="D620" s="134">
        <v>0</v>
      </c>
      <c r="E620" s="134">
        <v>0</v>
      </c>
      <c r="F620" s="134">
        <v>0</v>
      </c>
      <c r="G620" s="134">
        <v>10</v>
      </c>
      <c r="H620" s="134">
        <v>0</v>
      </c>
      <c r="I620" s="134">
        <v>10</v>
      </c>
      <c r="J620" s="78">
        <v>0</v>
      </c>
      <c r="K620" s="144">
        <v>0</v>
      </c>
      <c r="L620" s="145">
        <v>1.8281535648994516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>
      <c r="A621" s="579" t="s">
        <v>89</v>
      </c>
      <c r="B621" s="580"/>
      <c r="C621" s="134">
        <v>5</v>
      </c>
      <c r="D621" s="134">
        <v>0</v>
      </c>
      <c r="E621" s="134">
        <v>1</v>
      </c>
      <c r="F621" s="134">
        <v>0</v>
      </c>
      <c r="G621" s="134">
        <v>6</v>
      </c>
      <c r="H621" s="134">
        <v>0</v>
      </c>
      <c r="I621" s="134">
        <v>6</v>
      </c>
      <c r="J621" s="78">
        <v>0</v>
      </c>
      <c r="K621" s="144">
        <v>0</v>
      </c>
      <c r="L621" s="145">
        <v>1.0968921389396709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>
      <c r="A622" s="579" t="s">
        <v>90</v>
      </c>
      <c r="B622" s="580"/>
      <c r="C622" s="134">
        <v>8</v>
      </c>
      <c r="D622" s="134">
        <v>3</v>
      </c>
      <c r="E622" s="134">
        <v>1</v>
      </c>
      <c r="F622" s="134">
        <v>0</v>
      </c>
      <c r="G622" s="134">
        <v>9</v>
      </c>
      <c r="H622" s="134">
        <v>3</v>
      </c>
      <c r="I622" s="134">
        <v>12</v>
      </c>
      <c r="J622" s="78">
        <v>0</v>
      </c>
      <c r="K622" s="144">
        <v>25</v>
      </c>
      <c r="L622" s="145">
        <v>2.1937842778793417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>
      <c r="A623" s="579" t="s">
        <v>91</v>
      </c>
      <c r="B623" s="580"/>
      <c r="C623" s="134">
        <v>9</v>
      </c>
      <c r="D623" s="134">
        <v>1</v>
      </c>
      <c r="E623" s="134">
        <v>1</v>
      </c>
      <c r="F623" s="134">
        <v>0</v>
      </c>
      <c r="G623" s="134">
        <v>10</v>
      </c>
      <c r="H623" s="134">
        <v>1</v>
      </c>
      <c r="I623" s="134">
        <v>11</v>
      </c>
      <c r="J623" s="78">
        <v>0</v>
      </c>
      <c r="K623" s="144">
        <v>9.0909090909090917</v>
      </c>
      <c r="L623" s="145">
        <v>2.0109689213893969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>
      <c r="A624" s="571" t="s">
        <v>92</v>
      </c>
      <c r="B624" s="572"/>
      <c r="C624" s="135">
        <v>3</v>
      </c>
      <c r="D624" s="135">
        <v>0</v>
      </c>
      <c r="E624" s="135">
        <v>2</v>
      </c>
      <c r="F624" s="135">
        <v>1</v>
      </c>
      <c r="G624" s="135">
        <v>5</v>
      </c>
      <c r="H624" s="135">
        <v>1</v>
      </c>
      <c r="I624" s="135">
        <v>6</v>
      </c>
      <c r="J624" s="79">
        <v>0</v>
      </c>
      <c r="K624" s="146">
        <v>16.666666666666664</v>
      </c>
      <c r="L624" s="147">
        <v>1.0968921389396709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>
      <c r="A625" s="570" t="s">
        <v>93</v>
      </c>
      <c r="B625" s="570"/>
      <c r="C625" s="136">
        <v>45</v>
      </c>
      <c r="D625" s="136">
        <v>4</v>
      </c>
      <c r="E625" s="136">
        <v>5</v>
      </c>
      <c r="F625" s="136">
        <v>2</v>
      </c>
      <c r="G625" s="136">
        <v>50</v>
      </c>
      <c r="H625" s="133">
        <v>6</v>
      </c>
      <c r="I625" s="136">
        <v>56</v>
      </c>
      <c r="J625" s="80">
        <v>0</v>
      </c>
      <c r="K625" s="142">
        <v>10.714285714285714</v>
      </c>
      <c r="L625" s="143">
        <v>10.237659963436929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>
      <c r="A626" s="570" t="s">
        <v>94</v>
      </c>
      <c r="B626" s="570"/>
      <c r="C626" s="136">
        <v>40</v>
      </c>
      <c r="D626" s="136">
        <v>3</v>
      </c>
      <c r="E626" s="136">
        <v>2</v>
      </c>
      <c r="F626" s="136">
        <v>3</v>
      </c>
      <c r="G626" s="136">
        <v>42</v>
      </c>
      <c r="H626" s="133">
        <v>6</v>
      </c>
      <c r="I626" s="136">
        <v>48</v>
      </c>
      <c r="J626" s="80">
        <v>0</v>
      </c>
      <c r="K626" s="142">
        <v>12.5</v>
      </c>
      <c r="L626" s="143">
        <v>8.7751371115173669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>
      <c r="A627" s="570" t="s">
        <v>95</v>
      </c>
      <c r="B627" s="570"/>
      <c r="C627" s="136">
        <v>38</v>
      </c>
      <c r="D627" s="136">
        <v>0</v>
      </c>
      <c r="E627" s="136">
        <v>5</v>
      </c>
      <c r="F627" s="136">
        <v>1</v>
      </c>
      <c r="G627" s="136">
        <v>43</v>
      </c>
      <c r="H627" s="133">
        <v>1</v>
      </c>
      <c r="I627" s="136">
        <v>44</v>
      </c>
      <c r="J627" s="80">
        <v>0</v>
      </c>
      <c r="K627" s="142">
        <v>2.2727272727272729</v>
      </c>
      <c r="L627" s="143">
        <v>8.0438756855575875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>
      <c r="A628" s="570" t="s">
        <v>96</v>
      </c>
      <c r="B628" s="570"/>
      <c r="C628" s="136">
        <v>44</v>
      </c>
      <c r="D628" s="136">
        <v>0</v>
      </c>
      <c r="E628" s="136">
        <v>5</v>
      </c>
      <c r="F628" s="136">
        <v>4</v>
      </c>
      <c r="G628" s="136">
        <v>49</v>
      </c>
      <c r="H628" s="133">
        <v>4</v>
      </c>
      <c r="I628" s="136">
        <v>53</v>
      </c>
      <c r="J628" s="80">
        <v>0</v>
      </c>
      <c r="K628" s="142">
        <v>7.5471698113207548</v>
      </c>
      <c r="L628" s="143">
        <v>9.6892138939670929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>
      <c r="A629" s="570" t="s">
        <v>97</v>
      </c>
      <c r="B629" s="570"/>
      <c r="C629" s="136">
        <v>31</v>
      </c>
      <c r="D629" s="136">
        <v>2</v>
      </c>
      <c r="E629" s="136">
        <v>5</v>
      </c>
      <c r="F629" s="136">
        <v>1</v>
      </c>
      <c r="G629" s="136">
        <v>36</v>
      </c>
      <c r="H629" s="133">
        <v>3</v>
      </c>
      <c r="I629" s="136">
        <v>39</v>
      </c>
      <c r="J629" s="80">
        <v>0</v>
      </c>
      <c r="K629" s="142">
        <v>7.6923076923076925</v>
      </c>
      <c r="L629" s="143">
        <v>7.1297989031078606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>
      <c r="A630" s="570" t="s">
        <v>98</v>
      </c>
      <c r="B630" s="570"/>
      <c r="C630" s="136">
        <v>43</v>
      </c>
      <c r="D630" s="136">
        <v>0</v>
      </c>
      <c r="E630" s="136">
        <v>7</v>
      </c>
      <c r="F630" s="136">
        <v>4</v>
      </c>
      <c r="G630" s="136">
        <v>50</v>
      </c>
      <c r="H630" s="133">
        <v>4</v>
      </c>
      <c r="I630" s="136">
        <v>54</v>
      </c>
      <c r="J630" s="80">
        <v>0</v>
      </c>
      <c r="K630" s="142">
        <v>7.4074074074074066</v>
      </c>
      <c r="L630" s="143">
        <v>9.8720292504570395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>
      <c r="A631" s="570" t="s">
        <v>99</v>
      </c>
      <c r="B631" s="570"/>
      <c r="C631" s="136">
        <v>29</v>
      </c>
      <c r="D631" s="136">
        <v>1</v>
      </c>
      <c r="E631" s="136">
        <v>1</v>
      </c>
      <c r="F631" s="136">
        <v>1</v>
      </c>
      <c r="G631" s="136">
        <v>30</v>
      </c>
      <c r="H631" s="133">
        <v>2</v>
      </c>
      <c r="I631" s="136">
        <v>32</v>
      </c>
      <c r="J631" s="80">
        <v>0</v>
      </c>
      <c r="K631" s="142">
        <v>6.25</v>
      </c>
      <c r="L631" s="143">
        <v>5.8500914076782449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>
      <c r="A632" s="570" t="s">
        <v>100</v>
      </c>
      <c r="B632" s="570"/>
      <c r="C632" s="136">
        <v>42</v>
      </c>
      <c r="D632" s="136">
        <v>0</v>
      </c>
      <c r="E632" s="136">
        <v>8</v>
      </c>
      <c r="F632" s="136">
        <v>2</v>
      </c>
      <c r="G632" s="136">
        <v>50</v>
      </c>
      <c r="H632" s="133">
        <v>2</v>
      </c>
      <c r="I632" s="136">
        <v>52</v>
      </c>
      <c r="J632" s="80">
        <v>0</v>
      </c>
      <c r="K632" s="142">
        <v>3.8461538461538463</v>
      </c>
      <c r="L632" s="143">
        <v>9.506398537477148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>
      <c r="A633" s="570" t="s">
        <v>101</v>
      </c>
      <c r="B633" s="570"/>
      <c r="C633" s="136">
        <v>37</v>
      </c>
      <c r="D633" s="136">
        <v>2</v>
      </c>
      <c r="E633" s="136">
        <v>10</v>
      </c>
      <c r="F633" s="136">
        <v>2</v>
      </c>
      <c r="G633" s="136">
        <v>47</v>
      </c>
      <c r="H633" s="133">
        <v>4</v>
      </c>
      <c r="I633" s="136">
        <v>51</v>
      </c>
      <c r="J633" s="80">
        <v>0</v>
      </c>
      <c r="K633" s="142">
        <v>7.8431372549019605</v>
      </c>
      <c r="L633" s="143">
        <v>9.3235831809872032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>
      <c r="A634" s="581" t="s">
        <v>102</v>
      </c>
      <c r="B634" s="582"/>
      <c r="C634" s="133">
        <v>5</v>
      </c>
      <c r="D634" s="133">
        <v>0</v>
      </c>
      <c r="E634" s="133">
        <v>1</v>
      </c>
      <c r="F634" s="133">
        <v>0</v>
      </c>
      <c r="G634" s="133">
        <v>6</v>
      </c>
      <c r="H634" s="133">
        <v>0</v>
      </c>
      <c r="I634" s="133">
        <v>6</v>
      </c>
      <c r="J634" s="77">
        <v>0</v>
      </c>
      <c r="K634" s="142">
        <v>0</v>
      </c>
      <c r="L634" s="143">
        <v>1.0968921389396709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>
      <c r="A635" s="579" t="s">
        <v>103</v>
      </c>
      <c r="B635" s="580"/>
      <c r="C635" s="134">
        <v>4</v>
      </c>
      <c r="D635" s="134">
        <v>0</v>
      </c>
      <c r="E635" s="134">
        <v>1</v>
      </c>
      <c r="F635" s="134">
        <v>0</v>
      </c>
      <c r="G635" s="134">
        <v>5</v>
      </c>
      <c r="H635" s="134">
        <v>0</v>
      </c>
      <c r="I635" s="134">
        <v>5</v>
      </c>
      <c r="J635" s="78">
        <v>0</v>
      </c>
      <c r="K635" s="144">
        <v>0</v>
      </c>
      <c r="L635" s="145">
        <v>0.91407678244972579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>
      <c r="A636" s="579" t="s">
        <v>104</v>
      </c>
      <c r="B636" s="580"/>
      <c r="C636" s="134">
        <v>5</v>
      </c>
      <c r="D636" s="134">
        <v>0</v>
      </c>
      <c r="E636" s="134">
        <v>0</v>
      </c>
      <c r="F636" s="134">
        <v>0</v>
      </c>
      <c r="G636" s="134">
        <v>5</v>
      </c>
      <c r="H636" s="134">
        <v>0</v>
      </c>
      <c r="I636" s="134">
        <v>5</v>
      </c>
      <c r="J636" s="78">
        <v>0</v>
      </c>
      <c r="K636" s="144">
        <v>0</v>
      </c>
      <c r="L636" s="145">
        <v>0.91407678244972579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>
      <c r="A637" s="579" t="s">
        <v>105</v>
      </c>
      <c r="B637" s="580"/>
      <c r="C637" s="134">
        <v>5</v>
      </c>
      <c r="D637" s="134">
        <v>0</v>
      </c>
      <c r="E637" s="134">
        <v>1</v>
      </c>
      <c r="F637" s="134">
        <v>0</v>
      </c>
      <c r="G637" s="134">
        <v>6</v>
      </c>
      <c r="H637" s="134">
        <v>0</v>
      </c>
      <c r="I637" s="134">
        <v>6</v>
      </c>
      <c r="J637" s="78">
        <v>0</v>
      </c>
      <c r="K637" s="144">
        <v>0</v>
      </c>
      <c r="L637" s="145">
        <v>1.0968921389396709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>
      <c r="A638" s="579" t="s">
        <v>106</v>
      </c>
      <c r="B638" s="580"/>
      <c r="C638" s="134">
        <v>1</v>
      </c>
      <c r="D638" s="134">
        <v>0</v>
      </c>
      <c r="E638" s="134">
        <v>0</v>
      </c>
      <c r="F638" s="134">
        <v>0</v>
      </c>
      <c r="G638" s="134">
        <v>1</v>
      </c>
      <c r="H638" s="134">
        <v>0</v>
      </c>
      <c r="I638" s="134">
        <v>1</v>
      </c>
      <c r="J638" s="78">
        <v>0</v>
      </c>
      <c r="K638" s="144">
        <v>0</v>
      </c>
      <c r="L638" s="145">
        <v>0.18281535648994515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>
      <c r="A639" s="571" t="s">
        <v>107</v>
      </c>
      <c r="B639" s="572"/>
      <c r="C639" s="135">
        <v>8</v>
      </c>
      <c r="D639" s="135">
        <v>0</v>
      </c>
      <c r="E639" s="135">
        <v>0</v>
      </c>
      <c r="F639" s="135">
        <v>0</v>
      </c>
      <c r="G639" s="135">
        <v>8</v>
      </c>
      <c r="H639" s="135">
        <v>0</v>
      </c>
      <c r="I639" s="135">
        <v>8</v>
      </c>
      <c r="J639" s="79">
        <v>0</v>
      </c>
      <c r="K639" s="146">
        <v>0</v>
      </c>
      <c r="L639" s="147">
        <v>1.4625228519195612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>
      <c r="A640" s="570" t="s">
        <v>108</v>
      </c>
      <c r="B640" s="570"/>
      <c r="C640" s="136">
        <v>28</v>
      </c>
      <c r="D640" s="136">
        <v>0</v>
      </c>
      <c r="E640" s="136">
        <v>3</v>
      </c>
      <c r="F640" s="136">
        <v>0</v>
      </c>
      <c r="G640" s="136">
        <v>31</v>
      </c>
      <c r="H640" s="133">
        <v>0</v>
      </c>
      <c r="I640" s="136">
        <v>31</v>
      </c>
      <c r="J640" s="80">
        <v>0</v>
      </c>
      <c r="K640" s="142">
        <v>0</v>
      </c>
      <c r="L640" s="143">
        <v>5.6672760511883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>
      <c r="A641" s="581" t="s">
        <v>109</v>
      </c>
      <c r="B641" s="582"/>
      <c r="C641" s="133">
        <v>3</v>
      </c>
      <c r="D641" s="133">
        <v>0</v>
      </c>
      <c r="E641" s="133">
        <v>0</v>
      </c>
      <c r="F641" s="133">
        <v>0</v>
      </c>
      <c r="G641" s="133">
        <v>3</v>
      </c>
      <c r="H641" s="133">
        <v>0</v>
      </c>
      <c r="I641" s="133">
        <v>3</v>
      </c>
      <c r="J641" s="77">
        <v>0</v>
      </c>
      <c r="K641" s="142">
        <v>0</v>
      </c>
      <c r="L641" s="143">
        <v>0.54844606946983543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>
      <c r="A642" s="579" t="s">
        <v>110</v>
      </c>
      <c r="B642" s="580"/>
      <c r="C642" s="134">
        <v>4</v>
      </c>
      <c r="D642" s="134">
        <v>0</v>
      </c>
      <c r="E642" s="134">
        <v>0</v>
      </c>
      <c r="F642" s="134">
        <v>0</v>
      </c>
      <c r="G642" s="134">
        <v>4</v>
      </c>
      <c r="H642" s="134">
        <v>0</v>
      </c>
      <c r="I642" s="134">
        <v>4</v>
      </c>
      <c r="J642" s="78">
        <v>0</v>
      </c>
      <c r="K642" s="144">
        <v>0</v>
      </c>
      <c r="L642" s="145">
        <v>0.73126142595978061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>
      <c r="A643" s="579" t="s">
        <v>111</v>
      </c>
      <c r="B643" s="580"/>
      <c r="C643" s="134">
        <v>7</v>
      </c>
      <c r="D643" s="134">
        <v>1</v>
      </c>
      <c r="E643" s="134">
        <v>0</v>
      </c>
      <c r="F643" s="134">
        <v>1</v>
      </c>
      <c r="G643" s="134">
        <v>7</v>
      </c>
      <c r="H643" s="134">
        <v>2</v>
      </c>
      <c r="I643" s="134">
        <v>9</v>
      </c>
      <c r="J643" s="78">
        <v>0</v>
      </c>
      <c r="K643" s="144">
        <v>22.222222222222221</v>
      </c>
      <c r="L643" s="145">
        <v>1.6453382084095063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>
      <c r="A644" s="579" t="s">
        <v>112</v>
      </c>
      <c r="B644" s="580"/>
      <c r="C644" s="134">
        <v>7</v>
      </c>
      <c r="D644" s="134">
        <v>0</v>
      </c>
      <c r="E644" s="134">
        <v>3</v>
      </c>
      <c r="F644" s="134">
        <v>0</v>
      </c>
      <c r="G644" s="134">
        <v>10</v>
      </c>
      <c r="H644" s="134">
        <v>0</v>
      </c>
      <c r="I644" s="134">
        <v>10</v>
      </c>
      <c r="J644" s="78">
        <v>0</v>
      </c>
      <c r="K644" s="144">
        <v>0</v>
      </c>
      <c r="L644" s="145">
        <v>1.8281535648994516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>
      <c r="A645" s="579" t="s">
        <v>113</v>
      </c>
      <c r="B645" s="580"/>
      <c r="C645" s="134">
        <v>8</v>
      </c>
      <c r="D645" s="134">
        <v>2</v>
      </c>
      <c r="E645" s="134">
        <v>1</v>
      </c>
      <c r="F645" s="134">
        <v>0</v>
      </c>
      <c r="G645" s="134">
        <v>9</v>
      </c>
      <c r="H645" s="134">
        <v>2</v>
      </c>
      <c r="I645" s="134">
        <v>11</v>
      </c>
      <c r="J645" s="78">
        <v>0</v>
      </c>
      <c r="K645" s="144">
        <v>18.181818181818183</v>
      </c>
      <c r="L645" s="145">
        <v>2.0109689213893969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>
      <c r="A646" s="571" t="s">
        <v>114</v>
      </c>
      <c r="B646" s="572"/>
      <c r="C646" s="135">
        <v>9</v>
      </c>
      <c r="D646" s="135">
        <v>0</v>
      </c>
      <c r="E646" s="135">
        <v>0</v>
      </c>
      <c r="F646" s="135">
        <v>0</v>
      </c>
      <c r="G646" s="135">
        <v>9</v>
      </c>
      <c r="H646" s="135">
        <v>0</v>
      </c>
      <c r="I646" s="135">
        <v>9</v>
      </c>
      <c r="J646" s="79">
        <v>0</v>
      </c>
      <c r="K646" s="146">
        <v>0</v>
      </c>
      <c r="L646" s="147">
        <v>1.6453382084095063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>
      <c r="A647" s="577" t="s">
        <v>115</v>
      </c>
      <c r="B647" s="577"/>
      <c r="C647" s="137">
        <v>38</v>
      </c>
      <c r="D647" s="137">
        <v>3</v>
      </c>
      <c r="E647" s="137">
        <v>4</v>
      </c>
      <c r="F647" s="137">
        <v>1</v>
      </c>
      <c r="G647" s="137">
        <v>42</v>
      </c>
      <c r="H647" s="137">
        <v>4</v>
      </c>
      <c r="I647" s="137">
        <v>46</v>
      </c>
      <c r="J647" s="82">
        <v>0</v>
      </c>
      <c r="K647" s="148">
        <v>8.695652173913043</v>
      </c>
      <c r="L647" s="149">
        <v>8.4095063985374772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583" t="s">
        <v>116</v>
      </c>
      <c r="B648" s="583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570" t="s">
        <v>116</v>
      </c>
      <c r="B649" s="570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570" t="s">
        <v>116</v>
      </c>
      <c r="B650" s="570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570" t="s">
        <v>116</v>
      </c>
      <c r="B651" s="570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570" t="s">
        <v>116</v>
      </c>
      <c r="B652" s="570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570" t="s">
        <v>116</v>
      </c>
      <c r="B653" s="570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570" t="s">
        <v>116</v>
      </c>
      <c r="B654" s="570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570" t="s">
        <v>116</v>
      </c>
      <c r="B655" s="570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570" t="s">
        <v>116</v>
      </c>
      <c r="B656" s="570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570" t="s">
        <v>116</v>
      </c>
      <c r="B657" s="570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570" t="s">
        <v>116</v>
      </c>
      <c r="B658" s="570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577" t="s">
        <v>116</v>
      </c>
      <c r="B659" s="577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>
      <c r="A660" s="578" t="s">
        <v>118</v>
      </c>
      <c r="B660" s="578"/>
      <c r="C660" s="138">
        <v>76</v>
      </c>
      <c r="D660" s="138">
        <v>9</v>
      </c>
      <c r="E660" s="138">
        <v>9</v>
      </c>
      <c r="F660" s="138">
        <v>3</v>
      </c>
      <c r="G660" s="138">
        <v>85</v>
      </c>
      <c r="H660" s="138">
        <v>12</v>
      </c>
      <c r="I660" s="138">
        <v>97</v>
      </c>
      <c r="J660" s="81"/>
      <c r="K660" s="150">
        <v>12.371134020618557</v>
      </c>
      <c r="L660" s="151">
        <v>17.73308957952468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>
      <c r="A661" s="578" t="s">
        <v>119</v>
      </c>
      <c r="B661" s="578"/>
      <c r="C661" s="136">
        <v>66</v>
      </c>
      <c r="D661" s="136">
        <v>3</v>
      </c>
      <c r="E661" s="136">
        <v>7</v>
      </c>
      <c r="F661" s="136">
        <v>1</v>
      </c>
      <c r="G661" s="136">
        <v>73</v>
      </c>
      <c r="H661" s="136">
        <v>4</v>
      </c>
      <c r="I661" s="136">
        <v>77</v>
      </c>
      <c r="J661" s="80"/>
      <c r="K661" s="152">
        <v>5.1948051948051948</v>
      </c>
      <c r="L661" s="153">
        <v>14.076782449725778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>
      <c r="A662" s="570" t="s">
        <v>120</v>
      </c>
      <c r="B662" s="570"/>
      <c r="C662" s="136">
        <v>446</v>
      </c>
      <c r="D662" s="136">
        <v>20</v>
      </c>
      <c r="E662" s="136">
        <v>59</v>
      </c>
      <c r="F662" s="136">
        <v>22</v>
      </c>
      <c r="G662" s="136">
        <v>505</v>
      </c>
      <c r="H662" s="136">
        <v>42</v>
      </c>
      <c r="I662" s="136">
        <v>547</v>
      </c>
      <c r="J662" s="80">
        <v>0</v>
      </c>
      <c r="K662" s="152">
        <v>7.6782449725776969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11" priority="1" stopIfTrue="1" operator="equal">
      <formula>"NG"</formula>
    </cfRule>
  </conditionalFormatting>
  <conditionalFormatting sqref="I647:I659 I640 I618 I625:I633">
    <cfRule type="expression" dxfId="110" priority="2" stopIfTrue="1">
      <formula>MAX($I$618:$I$659)=I618</formula>
    </cfRule>
  </conditionalFormatting>
  <conditionalFormatting sqref="I593:I605 I586 I564 I571:I579">
    <cfRule type="expression" dxfId="109" priority="3" stopIfTrue="1">
      <formula>MAX($I$564:$I$605)=I564</formula>
    </cfRule>
  </conditionalFormatting>
  <conditionalFormatting sqref="I539:I551 I532 I510 I517:I525">
    <cfRule type="expression" dxfId="108" priority="4" stopIfTrue="1">
      <formula>MAX($I$510:$I$551)=I510</formula>
    </cfRule>
  </conditionalFormatting>
  <conditionalFormatting sqref="I485:I497 I478 I456 I463:I471">
    <cfRule type="expression" dxfId="107" priority="5" stopIfTrue="1">
      <formula>MAX($I$456:$I$497)=I456</formula>
    </cfRule>
  </conditionalFormatting>
  <conditionalFormatting sqref="I431:I443 I424 I402 I409:I417">
    <cfRule type="expression" dxfId="106" priority="6" stopIfTrue="1">
      <formula>MAX($I$402:$I$443)=I402</formula>
    </cfRule>
  </conditionalFormatting>
  <conditionalFormatting sqref="I377:I389 I370 I348 I355:I363">
    <cfRule type="expression" dxfId="105" priority="7" stopIfTrue="1">
      <formula>MAX($I$348:$I$389)=I348</formula>
    </cfRule>
  </conditionalFormatting>
  <conditionalFormatting sqref="I323:I335 I316 I294 I301:I309">
    <cfRule type="expression" dxfId="104" priority="8" stopIfTrue="1">
      <formula>MAX($I$294:$I$335)=I294</formula>
    </cfRule>
  </conditionalFormatting>
  <conditionalFormatting sqref="I269:I281 I262 I240 I247:I255">
    <cfRule type="expression" dxfId="103" priority="9" stopIfTrue="1">
      <formula>MAX($I$240:$I$281)=I240</formula>
    </cfRule>
  </conditionalFormatting>
  <conditionalFormatting sqref="I215:I227 I208 I186 I193:I201">
    <cfRule type="expression" dxfId="102" priority="10" stopIfTrue="1">
      <formula>MAX($I$186:$I$227)=I186</formula>
    </cfRule>
  </conditionalFormatting>
  <conditionalFormatting sqref="I161:I173 I154 I132 I139:I147">
    <cfRule type="expression" dxfId="101" priority="11" stopIfTrue="1">
      <formula>MAX($I$132:$I$173)=I132</formula>
    </cfRule>
  </conditionalFormatting>
  <conditionalFormatting sqref="I100 I107:I119 I78 I85:I93">
    <cfRule type="expression" dxfId="100" priority="12" stopIfTrue="1">
      <formula>MAX($I$78:$I$119)=I78</formula>
    </cfRule>
  </conditionalFormatting>
  <conditionalFormatting sqref="I46 I24 I31:I39 I53:I65">
    <cfRule type="expression" dxfId="99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68" t="s">
        <v>17</v>
      </c>
      <c r="B5" s="568"/>
      <c r="C5" s="60">
        <v>11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67"/>
      <c r="AH6" s="567"/>
      <c r="AI6" s="567"/>
      <c r="AJ6" s="567"/>
      <c r="AK6" s="16"/>
      <c r="AL6" s="16"/>
      <c r="AM6" s="14"/>
      <c r="AO6" s="24"/>
    </row>
    <row r="7" spans="1:41" ht="32.1" customHeight="1">
      <c r="A7" s="568" t="s">
        <v>14</v>
      </c>
      <c r="B7" s="568"/>
      <c r="C7" s="569" t="s">
        <v>71</v>
      </c>
      <c r="D7" s="569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67"/>
      <c r="AH7" s="567"/>
      <c r="AI7" s="567"/>
      <c r="AJ7" s="567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68" t="s">
        <v>15</v>
      </c>
      <c r="B9" s="56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68" t="s">
        <v>16</v>
      </c>
      <c r="B11" s="56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70" t="s">
        <v>134</v>
      </c>
      <c r="D15" s="570"/>
      <c r="E15" s="570"/>
      <c r="F15" s="570"/>
      <c r="G15" s="570"/>
      <c r="H15" s="570"/>
      <c r="I15" s="570"/>
      <c r="J15" s="570"/>
      <c r="K15" s="570"/>
      <c r="L15" s="570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73" t="s">
        <v>7</v>
      </c>
      <c r="D16" s="573" t="s">
        <v>8</v>
      </c>
      <c r="E16" s="576" t="s">
        <v>9</v>
      </c>
      <c r="F16" s="576" t="s">
        <v>10</v>
      </c>
      <c r="G16" s="574" t="s">
        <v>11</v>
      </c>
      <c r="H16" s="574" t="s">
        <v>12</v>
      </c>
      <c r="I16" s="586" t="s">
        <v>19</v>
      </c>
      <c r="J16" s="576" t="s">
        <v>25</v>
      </c>
      <c r="K16" s="587" t="s">
        <v>31</v>
      </c>
      <c r="L16" s="585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73"/>
      <c r="D17" s="573"/>
      <c r="E17" s="576"/>
      <c r="F17" s="576"/>
      <c r="G17" s="575"/>
      <c r="H17" s="575"/>
      <c r="I17" s="586"/>
      <c r="J17" s="573"/>
      <c r="K17" s="587"/>
      <c r="L17" s="585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91" t="s">
        <v>80</v>
      </c>
      <c r="B18" s="591"/>
      <c r="C18" s="133">
        <v>29</v>
      </c>
      <c r="D18" s="133">
        <v>0</v>
      </c>
      <c r="E18" s="133">
        <v>13</v>
      </c>
      <c r="F18" s="133">
        <v>0</v>
      </c>
      <c r="G18" s="133">
        <v>42</v>
      </c>
      <c r="H18" s="133">
        <v>0</v>
      </c>
      <c r="I18" s="133">
        <v>42</v>
      </c>
      <c r="J18" s="77">
        <v>0</v>
      </c>
      <c r="K18" s="142">
        <v>0</v>
      </c>
      <c r="L18" s="143">
        <v>1.1516314779270633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90" t="s">
        <v>81</v>
      </c>
      <c r="B19" s="590"/>
      <c r="C19" s="134">
        <v>33</v>
      </c>
      <c r="D19" s="134">
        <v>0</v>
      </c>
      <c r="E19" s="134">
        <v>7</v>
      </c>
      <c r="F19" s="134">
        <v>2</v>
      </c>
      <c r="G19" s="134">
        <v>40</v>
      </c>
      <c r="H19" s="134">
        <v>2</v>
      </c>
      <c r="I19" s="134">
        <v>42</v>
      </c>
      <c r="J19" s="78">
        <v>0</v>
      </c>
      <c r="K19" s="144">
        <v>4.7619047619047619</v>
      </c>
      <c r="L19" s="145">
        <v>1.1516314779270633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90" t="s">
        <v>82</v>
      </c>
      <c r="B20" s="590"/>
      <c r="C20" s="134">
        <v>26</v>
      </c>
      <c r="D20" s="134">
        <v>0</v>
      </c>
      <c r="E20" s="134">
        <v>5</v>
      </c>
      <c r="F20" s="134">
        <v>4</v>
      </c>
      <c r="G20" s="134">
        <v>31</v>
      </c>
      <c r="H20" s="134">
        <v>4</v>
      </c>
      <c r="I20" s="134">
        <v>35</v>
      </c>
      <c r="J20" s="78">
        <v>0</v>
      </c>
      <c r="K20" s="144">
        <v>11.428571428571429</v>
      </c>
      <c r="L20" s="145">
        <v>0.95969289827255266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90" t="s">
        <v>83</v>
      </c>
      <c r="B21" s="590"/>
      <c r="C21" s="134">
        <v>50</v>
      </c>
      <c r="D21" s="134">
        <v>0</v>
      </c>
      <c r="E21" s="134">
        <v>2</v>
      </c>
      <c r="F21" s="134">
        <v>1</v>
      </c>
      <c r="G21" s="134">
        <v>52</v>
      </c>
      <c r="H21" s="134">
        <v>1</v>
      </c>
      <c r="I21" s="134">
        <v>53</v>
      </c>
      <c r="J21" s="78">
        <v>0</v>
      </c>
      <c r="K21" s="144">
        <v>1.8867924528301887</v>
      </c>
      <c r="L21" s="145">
        <v>1.4532492459555799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90" t="s">
        <v>84</v>
      </c>
      <c r="B22" s="590"/>
      <c r="C22" s="134">
        <v>47</v>
      </c>
      <c r="D22" s="134">
        <v>0</v>
      </c>
      <c r="E22" s="134">
        <v>3</v>
      </c>
      <c r="F22" s="134">
        <v>5</v>
      </c>
      <c r="G22" s="134">
        <v>50</v>
      </c>
      <c r="H22" s="134">
        <v>5</v>
      </c>
      <c r="I22" s="134">
        <v>55</v>
      </c>
      <c r="J22" s="78">
        <v>0</v>
      </c>
      <c r="K22" s="144">
        <v>9.0909090909090917</v>
      </c>
      <c r="L22" s="145">
        <v>1.5080888401425829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92" t="s">
        <v>85</v>
      </c>
      <c r="B23" s="592"/>
      <c r="C23" s="135">
        <v>65</v>
      </c>
      <c r="D23" s="135">
        <v>0</v>
      </c>
      <c r="E23" s="135">
        <v>7</v>
      </c>
      <c r="F23" s="135">
        <v>2</v>
      </c>
      <c r="G23" s="135">
        <v>72</v>
      </c>
      <c r="H23" s="135">
        <v>2</v>
      </c>
      <c r="I23" s="135">
        <v>74</v>
      </c>
      <c r="J23" s="79">
        <v>0</v>
      </c>
      <c r="K23" s="146">
        <v>2.7027027027027026</v>
      </c>
      <c r="L23" s="147">
        <v>2.0290649849191116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81" t="s">
        <v>86</v>
      </c>
      <c r="B24" s="582"/>
      <c r="C24" s="133">
        <v>250</v>
      </c>
      <c r="D24" s="133">
        <v>0</v>
      </c>
      <c r="E24" s="133">
        <v>37</v>
      </c>
      <c r="F24" s="133">
        <v>14</v>
      </c>
      <c r="G24" s="136">
        <v>287</v>
      </c>
      <c r="H24" s="133">
        <v>14</v>
      </c>
      <c r="I24" s="136">
        <v>301</v>
      </c>
      <c r="J24" s="77">
        <v>0</v>
      </c>
      <c r="K24" s="142">
        <v>4.6511627906976747</v>
      </c>
      <c r="L24" s="143">
        <v>8.2533589251439547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91" t="s">
        <v>87</v>
      </c>
      <c r="B25" s="591"/>
      <c r="C25" s="133">
        <v>65</v>
      </c>
      <c r="D25" s="133">
        <v>0</v>
      </c>
      <c r="E25" s="133">
        <v>8</v>
      </c>
      <c r="F25" s="133">
        <v>2</v>
      </c>
      <c r="G25" s="133">
        <v>73</v>
      </c>
      <c r="H25" s="133">
        <v>2</v>
      </c>
      <c r="I25" s="133">
        <v>75</v>
      </c>
      <c r="J25" s="77">
        <v>0</v>
      </c>
      <c r="K25" s="142">
        <v>2.666666666666667</v>
      </c>
      <c r="L25" s="143">
        <v>2.0564847820126131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90" t="s">
        <v>88</v>
      </c>
      <c r="B26" s="590"/>
      <c r="C26" s="134">
        <v>65</v>
      </c>
      <c r="D26" s="134">
        <v>0</v>
      </c>
      <c r="E26" s="134">
        <v>4</v>
      </c>
      <c r="F26" s="134">
        <v>4</v>
      </c>
      <c r="G26" s="134">
        <v>69</v>
      </c>
      <c r="H26" s="134">
        <v>4</v>
      </c>
      <c r="I26" s="134">
        <v>73</v>
      </c>
      <c r="J26" s="78">
        <v>0</v>
      </c>
      <c r="K26" s="144">
        <v>5.4794520547945202</v>
      </c>
      <c r="L26" s="145">
        <v>2.0016451878256101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90" t="s">
        <v>89</v>
      </c>
      <c r="B27" s="590"/>
      <c r="C27" s="134">
        <v>59</v>
      </c>
      <c r="D27" s="134">
        <v>0</v>
      </c>
      <c r="E27" s="134">
        <v>10</v>
      </c>
      <c r="F27" s="134">
        <v>4</v>
      </c>
      <c r="G27" s="134">
        <v>69</v>
      </c>
      <c r="H27" s="134">
        <v>4</v>
      </c>
      <c r="I27" s="134">
        <v>73</v>
      </c>
      <c r="J27" s="78">
        <v>0</v>
      </c>
      <c r="K27" s="144">
        <v>5.4794520547945202</v>
      </c>
      <c r="L27" s="145">
        <v>2.0016451878256101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90" t="s">
        <v>90</v>
      </c>
      <c r="B28" s="590"/>
      <c r="C28" s="134">
        <v>52</v>
      </c>
      <c r="D28" s="134">
        <v>0</v>
      </c>
      <c r="E28" s="134">
        <v>9</v>
      </c>
      <c r="F28" s="134">
        <v>5</v>
      </c>
      <c r="G28" s="134">
        <v>61</v>
      </c>
      <c r="H28" s="134">
        <v>5</v>
      </c>
      <c r="I28" s="134">
        <v>66</v>
      </c>
      <c r="J28" s="78">
        <v>0</v>
      </c>
      <c r="K28" s="144">
        <v>7.5757575757575761</v>
      </c>
      <c r="L28" s="145">
        <v>1.8097066081710995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90" t="s">
        <v>91</v>
      </c>
      <c r="B29" s="590"/>
      <c r="C29" s="134">
        <v>67</v>
      </c>
      <c r="D29" s="134">
        <v>0</v>
      </c>
      <c r="E29" s="134">
        <v>7</v>
      </c>
      <c r="F29" s="134">
        <v>2</v>
      </c>
      <c r="G29" s="134">
        <v>74</v>
      </c>
      <c r="H29" s="134">
        <v>2</v>
      </c>
      <c r="I29" s="134">
        <v>76</v>
      </c>
      <c r="J29" s="78">
        <v>0</v>
      </c>
      <c r="K29" s="144">
        <v>2.6315789473684208</v>
      </c>
      <c r="L29" s="145">
        <v>2.0839045791061146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92" t="s">
        <v>92</v>
      </c>
      <c r="B30" s="592"/>
      <c r="C30" s="135">
        <v>63</v>
      </c>
      <c r="D30" s="135">
        <v>0</v>
      </c>
      <c r="E30" s="135">
        <v>5</v>
      </c>
      <c r="F30" s="135">
        <v>11</v>
      </c>
      <c r="G30" s="135">
        <v>68</v>
      </c>
      <c r="H30" s="135">
        <v>11</v>
      </c>
      <c r="I30" s="135">
        <v>79</v>
      </c>
      <c r="J30" s="79">
        <v>0</v>
      </c>
      <c r="K30" s="146">
        <v>13.924050632911392</v>
      </c>
      <c r="L30" s="147">
        <v>2.1661639703866191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81" t="s">
        <v>93</v>
      </c>
      <c r="B31" s="582"/>
      <c r="C31" s="133">
        <v>371</v>
      </c>
      <c r="D31" s="133">
        <v>0</v>
      </c>
      <c r="E31" s="133">
        <v>43</v>
      </c>
      <c r="F31" s="133">
        <v>28</v>
      </c>
      <c r="G31" s="136">
        <v>414</v>
      </c>
      <c r="H31" s="133">
        <v>28</v>
      </c>
      <c r="I31" s="136">
        <v>442</v>
      </c>
      <c r="J31" s="77">
        <v>0</v>
      </c>
      <c r="K31" s="142">
        <v>6.3348416289592757</v>
      </c>
      <c r="L31" s="143">
        <v>12.119550315327666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81" t="s">
        <v>94</v>
      </c>
      <c r="B32" s="582"/>
      <c r="C32" s="133">
        <v>240</v>
      </c>
      <c r="D32" s="133">
        <v>1</v>
      </c>
      <c r="E32" s="133">
        <v>58</v>
      </c>
      <c r="F32" s="133">
        <v>21</v>
      </c>
      <c r="G32" s="136">
        <v>298</v>
      </c>
      <c r="H32" s="133">
        <v>22</v>
      </c>
      <c r="I32" s="136">
        <v>320</v>
      </c>
      <c r="J32" s="77">
        <v>0</v>
      </c>
      <c r="K32" s="142">
        <v>6.8750000000000009</v>
      </c>
      <c r="L32" s="143">
        <v>8.7743350699204825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81" t="s">
        <v>95</v>
      </c>
      <c r="B33" s="582"/>
      <c r="C33" s="133">
        <v>203</v>
      </c>
      <c r="D33" s="133">
        <v>2</v>
      </c>
      <c r="E33" s="133">
        <v>50</v>
      </c>
      <c r="F33" s="133">
        <v>26</v>
      </c>
      <c r="G33" s="136">
        <v>253</v>
      </c>
      <c r="H33" s="133">
        <v>28</v>
      </c>
      <c r="I33" s="136">
        <v>281</v>
      </c>
      <c r="J33" s="77">
        <v>0</v>
      </c>
      <c r="K33" s="142">
        <v>9.9644128113879002</v>
      </c>
      <c r="L33" s="143">
        <v>7.7049629832739237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81" t="s">
        <v>96</v>
      </c>
      <c r="B34" s="582"/>
      <c r="C34" s="133">
        <v>218</v>
      </c>
      <c r="D34" s="133">
        <v>2</v>
      </c>
      <c r="E34" s="133">
        <v>49</v>
      </c>
      <c r="F34" s="133">
        <v>18</v>
      </c>
      <c r="G34" s="136">
        <v>267</v>
      </c>
      <c r="H34" s="133">
        <v>20</v>
      </c>
      <c r="I34" s="136">
        <v>287</v>
      </c>
      <c r="J34" s="77">
        <v>0</v>
      </c>
      <c r="K34" s="142">
        <v>6.968641114982578</v>
      </c>
      <c r="L34" s="143">
        <v>7.8694817658349336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81" t="s">
        <v>97</v>
      </c>
      <c r="B35" s="582"/>
      <c r="C35" s="133">
        <v>205</v>
      </c>
      <c r="D35" s="133">
        <v>2</v>
      </c>
      <c r="E35" s="133">
        <v>53</v>
      </c>
      <c r="F35" s="133">
        <v>13</v>
      </c>
      <c r="G35" s="136">
        <v>258</v>
      </c>
      <c r="H35" s="133">
        <v>15</v>
      </c>
      <c r="I35" s="136">
        <v>273</v>
      </c>
      <c r="J35" s="77">
        <v>0</v>
      </c>
      <c r="K35" s="142">
        <v>5.4945054945054945</v>
      </c>
      <c r="L35" s="143">
        <v>7.4856046065259116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81" t="s">
        <v>98</v>
      </c>
      <c r="B36" s="582"/>
      <c r="C36" s="133">
        <v>236</v>
      </c>
      <c r="D36" s="133">
        <v>0</v>
      </c>
      <c r="E36" s="133">
        <v>45</v>
      </c>
      <c r="F36" s="133">
        <v>18</v>
      </c>
      <c r="G36" s="136">
        <v>281</v>
      </c>
      <c r="H36" s="133">
        <v>18</v>
      </c>
      <c r="I36" s="136">
        <v>299</v>
      </c>
      <c r="J36" s="77">
        <v>0</v>
      </c>
      <c r="K36" s="142">
        <v>6.0200668896321075</v>
      </c>
      <c r="L36" s="143">
        <v>8.19851933095695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81" t="s">
        <v>99</v>
      </c>
      <c r="B37" s="582"/>
      <c r="C37" s="133">
        <v>228</v>
      </c>
      <c r="D37" s="133">
        <v>1</v>
      </c>
      <c r="E37" s="133">
        <v>47</v>
      </c>
      <c r="F37" s="133">
        <v>10</v>
      </c>
      <c r="G37" s="136">
        <v>275</v>
      </c>
      <c r="H37" s="133">
        <v>11</v>
      </c>
      <c r="I37" s="136">
        <v>286</v>
      </c>
      <c r="J37" s="77">
        <v>0</v>
      </c>
      <c r="K37" s="142">
        <v>3.8461538461538463</v>
      </c>
      <c r="L37" s="143">
        <v>7.8420619687414312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81" t="s">
        <v>100</v>
      </c>
      <c r="B38" s="582"/>
      <c r="C38" s="133">
        <v>223</v>
      </c>
      <c r="D38" s="133">
        <v>2</v>
      </c>
      <c r="E38" s="133">
        <v>46</v>
      </c>
      <c r="F38" s="133">
        <v>9</v>
      </c>
      <c r="G38" s="136">
        <v>269</v>
      </c>
      <c r="H38" s="133">
        <v>11</v>
      </c>
      <c r="I38" s="136">
        <v>280</v>
      </c>
      <c r="J38" s="77">
        <v>0</v>
      </c>
      <c r="K38" s="142">
        <v>3.9285714285714284</v>
      </c>
      <c r="L38" s="143">
        <v>7.6775431861804213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81" t="s">
        <v>101</v>
      </c>
      <c r="B39" s="582"/>
      <c r="C39" s="133">
        <v>238</v>
      </c>
      <c r="D39" s="133">
        <v>1</v>
      </c>
      <c r="E39" s="133">
        <v>38</v>
      </c>
      <c r="F39" s="133">
        <v>6</v>
      </c>
      <c r="G39" s="136">
        <v>276</v>
      </c>
      <c r="H39" s="133">
        <v>7</v>
      </c>
      <c r="I39" s="136">
        <v>283</v>
      </c>
      <c r="J39" s="77">
        <v>0</v>
      </c>
      <c r="K39" s="142">
        <v>2.4734982332155475</v>
      </c>
      <c r="L39" s="143">
        <v>7.7598025774609267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91" t="s">
        <v>102</v>
      </c>
      <c r="B40" s="591"/>
      <c r="C40" s="133">
        <v>43</v>
      </c>
      <c r="D40" s="133">
        <v>0</v>
      </c>
      <c r="E40" s="133">
        <v>13</v>
      </c>
      <c r="F40" s="133">
        <v>0</v>
      </c>
      <c r="G40" s="133">
        <v>56</v>
      </c>
      <c r="H40" s="133">
        <v>0</v>
      </c>
      <c r="I40" s="133">
        <v>56</v>
      </c>
      <c r="J40" s="77">
        <v>0</v>
      </c>
      <c r="K40" s="142">
        <v>0</v>
      </c>
      <c r="L40" s="143">
        <v>1.5355086372360844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90" t="s">
        <v>103</v>
      </c>
      <c r="B41" s="590"/>
      <c r="C41" s="134">
        <v>46</v>
      </c>
      <c r="D41" s="134">
        <v>1</v>
      </c>
      <c r="E41" s="134">
        <v>5</v>
      </c>
      <c r="F41" s="134">
        <v>1</v>
      </c>
      <c r="G41" s="134">
        <v>51</v>
      </c>
      <c r="H41" s="134">
        <v>2</v>
      </c>
      <c r="I41" s="134">
        <v>53</v>
      </c>
      <c r="J41" s="78">
        <v>0</v>
      </c>
      <c r="K41" s="144">
        <v>3.7735849056603774</v>
      </c>
      <c r="L41" s="145">
        <v>1.4532492459555799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90" t="s">
        <v>104</v>
      </c>
      <c r="B42" s="590"/>
      <c r="C42" s="134">
        <v>47</v>
      </c>
      <c r="D42" s="134">
        <v>0</v>
      </c>
      <c r="E42" s="134">
        <v>7</v>
      </c>
      <c r="F42" s="134">
        <v>0</v>
      </c>
      <c r="G42" s="134">
        <v>54</v>
      </c>
      <c r="H42" s="134">
        <v>0</v>
      </c>
      <c r="I42" s="134">
        <v>54</v>
      </c>
      <c r="J42" s="78">
        <v>0</v>
      </c>
      <c r="K42" s="144">
        <v>0</v>
      </c>
      <c r="L42" s="145">
        <v>1.4806690430490814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90" t="s">
        <v>105</v>
      </c>
      <c r="B43" s="590"/>
      <c r="C43" s="134">
        <v>48</v>
      </c>
      <c r="D43" s="134">
        <v>0</v>
      </c>
      <c r="E43" s="134">
        <v>7</v>
      </c>
      <c r="F43" s="134">
        <v>1</v>
      </c>
      <c r="G43" s="134">
        <v>55</v>
      </c>
      <c r="H43" s="134">
        <v>1</v>
      </c>
      <c r="I43" s="134">
        <v>56</v>
      </c>
      <c r="J43" s="78">
        <v>0</v>
      </c>
      <c r="K43" s="144">
        <v>1.7857142857142856</v>
      </c>
      <c r="L43" s="145">
        <v>1.5355086372360844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90" t="s">
        <v>106</v>
      </c>
      <c r="B44" s="590"/>
      <c r="C44" s="134">
        <v>48</v>
      </c>
      <c r="D44" s="134">
        <v>0</v>
      </c>
      <c r="E44" s="134">
        <v>9</v>
      </c>
      <c r="F44" s="134">
        <v>0</v>
      </c>
      <c r="G44" s="134">
        <v>57</v>
      </c>
      <c r="H44" s="134">
        <v>0</v>
      </c>
      <c r="I44" s="134">
        <v>57</v>
      </c>
      <c r="J44" s="78">
        <v>0</v>
      </c>
      <c r="K44" s="144">
        <v>0</v>
      </c>
      <c r="L44" s="145">
        <v>1.5629284343295862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92" t="s">
        <v>107</v>
      </c>
      <c r="B45" s="592"/>
      <c r="C45" s="135">
        <v>37</v>
      </c>
      <c r="D45" s="135">
        <v>1</v>
      </c>
      <c r="E45" s="135">
        <v>2</v>
      </c>
      <c r="F45" s="135">
        <v>1</v>
      </c>
      <c r="G45" s="135">
        <v>39</v>
      </c>
      <c r="H45" s="135">
        <v>2</v>
      </c>
      <c r="I45" s="135">
        <v>41</v>
      </c>
      <c r="J45" s="79">
        <v>0</v>
      </c>
      <c r="K45" s="146">
        <v>4.8780487804878048</v>
      </c>
      <c r="L45" s="147">
        <v>1.1242116808335618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81" t="s">
        <v>108</v>
      </c>
      <c r="B46" s="582"/>
      <c r="C46" s="133">
        <v>269</v>
      </c>
      <c r="D46" s="133">
        <v>2</v>
      </c>
      <c r="E46" s="133">
        <v>43</v>
      </c>
      <c r="F46" s="133">
        <v>3</v>
      </c>
      <c r="G46" s="136">
        <v>312</v>
      </c>
      <c r="H46" s="133">
        <v>5</v>
      </c>
      <c r="I46" s="136">
        <v>317</v>
      </c>
      <c r="J46" s="77">
        <v>0</v>
      </c>
      <c r="K46" s="142">
        <v>1.5772870662460567</v>
      </c>
      <c r="L46" s="143">
        <v>8.6920756786399789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91" t="s">
        <v>109</v>
      </c>
      <c r="B47" s="591"/>
      <c r="C47" s="133">
        <v>53</v>
      </c>
      <c r="D47" s="133">
        <v>0</v>
      </c>
      <c r="E47" s="133">
        <v>8</v>
      </c>
      <c r="F47" s="133">
        <v>1</v>
      </c>
      <c r="G47" s="133">
        <v>61</v>
      </c>
      <c r="H47" s="133">
        <v>1</v>
      </c>
      <c r="I47" s="133">
        <v>62</v>
      </c>
      <c r="J47" s="77">
        <v>0</v>
      </c>
      <c r="K47" s="142">
        <v>1.6129032258064515</v>
      </c>
      <c r="L47" s="143">
        <v>1.7000274197970935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90" t="s">
        <v>110</v>
      </c>
      <c r="B48" s="590"/>
      <c r="C48" s="134">
        <v>43</v>
      </c>
      <c r="D48" s="134">
        <v>1</v>
      </c>
      <c r="E48" s="134">
        <v>2</v>
      </c>
      <c r="F48" s="134">
        <v>0</v>
      </c>
      <c r="G48" s="134">
        <v>45</v>
      </c>
      <c r="H48" s="134">
        <v>1</v>
      </c>
      <c r="I48" s="134">
        <v>46</v>
      </c>
      <c r="J48" s="78">
        <v>0</v>
      </c>
      <c r="K48" s="144">
        <v>2.1739130434782608</v>
      </c>
      <c r="L48" s="145">
        <v>1.2613106663010694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90" t="s">
        <v>111</v>
      </c>
      <c r="B49" s="590"/>
      <c r="C49" s="134">
        <v>32</v>
      </c>
      <c r="D49" s="134">
        <v>0</v>
      </c>
      <c r="E49" s="134">
        <v>1</v>
      </c>
      <c r="F49" s="134">
        <v>0</v>
      </c>
      <c r="G49" s="134">
        <v>33</v>
      </c>
      <c r="H49" s="134">
        <v>0</v>
      </c>
      <c r="I49" s="134">
        <v>33</v>
      </c>
      <c r="J49" s="78">
        <v>0</v>
      </c>
      <c r="K49" s="144">
        <v>0</v>
      </c>
      <c r="L49" s="145">
        <v>0.90485330408554976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90" t="s">
        <v>112</v>
      </c>
      <c r="B50" s="590"/>
      <c r="C50" s="134">
        <v>39</v>
      </c>
      <c r="D50" s="134">
        <v>0</v>
      </c>
      <c r="E50" s="134">
        <v>3</v>
      </c>
      <c r="F50" s="134">
        <v>1</v>
      </c>
      <c r="G50" s="134">
        <v>42</v>
      </c>
      <c r="H50" s="134">
        <v>1</v>
      </c>
      <c r="I50" s="134">
        <v>43</v>
      </c>
      <c r="J50" s="78">
        <v>0</v>
      </c>
      <c r="K50" s="144">
        <v>2.3255813953488373</v>
      </c>
      <c r="L50" s="145">
        <v>1.1790512750205648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90" t="s">
        <v>113</v>
      </c>
      <c r="B51" s="590"/>
      <c r="C51" s="134">
        <v>33</v>
      </c>
      <c r="D51" s="134">
        <v>1</v>
      </c>
      <c r="E51" s="134">
        <v>2</v>
      </c>
      <c r="F51" s="134">
        <v>1</v>
      </c>
      <c r="G51" s="134">
        <v>35</v>
      </c>
      <c r="H51" s="134">
        <v>2</v>
      </c>
      <c r="I51" s="134">
        <v>37</v>
      </c>
      <c r="J51" s="78">
        <v>0</v>
      </c>
      <c r="K51" s="144">
        <v>5.4054054054054053</v>
      </c>
      <c r="L51" s="145">
        <v>1.0145324924595558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92" t="s">
        <v>114</v>
      </c>
      <c r="B52" s="592"/>
      <c r="C52" s="135">
        <v>48</v>
      </c>
      <c r="D52" s="135">
        <v>0</v>
      </c>
      <c r="E52" s="135">
        <v>7</v>
      </c>
      <c r="F52" s="135">
        <v>2</v>
      </c>
      <c r="G52" s="135">
        <v>55</v>
      </c>
      <c r="H52" s="135">
        <v>2</v>
      </c>
      <c r="I52" s="135">
        <v>57</v>
      </c>
      <c r="J52" s="79">
        <v>0</v>
      </c>
      <c r="K52" s="146">
        <v>3.5087719298245612</v>
      </c>
      <c r="L52" s="147">
        <v>1.5629284343295862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7" t="s">
        <v>115</v>
      </c>
      <c r="B53" s="577"/>
      <c r="C53" s="137">
        <v>248</v>
      </c>
      <c r="D53" s="137">
        <v>2</v>
      </c>
      <c r="E53" s="137">
        <v>23</v>
      </c>
      <c r="F53" s="137">
        <v>5</v>
      </c>
      <c r="G53" s="137">
        <v>271</v>
      </c>
      <c r="H53" s="137">
        <v>7</v>
      </c>
      <c r="I53" s="137">
        <v>278</v>
      </c>
      <c r="J53" s="82">
        <v>0</v>
      </c>
      <c r="K53" s="148">
        <v>2.5179856115107913</v>
      </c>
      <c r="L53" s="149">
        <v>7.6227035919934201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83" t="s">
        <v>116</v>
      </c>
      <c r="B54" s="58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70" t="s">
        <v>116</v>
      </c>
      <c r="B55" s="57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70" t="s">
        <v>116</v>
      </c>
      <c r="B56" s="57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70" t="s">
        <v>116</v>
      </c>
      <c r="B57" s="57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70" t="s">
        <v>116</v>
      </c>
      <c r="B58" s="57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70" t="s">
        <v>116</v>
      </c>
      <c r="B59" s="57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70" t="s">
        <v>116</v>
      </c>
      <c r="B60" s="57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70" t="s">
        <v>116</v>
      </c>
      <c r="B61" s="57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70" t="s">
        <v>116</v>
      </c>
      <c r="B62" s="57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70" t="s">
        <v>116</v>
      </c>
      <c r="B63" s="57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70" t="s">
        <v>116</v>
      </c>
      <c r="B64" s="57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7" t="s">
        <v>116</v>
      </c>
      <c r="B65" s="577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88" t="s">
        <v>118</v>
      </c>
      <c r="B66" s="588"/>
      <c r="C66" s="138">
        <v>621</v>
      </c>
      <c r="D66" s="138">
        <v>0</v>
      </c>
      <c r="E66" s="138">
        <v>80</v>
      </c>
      <c r="F66" s="138">
        <v>42</v>
      </c>
      <c r="G66" s="138">
        <v>701</v>
      </c>
      <c r="H66" s="138">
        <v>42</v>
      </c>
      <c r="I66" s="138">
        <v>743</v>
      </c>
      <c r="J66" s="81"/>
      <c r="K66" s="150">
        <v>5.652759084791386</v>
      </c>
      <c r="L66" s="151">
        <v>20.372909240471621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8" t="s">
        <v>119</v>
      </c>
      <c r="B67" s="578"/>
      <c r="C67" s="136">
        <v>517</v>
      </c>
      <c r="D67" s="136">
        <v>4</v>
      </c>
      <c r="E67" s="136">
        <v>66</v>
      </c>
      <c r="F67" s="136">
        <v>8</v>
      </c>
      <c r="G67" s="136">
        <v>583</v>
      </c>
      <c r="H67" s="136">
        <v>12</v>
      </c>
      <c r="I67" s="136">
        <v>595</v>
      </c>
      <c r="J67" s="80"/>
      <c r="K67" s="152">
        <v>2.0168067226890756</v>
      </c>
      <c r="L67" s="153">
        <v>16.314779270633398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70" t="s">
        <v>120</v>
      </c>
      <c r="B68" s="570"/>
      <c r="C68" s="136">
        <v>2929</v>
      </c>
      <c r="D68" s="136">
        <v>15</v>
      </c>
      <c r="E68" s="136">
        <v>532</v>
      </c>
      <c r="F68" s="136">
        <v>171</v>
      </c>
      <c r="G68" s="136">
        <v>3461</v>
      </c>
      <c r="H68" s="136">
        <v>186</v>
      </c>
      <c r="I68" s="136">
        <v>3647</v>
      </c>
      <c r="J68" s="80">
        <v>0</v>
      </c>
      <c r="K68" s="152">
        <v>5.1000822593912805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570" t="s">
        <v>137</v>
      </c>
      <c r="D69" s="570"/>
      <c r="E69" s="570"/>
      <c r="F69" s="570"/>
      <c r="G69" s="570"/>
      <c r="H69" s="570"/>
      <c r="I69" s="570"/>
      <c r="J69" s="570"/>
      <c r="K69" s="570"/>
      <c r="L69" s="570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573" t="s">
        <v>7</v>
      </c>
      <c r="D70" s="573" t="s">
        <v>8</v>
      </c>
      <c r="E70" s="576" t="s">
        <v>9</v>
      </c>
      <c r="F70" s="576" t="s">
        <v>10</v>
      </c>
      <c r="G70" s="574" t="s">
        <v>11</v>
      </c>
      <c r="H70" s="574" t="s">
        <v>12</v>
      </c>
      <c r="I70" s="574" t="s">
        <v>76</v>
      </c>
      <c r="J70" s="574" t="s">
        <v>77</v>
      </c>
      <c r="K70" s="574" t="s">
        <v>78</v>
      </c>
      <c r="L70" s="574" t="s">
        <v>79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573"/>
      <c r="D71" s="573"/>
      <c r="E71" s="576"/>
      <c r="F71" s="576"/>
      <c r="G71" s="575"/>
      <c r="H71" s="575"/>
      <c r="I71" s="575"/>
      <c r="J71" s="575"/>
      <c r="K71" s="575"/>
      <c r="L71" s="575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591" t="s">
        <v>80</v>
      </c>
      <c r="B72" s="591"/>
      <c r="C72" s="133">
        <v>17</v>
      </c>
      <c r="D72" s="133">
        <v>0</v>
      </c>
      <c r="E72" s="133">
        <v>2</v>
      </c>
      <c r="F72" s="133">
        <v>1</v>
      </c>
      <c r="G72" s="133">
        <v>19</v>
      </c>
      <c r="H72" s="133">
        <v>1</v>
      </c>
      <c r="I72" s="133">
        <v>20</v>
      </c>
      <c r="J72" s="77">
        <v>0</v>
      </c>
      <c r="K72" s="142">
        <v>5</v>
      </c>
      <c r="L72" s="143">
        <v>0.5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590" t="s">
        <v>81</v>
      </c>
      <c r="B73" s="590"/>
      <c r="C73" s="134">
        <v>22</v>
      </c>
      <c r="D73" s="134">
        <v>1</v>
      </c>
      <c r="E73" s="134">
        <v>4</v>
      </c>
      <c r="F73" s="134">
        <v>4</v>
      </c>
      <c r="G73" s="134">
        <v>26</v>
      </c>
      <c r="H73" s="134">
        <v>5</v>
      </c>
      <c r="I73" s="134">
        <v>31</v>
      </c>
      <c r="J73" s="78">
        <v>0</v>
      </c>
      <c r="K73" s="144">
        <v>16.129032258064516</v>
      </c>
      <c r="L73" s="145">
        <v>0.77500000000000002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590" t="s">
        <v>82</v>
      </c>
      <c r="B74" s="590"/>
      <c r="C74" s="134">
        <v>13</v>
      </c>
      <c r="D74" s="134">
        <v>1</v>
      </c>
      <c r="E74" s="134">
        <v>5</v>
      </c>
      <c r="F74" s="134">
        <v>2</v>
      </c>
      <c r="G74" s="134">
        <v>18</v>
      </c>
      <c r="H74" s="134">
        <v>3</v>
      </c>
      <c r="I74" s="134">
        <v>21</v>
      </c>
      <c r="J74" s="78">
        <v>0</v>
      </c>
      <c r="K74" s="144">
        <v>14.285714285714285</v>
      </c>
      <c r="L74" s="145">
        <v>0.52500000000000002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590" t="s">
        <v>83</v>
      </c>
      <c r="B75" s="590"/>
      <c r="C75" s="134">
        <v>28</v>
      </c>
      <c r="D75" s="134">
        <v>2</v>
      </c>
      <c r="E75" s="134">
        <v>4</v>
      </c>
      <c r="F75" s="134">
        <v>0</v>
      </c>
      <c r="G75" s="134">
        <v>32</v>
      </c>
      <c r="H75" s="134">
        <v>2</v>
      </c>
      <c r="I75" s="134">
        <v>34</v>
      </c>
      <c r="J75" s="78">
        <v>0</v>
      </c>
      <c r="K75" s="144">
        <v>5.8823529411764701</v>
      </c>
      <c r="L75" s="145">
        <v>0.85000000000000009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590" t="s">
        <v>84</v>
      </c>
      <c r="B76" s="590"/>
      <c r="C76" s="134">
        <v>25</v>
      </c>
      <c r="D76" s="134">
        <v>1</v>
      </c>
      <c r="E76" s="134">
        <v>6</v>
      </c>
      <c r="F76" s="134">
        <v>1</v>
      </c>
      <c r="G76" s="134">
        <v>31</v>
      </c>
      <c r="H76" s="134">
        <v>2</v>
      </c>
      <c r="I76" s="134">
        <v>33</v>
      </c>
      <c r="J76" s="78">
        <v>0</v>
      </c>
      <c r="K76" s="144">
        <v>6.0606060606060606</v>
      </c>
      <c r="L76" s="145">
        <v>0.82500000000000007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592" t="s">
        <v>85</v>
      </c>
      <c r="B77" s="592"/>
      <c r="C77" s="135">
        <v>33</v>
      </c>
      <c r="D77" s="135">
        <v>1</v>
      </c>
      <c r="E77" s="135">
        <v>2</v>
      </c>
      <c r="F77" s="135">
        <v>1</v>
      </c>
      <c r="G77" s="135">
        <v>35</v>
      </c>
      <c r="H77" s="135">
        <v>2</v>
      </c>
      <c r="I77" s="135">
        <v>37</v>
      </c>
      <c r="J77" s="79">
        <v>0</v>
      </c>
      <c r="K77" s="146">
        <v>5.4054054054054053</v>
      </c>
      <c r="L77" s="147">
        <v>0.92499999999999993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570" t="s">
        <v>86</v>
      </c>
      <c r="B78" s="570"/>
      <c r="C78" s="133">
        <v>138</v>
      </c>
      <c r="D78" s="133">
        <v>6</v>
      </c>
      <c r="E78" s="133">
        <v>23</v>
      </c>
      <c r="F78" s="133">
        <v>9</v>
      </c>
      <c r="G78" s="136">
        <v>161</v>
      </c>
      <c r="H78" s="133">
        <v>15</v>
      </c>
      <c r="I78" s="136">
        <v>176</v>
      </c>
      <c r="J78" s="77">
        <v>0</v>
      </c>
      <c r="K78" s="142">
        <v>8.5227272727272716</v>
      </c>
      <c r="L78" s="143">
        <v>4.3999999999999995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591" t="s">
        <v>87</v>
      </c>
      <c r="B79" s="591"/>
      <c r="C79" s="133">
        <v>40</v>
      </c>
      <c r="D79" s="133">
        <v>0</v>
      </c>
      <c r="E79" s="133">
        <v>2</v>
      </c>
      <c r="F79" s="133">
        <v>5</v>
      </c>
      <c r="G79" s="133">
        <v>42</v>
      </c>
      <c r="H79" s="133">
        <v>5</v>
      </c>
      <c r="I79" s="133">
        <v>47</v>
      </c>
      <c r="J79" s="77">
        <v>0</v>
      </c>
      <c r="K79" s="142">
        <v>10.638297872340425</v>
      </c>
      <c r="L79" s="143">
        <v>1.175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590" t="s">
        <v>88</v>
      </c>
      <c r="B80" s="590"/>
      <c r="C80" s="134">
        <v>35</v>
      </c>
      <c r="D80" s="134">
        <v>0</v>
      </c>
      <c r="E80" s="134">
        <v>4</v>
      </c>
      <c r="F80" s="134">
        <v>2</v>
      </c>
      <c r="G80" s="134">
        <v>39</v>
      </c>
      <c r="H80" s="134">
        <v>2</v>
      </c>
      <c r="I80" s="134">
        <v>41</v>
      </c>
      <c r="J80" s="78">
        <v>0</v>
      </c>
      <c r="K80" s="144">
        <v>4.8780487804878048</v>
      </c>
      <c r="L80" s="145">
        <v>1.0250000000000001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590" t="s">
        <v>89</v>
      </c>
      <c r="B81" s="590"/>
      <c r="C81" s="134">
        <v>38</v>
      </c>
      <c r="D81" s="134">
        <v>0</v>
      </c>
      <c r="E81" s="134">
        <v>5</v>
      </c>
      <c r="F81" s="134">
        <v>4</v>
      </c>
      <c r="G81" s="134">
        <v>43</v>
      </c>
      <c r="H81" s="134">
        <v>4</v>
      </c>
      <c r="I81" s="134">
        <v>47</v>
      </c>
      <c r="J81" s="78">
        <v>0</v>
      </c>
      <c r="K81" s="144">
        <v>8.5106382978723403</v>
      </c>
      <c r="L81" s="145">
        <v>1.175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590" t="s">
        <v>90</v>
      </c>
      <c r="B82" s="590"/>
      <c r="C82" s="134">
        <v>31</v>
      </c>
      <c r="D82" s="134">
        <v>3</v>
      </c>
      <c r="E82" s="134">
        <v>1</v>
      </c>
      <c r="F82" s="134">
        <v>3</v>
      </c>
      <c r="G82" s="134">
        <v>32</v>
      </c>
      <c r="H82" s="134">
        <v>6</v>
      </c>
      <c r="I82" s="134">
        <v>38</v>
      </c>
      <c r="J82" s="78">
        <v>0</v>
      </c>
      <c r="K82" s="144">
        <v>15.789473684210526</v>
      </c>
      <c r="L82" s="145">
        <v>0.95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590" t="s">
        <v>91</v>
      </c>
      <c r="B83" s="590"/>
      <c r="C83" s="134">
        <v>36</v>
      </c>
      <c r="D83" s="134">
        <v>1</v>
      </c>
      <c r="E83" s="134">
        <v>5</v>
      </c>
      <c r="F83" s="134">
        <v>3</v>
      </c>
      <c r="G83" s="134">
        <v>41</v>
      </c>
      <c r="H83" s="134">
        <v>4</v>
      </c>
      <c r="I83" s="134">
        <v>45</v>
      </c>
      <c r="J83" s="78">
        <v>0</v>
      </c>
      <c r="K83" s="144">
        <v>8.8888888888888893</v>
      </c>
      <c r="L83" s="145">
        <v>1.125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592" t="s">
        <v>92</v>
      </c>
      <c r="B84" s="592"/>
      <c r="C84" s="135">
        <v>34</v>
      </c>
      <c r="D84" s="135">
        <v>0</v>
      </c>
      <c r="E84" s="135">
        <v>9</v>
      </c>
      <c r="F84" s="135">
        <v>6</v>
      </c>
      <c r="G84" s="135">
        <v>43</v>
      </c>
      <c r="H84" s="135">
        <v>6</v>
      </c>
      <c r="I84" s="135">
        <v>49</v>
      </c>
      <c r="J84" s="79">
        <v>0</v>
      </c>
      <c r="K84" s="146">
        <v>12.244897959183673</v>
      </c>
      <c r="L84" s="147">
        <v>1.2250000000000001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570" t="s">
        <v>93</v>
      </c>
      <c r="B85" s="570"/>
      <c r="C85" s="133">
        <v>214</v>
      </c>
      <c r="D85" s="133">
        <v>4</v>
      </c>
      <c r="E85" s="133">
        <v>26</v>
      </c>
      <c r="F85" s="133">
        <v>23</v>
      </c>
      <c r="G85" s="136">
        <v>240</v>
      </c>
      <c r="H85" s="133">
        <v>27</v>
      </c>
      <c r="I85" s="136">
        <v>267</v>
      </c>
      <c r="J85" s="77">
        <v>0</v>
      </c>
      <c r="K85" s="142">
        <v>10.112359550561797</v>
      </c>
      <c r="L85" s="143">
        <v>6.6750000000000007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570" t="s">
        <v>94</v>
      </c>
      <c r="B86" s="570"/>
      <c r="C86" s="133">
        <v>228</v>
      </c>
      <c r="D86" s="133">
        <v>3</v>
      </c>
      <c r="E86" s="133">
        <v>55</v>
      </c>
      <c r="F86" s="133">
        <v>21</v>
      </c>
      <c r="G86" s="136">
        <v>283</v>
      </c>
      <c r="H86" s="133">
        <v>24</v>
      </c>
      <c r="I86" s="136">
        <v>307</v>
      </c>
      <c r="J86" s="77">
        <v>0</v>
      </c>
      <c r="K86" s="142">
        <v>7.8175895765472303</v>
      </c>
      <c r="L86" s="143">
        <v>7.6749999999999998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570" t="s">
        <v>95</v>
      </c>
      <c r="B87" s="570"/>
      <c r="C87" s="133">
        <v>207</v>
      </c>
      <c r="D87" s="133">
        <v>0</v>
      </c>
      <c r="E87" s="133">
        <v>66</v>
      </c>
      <c r="F87" s="133">
        <v>22</v>
      </c>
      <c r="G87" s="136">
        <v>273</v>
      </c>
      <c r="H87" s="133">
        <v>22</v>
      </c>
      <c r="I87" s="136">
        <v>295</v>
      </c>
      <c r="J87" s="77">
        <v>0</v>
      </c>
      <c r="K87" s="142">
        <v>7.4576271186440684</v>
      </c>
      <c r="L87" s="143">
        <v>7.375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570" t="s">
        <v>96</v>
      </c>
      <c r="B88" s="570"/>
      <c r="C88" s="133">
        <v>303</v>
      </c>
      <c r="D88" s="133">
        <v>0</v>
      </c>
      <c r="E88" s="133">
        <v>53</v>
      </c>
      <c r="F88" s="133">
        <v>26</v>
      </c>
      <c r="G88" s="136">
        <v>356</v>
      </c>
      <c r="H88" s="133">
        <v>26</v>
      </c>
      <c r="I88" s="136">
        <v>382</v>
      </c>
      <c r="J88" s="77">
        <v>0</v>
      </c>
      <c r="K88" s="142">
        <v>6.8062827225130889</v>
      </c>
      <c r="L88" s="143">
        <v>9.5500000000000007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570" t="s">
        <v>97</v>
      </c>
      <c r="B89" s="570"/>
      <c r="C89" s="133">
        <v>269</v>
      </c>
      <c r="D89" s="133">
        <v>2</v>
      </c>
      <c r="E89" s="133">
        <v>51</v>
      </c>
      <c r="F89" s="133">
        <v>5</v>
      </c>
      <c r="G89" s="136">
        <v>320</v>
      </c>
      <c r="H89" s="133">
        <v>7</v>
      </c>
      <c r="I89" s="136">
        <v>327</v>
      </c>
      <c r="J89" s="77">
        <v>0</v>
      </c>
      <c r="K89" s="142">
        <v>2.1406727828746175</v>
      </c>
      <c r="L89" s="143">
        <v>8.1750000000000007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570" t="s">
        <v>98</v>
      </c>
      <c r="B90" s="570"/>
      <c r="C90" s="133">
        <v>228</v>
      </c>
      <c r="D90" s="133">
        <v>1</v>
      </c>
      <c r="E90" s="133">
        <v>50</v>
      </c>
      <c r="F90" s="133">
        <v>24</v>
      </c>
      <c r="G90" s="136">
        <v>278</v>
      </c>
      <c r="H90" s="133">
        <v>25</v>
      </c>
      <c r="I90" s="136">
        <v>303</v>
      </c>
      <c r="J90" s="77">
        <v>0</v>
      </c>
      <c r="K90" s="142">
        <v>8.2508250825082499</v>
      </c>
      <c r="L90" s="143">
        <v>7.5750000000000002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570" t="s">
        <v>99</v>
      </c>
      <c r="B91" s="570"/>
      <c r="C91" s="133">
        <v>275</v>
      </c>
      <c r="D91" s="133">
        <v>2</v>
      </c>
      <c r="E91" s="133">
        <v>58</v>
      </c>
      <c r="F91" s="133">
        <v>12</v>
      </c>
      <c r="G91" s="136">
        <v>333</v>
      </c>
      <c r="H91" s="133">
        <v>14</v>
      </c>
      <c r="I91" s="136">
        <v>347</v>
      </c>
      <c r="J91" s="77">
        <v>0</v>
      </c>
      <c r="K91" s="142">
        <v>4.0345821325648412</v>
      </c>
      <c r="L91" s="143">
        <v>8.6749999999999989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570" t="s">
        <v>100</v>
      </c>
      <c r="B92" s="570"/>
      <c r="C92" s="133">
        <v>303</v>
      </c>
      <c r="D92" s="133">
        <v>1</v>
      </c>
      <c r="E92" s="133">
        <v>48</v>
      </c>
      <c r="F92" s="133">
        <v>16</v>
      </c>
      <c r="G92" s="136">
        <v>351</v>
      </c>
      <c r="H92" s="133">
        <v>17</v>
      </c>
      <c r="I92" s="136">
        <v>368</v>
      </c>
      <c r="J92" s="77">
        <v>0</v>
      </c>
      <c r="K92" s="142">
        <v>4.6195652173913038</v>
      </c>
      <c r="L92" s="143">
        <v>9.1999999999999993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570" t="s">
        <v>101</v>
      </c>
      <c r="B93" s="570"/>
      <c r="C93" s="133">
        <v>338</v>
      </c>
      <c r="D93" s="133">
        <v>3</v>
      </c>
      <c r="E93" s="133">
        <v>64</v>
      </c>
      <c r="F93" s="133">
        <v>11</v>
      </c>
      <c r="G93" s="136">
        <v>402</v>
      </c>
      <c r="H93" s="133">
        <v>14</v>
      </c>
      <c r="I93" s="136">
        <v>416</v>
      </c>
      <c r="J93" s="77">
        <v>0</v>
      </c>
      <c r="K93" s="142">
        <v>3.3653846153846154</v>
      </c>
      <c r="L93" s="143">
        <v>10.4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591" t="s">
        <v>102</v>
      </c>
      <c r="B94" s="591"/>
      <c r="C94" s="133">
        <v>59</v>
      </c>
      <c r="D94" s="133">
        <v>0</v>
      </c>
      <c r="E94" s="133">
        <v>15</v>
      </c>
      <c r="F94" s="133">
        <v>2</v>
      </c>
      <c r="G94" s="133">
        <v>74</v>
      </c>
      <c r="H94" s="133">
        <v>2</v>
      </c>
      <c r="I94" s="133">
        <v>76</v>
      </c>
      <c r="J94" s="77">
        <v>0</v>
      </c>
      <c r="K94" s="142">
        <v>2.6315789473684208</v>
      </c>
      <c r="L94" s="143">
        <v>1.9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590" t="s">
        <v>103</v>
      </c>
      <c r="B95" s="590"/>
      <c r="C95" s="134">
        <v>49</v>
      </c>
      <c r="D95" s="134">
        <v>0</v>
      </c>
      <c r="E95" s="134">
        <v>11</v>
      </c>
      <c r="F95" s="134">
        <v>3</v>
      </c>
      <c r="G95" s="134">
        <v>60</v>
      </c>
      <c r="H95" s="134">
        <v>3</v>
      </c>
      <c r="I95" s="134">
        <v>63</v>
      </c>
      <c r="J95" s="78">
        <v>0</v>
      </c>
      <c r="K95" s="144">
        <v>4.7619047619047619</v>
      </c>
      <c r="L95" s="145">
        <v>1.575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590" t="s">
        <v>104</v>
      </c>
      <c r="B96" s="590"/>
      <c r="C96" s="134">
        <v>45</v>
      </c>
      <c r="D96" s="134">
        <v>0</v>
      </c>
      <c r="E96" s="134">
        <v>9</v>
      </c>
      <c r="F96" s="134">
        <v>0</v>
      </c>
      <c r="G96" s="134">
        <v>54</v>
      </c>
      <c r="H96" s="134">
        <v>0</v>
      </c>
      <c r="I96" s="134">
        <v>54</v>
      </c>
      <c r="J96" s="78">
        <v>0</v>
      </c>
      <c r="K96" s="144">
        <v>0</v>
      </c>
      <c r="L96" s="145">
        <v>1.35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590" t="s">
        <v>105</v>
      </c>
      <c r="B97" s="590"/>
      <c r="C97" s="134">
        <v>48</v>
      </c>
      <c r="D97" s="134">
        <v>0</v>
      </c>
      <c r="E97" s="134">
        <v>10</v>
      </c>
      <c r="F97" s="134">
        <v>1</v>
      </c>
      <c r="G97" s="134">
        <v>58</v>
      </c>
      <c r="H97" s="134">
        <v>1</v>
      </c>
      <c r="I97" s="134">
        <v>59</v>
      </c>
      <c r="J97" s="78">
        <v>0</v>
      </c>
      <c r="K97" s="144">
        <v>1.6949152542372881</v>
      </c>
      <c r="L97" s="145">
        <v>1.4749999999999999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590" t="s">
        <v>106</v>
      </c>
      <c r="B98" s="590"/>
      <c r="C98" s="134">
        <v>61</v>
      </c>
      <c r="D98" s="134">
        <v>0</v>
      </c>
      <c r="E98" s="134">
        <v>7</v>
      </c>
      <c r="F98" s="134">
        <v>0</v>
      </c>
      <c r="G98" s="134">
        <v>68</v>
      </c>
      <c r="H98" s="134">
        <v>0</v>
      </c>
      <c r="I98" s="134">
        <v>68</v>
      </c>
      <c r="J98" s="78">
        <v>0</v>
      </c>
      <c r="K98" s="144">
        <v>0</v>
      </c>
      <c r="L98" s="145">
        <v>1.7000000000000002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592" t="s">
        <v>107</v>
      </c>
      <c r="B99" s="592"/>
      <c r="C99" s="135">
        <v>63</v>
      </c>
      <c r="D99" s="135">
        <v>0</v>
      </c>
      <c r="E99" s="135">
        <v>11</v>
      </c>
      <c r="F99" s="135">
        <v>0</v>
      </c>
      <c r="G99" s="135">
        <v>74</v>
      </c>
      <c r="H99" s="135">
        <v>0</v>
      </c>
      <c r="I99" s="135">
        <v>74</v>
      </c>
      <c r="J99" s="79">
        <v>0</v>
      </c>
      <c r="K99" s="146">
        <v>0</v>
      </c>
      <c r="L99" s="147">
        <v>1.8499999999999999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570" t="s">
        <v>108</v>
      </c>
      <c r="B100" s="570"/>
      <c r="C100" s="133">
        <v>325</v>
      </c>
      <c r="D100" s="133">
        <v>0</v>
      </c>
      <c r="E100" s="133">
        <v>63</v>
      </c>
      <c r="F100" s="133">
        <v>6</v>
      </c>
      <c r="G100" s="136">
        <v>388</v>
      </c>
      <c r="H100" s="133">
        <v>6</v>
      </c>
      <c r="I100" s="136">
        <v>394</v>
      </c>
      <c r="J100" s="77">
        <v>0</v>
      </c>
      <c r="K100" s="142">
        <v>1.5228426395939088</v>
      </c>
      <c r="L100" s="143">
        <v>9.85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591" t="s">
        <v>109</v>
      </c>
      <c r="B101" s="591"/>
      <c r="C101" s="133">
        <v>55</v>
      </c>
      <c r="D101" s="133">
        <v>0</v>
      </c>
      <c r="E101" s="133">
        <v>9</v>
      </c>
      <c r="F101" s="133">
        <v>0</v>
      </c>
      <c r="G101" s="133">
        <v>64</v>
      </c>
      <c r="H101" s="133">
        <v>0</v>
      </c>
      <c r="I101" s="133">
        <v>64</v>
      </c>
      <c r="J101" s="77">
        <v>0</v>
      </c>
      <c r="K101" s="142">
        <v>0</v>
      </c>
      <c r="L101" s="143">
        <v>1.6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590" t="s">
        <v>110</v>
      </c>
      <c r="B102" s="590"/>
      <c r="C102" s="134">
        <v>55</v>
      </c>
      <c r="D102" s="134">
        <v>0</v>
      </c>
      <c r="E102" s="134">
        <v>10</v>
      </c>
      <c r="F102" s="134">
        <v>1</v>
      </c>
      <c r="G102" s="134">
        <v>65</v>
      </c>
      <c r="H102" s="134">
        <v>1</v>
      </c>
      <c r="I102" s="134">
        <v>66</v>
      </c>
      <c r="J102" s="78">
        <v>0</v>
      </c>
      <c r="K102" s="144">
        <v>1.5151515151515151</v>
      </c>
      <c r="L102" s="145">
        <v>1.6500000000000001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590" t="s">
        <v>111</v>
      </c>
      <c r="B103" s="590"/>
      <c r="C103" s="134">
        <v>69</v>
      </c>
      <c r="D103" s="134">
        <v>1</v>
      </c>
      <c r="E103" s="134">
        <v>7</v>
      </c>
      <c r="F103" s="134">
        <v>3</v>
      </c>
      <c r="G103" s="134">
        <v>76</v>
      </c>
      <c r="H103" s="134">
        <v>4</v>
      </c>
      <c r="I103" s="134">
        <v>80</v>
      </c>
      <c r="J103" s="78">
        <v>0</v>
      </c>
      <c r="K103" s="144">
        <v>5</v>
      </c>
      <c r="L103" s="145">
        <v>2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590" t="s">
        <v>112</v>
      </c>
      <c r="B104" s="590"/>
      <c r="C104" s="134">
        <v>65</v>
      </c>
      <c r="D104" s="134">
        <v>1</v>
      </c>
      <c r="E104" s="134">
        <v>8</v>
      </c>
      <c r="F104" s="134">
        <v>1</v>
      </c>
      <c r="G104" s="134">
        <v>73</v>
      </c>
      <c r="H104" s="134">
        <v>2</v>
      </c>
      <c r="I104" s="134">
        <v>75</v>
      </c>
      <c r="J104" s="78">
        <v>0</v>
      </c>
      <c r="K104" s="144">
        <v>2.666666666666667</v>
      </c>
      <c r="L104" s="145">
        <v>1.875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590" t="s">
        <v>113</v>
      </c>
      <c r="B105" s="590"/>
      <c r="C105" s="134">
        <v>56</v>
      </c>
      <c r="D105" s="134">
        <v>2</v>
      </c>
      <c r="E105" s="134">
        <v>10</v>
      </c>
      <c r="F105" s="134">
        <v>3</v>
      </c>
      <c r="G105" s="134">
        <v>66</v>
      </c>
      <c r="H105" s="134">
        <v>5</v>
      </c>
      <c r="I105" s="134">
        <v>71</v>
      </c>
      <c r="J105" s="78">
        <v>0</v>
      </c>
      <c r="K105" s="144">
        <v>7.042253521126761</v>
      </c>
      <c r="L105" s="145">
        <v>1.7749999999999999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592" t="s">
        <v>114</v>
      </c>
      <c r="B106" s="592"/>
      <c r="C106" s="135">
        <v>61</v>
      </c>
      <c r="D106" s="135">
        <v>0</v>
      </c>
      <c r="E106" s="135">
        <v>1</v>
      </c>
      <c r="F106" s="135">
        <v>0</v>
      </c>
      <c r="G106" s="135">
        <v>62</v>
      </c>
      <c r="H106" s="135">
        <v>0</v>
      </c>
      <c r="I106" s="135">
        <v>62</v>
      </c>
      <c r="J106" s="79">
        <v>0</v>
      </c>
      <c r="K106" s="146">
        <v>0</v>
      </c>
      <c r="L106" s="147">
        <v>1.55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577" t="s">
        <v>115</v>
      </c>
      <c r="B107" s="577"/>
      <c r="C107" s="137">
        <v>361</v>
      </c>
      <c r="D107" s="137">
        <v>4</v>
      </c>
      <c r="E107" s="137">
        <v>45</v>
      </c>
      <c r="F107" s="137">
        <v>8</v>
      </c>
      <c r="G107" s="137">
        <v>406</v>
      </c>
      <c r="H107" s="137">
        <v>12</v>
      </c>
      <c r="I107" s="137">
        <v>418</v>
      </c>
      <c r="J107" s="82">
        <v>0</v>
      </c>
      <c r="K107" s="148">
        <v>2.8708133971291865</v>
      </c>
      <c r="L107" s="149">
        <v>10.45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583" t="s">
        <v>116</v>
      </c>
      <c r="B108" s="583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570" t="s">
        <v>116</v>
      </c>
      <c r="B109" s="570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570" t="s">
        <v>116</v>
      </c>
      <c r="B110" s="570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570" t="s">
        <v>116</v>
      </c>
      <c r="B111" s="570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570" t="s">
        <v>116</v>
      </c>
      <c r="B112" s="570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570" t="s">
        <v>116</v>
      </c>
      <c r="B113" s="570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570" t="s">
        <v>116</v>
      </c>
      <c r="B114" s="570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570" t="s">
        <v>116</v>
      </c>
      <c r="B115" s="570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570" t="s">
        <v>116</v>
      </c>
      <c r="B116" s="570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570" t="s">
        <v>116</v>
      </c>
      <c r="B117" s="570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570" t="s">
        <v>116</v>
      </c>
      <c r="B118" s="570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577" t="s">
        <v>116</v>
      </c>
      <c r="B119" s="577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578" t="s">
        <v>118</v>
      </c>
      <c r="B120" s="578"/>
      <c r="C120" s="138">
        <v>352</v>
      </c>
      <c r="D120" s="138">
        <v>10</v>
      </c>
      <c r="E120" s="138">
        <v>49</v>
      </c>
      <c r="F120" s="138">
        <v>32</v>
      </c>
      <c r="G120" s="138">
        <v>401</v>
      </c>
      <c r="H120" s="138">
        <v>42</v>
      </c>
      <c r="I120" s="138">
        <v>443</v>
      </c>
      <c r="J120" s="81"/>
      <c r="K120" s="150">
        <v>9.4808126410835225</v>
      </c>
      <c r="L120" s="151">
        <v>11.074999999999999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578" t="s">
        <v>119</v>
      </c>
      <c r="B121" s="578"/>
      <c r="C121" s="136">
        <v>686</v>
      </c>
      <c r="D121" s="136">
        <v>4</v>
      </c>
      <c r="E121" s="136">
        <v>108</v>
      </c>
      <c r="F121" s="136">
        <v>14</v>
      </c>
      <c r="G121" s="136">
        <v>794</v>
      </c>
      <c r="H121" s="136">
        <v>18</v>
      </c>
      <c r="I121" s="136">
        <v>812</v>
      </c>
      <c r="J121" s="80"/>
      <c r="K121" s="152">
        <v>2.2167487684729066</v>
      </c>
      <c r="L121" s="153">
        <v>20.3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570" t="s">
        <v>120</v>
      </c>
      <c r="B122" s="570"/>
      <c r="C122" s="136">
        <v>3189</v>
      </c>
      <c r="D122" s="136">
        <v>26</v>
      </c>
      <c r="E122" s="136">
        <v>602</v>
      </c>
      <c r="F122" s="136">
        <v>183</v>
      </c>
      <c r="G122" s="136">
        <v>3791</v>
      </c>
      <c r="H122" s="136">
        <v>209</v>
      </c>
      <c r="I122" s="136">
        <v>4000</v>
      </c>
      <c r="J122" s="80">
        <v>0</v>
      </c>
      <c r="K122" s="152">
        <v>5.2249999999999996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570" t="s">
        <v>142</v>
      </c>
      <c r="D123" s="570"/>
      <c r="E123" s="570"/>
      <c r="F123" s="570"/>
      <c r="G123" s="570"/>
      <c r="H123" s="570"/>
      <c r="I123" s="570"/>
      <c r="J123" s="570"/>
      <c r="K123" s="570"/>
      <c r="L123" s="570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573" t="s">
        <v>7</v>
      </c>
      <c r="D124" s="573" t="s">
        <v>8</v>
      </c>
      <c r="E124" s="576" t="s">
        <v>9</v>
      </c>
      <c r="F124" s="576" t="s">
        <v>10</v>
      </c>
      <c r="G124" s="574" t="s">
        <v>11</v>
      </c>
      <c r="H124" s="574" t="s">
        <v>12</v>
      </c>
      <c r="I124" s="574" t="s">
        <v>76</v>
      </c>
      <c r="J124" s="574" t="s">
        <v>77</v>
      </c>
      <c r="K124" s="574" t="s">
        <v>78</v>
      </c>
      <c r="L124" s="574" t="s">
        <v>79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573"/>
      <c r="D125" s="573"/>
      <c r="E125" s="576"/>
      <c r="F125" s="576"/>
      <c r="G125" s="575"/>
      <c r="H125" s="575"/>
      <c r="I125" s="575"/>
      <c r="J125" s="575"/>
      <c r="K125" s="575"/>
      <c r="L125" s="575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581" t="s">
        <v>80</v>
      </c>
      <c r="B126" s="582"/>
      <c r="C126" s="133">
        <v>46</v>
      </c>
      <c r="D126" s="133">
        <v>0</v>
      </c>
      <c r="E126" s="133">
        <v>15</v>
      </c>
      <c r="F126" s="133">
        <v>1</v>
      </c>
      <c r="G126" s="133">
        <v>61</v>
      </c>
      <c r="H126" s="133">
        <v>1</v>
      </c>
      <c r="I126" s="133">
        <v>62</v>
      </c>
      <c r="J126" s="77">
        <v>0</v>
      </c>
      <c r="K126" s="142">
        <v>1.6129032258064515</v>
      </c>
      <c r="L126" s="143">
        <v>0.81077546750359608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579" t="s">
        <v>81</v>
      </c>
      <c r="B127" s="580"/>
      <c r="C127" s="134">
        <v>55</v>
      </c>
      <c r="D127" s="134">
        <v>1</v>
      </c>
      <c r="E127" s="134">
        <v>11</v>
      </c>
      <c r="F127" s="134">
        <v>6</v>
      </c>
      <c r="G127" s="134">
        <v>66</v>
      </c>
      <c r="H127" s="134">
        <v>7</v>
      </c>
      <c r="I127" s="134">
        <v>73</v>
      </c>
      <c r="J127" s="78">
        <v>0</v>
      </c>
      <c r="K127" s="144">
        <v>9.5890410958904102</v>
      </c>
      <c r="L127" s="145">
        <v>0.95462272786713753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579" t="s">
        <v>82</v>
      </c>
      <c r="B128" s="580"/>
      <c r="C128" s="134">
        <v>39</v>
      </c>
      <c r="D128" s="134">
        <v>1</v>
      </c>
      <c r="E128" s="134">
        <v>10</v>
      </c>
      <c r="F128" s="134">
        <v>6</v>
      </c>
      <c r="G128" s="134">
        <v>49</v>
      </c>
      <c r="H128" s="134">
        <v>7</v>
      </c>
      <c r="I128" s="134">
        <v>56</v>
      </c>
      <c r="J128" s="78">
        <v>0</v>
      </c>
      <c r="K128" s="144">
        <v>12.5</v>
      </c>
      <c r="L128" s="145">
        <v>0.73231332548711914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579" t="s">
        <v>83</v>
      </c>
      <c r="B129" s="580"/>
      <c r="C129" s="134">
        <v>78</v>
      </c>
      <c r="D129" s="134">
        <v>2</v>
      </c>
      <c r="E129" s="134">
        <v>6</v>
      </c>
      <c r="F129" s="134">
        <v>1</v>
      </c>
      <c r="G129" s="134">
        <v>84</v>
      </c>
      <c r="H129" s="134">
        <v>3</v>
      </c>
      <c r="I129" s="134">
        <v>87</v>
      </c>
      <c r="J129" s="78">
        <v>0</v>
      </c>
      <c r="K129" s="144">
        <v>3.4482758620689653</v>
      </c>
      <c r="L129" s="145">
        <v>1.1377010592389172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579" t="s">
        <v>84</v>
      </c>
      <c r="B130" s="580"/>
      <c r="C130" s="134">
        <v>72</v>
      </c>
      <c r="D130" s="134">
        <v>1</v>
      </c>
      <c r="E130" s="134">
        <v>9</v>
      </c>
      <c r="F130" s="134">
        <v>6</v>
      </c>
      <c r="G130" s="134">
        <v>81</v>
      </c>
      <c r="H130" s="134">
        <v>7</v>
      </c>
      <c r="I130" s="134">
        <v>88</v>
      </c>
      <c r="J130" s="78">
        <v>0</v>
      </c>
      <c r="K130" s="144">
        <v>7.9545454545454541</v>
      </c>
      <c r="L130" s="145">
        <v>1.1507780829083301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571" t="s">
        <v>85</v>
      </c>
      <c r="B131" s="572"/>
      <c r="C131" s="135">
        <v>98</v>
      </c>
      <c r="D131" s="135">
        <v>1</v>
      </c>
      <c r="E131" s="135">
        <v>9</v>
      </c>
      <c r="F131" s="135">
        <v>3</v>
      </c>
      <c r="G131" s="135">
        <v>107</v>
      </c>
      <c r="H131" s="135">
        <v>4</v>
      </c>
      <c r="I131" s="135">
        <v>111</v>
      </c>
      <c r="J131" s="79">
        <v>0</v>
      </c>
      <c r="K131" s="146">
        <v>3.6036036036036037</v>
      </c>
      <c r="L131" s="147">
        <v>1.4515496273048254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570" t="s">
        <v>86</v>
      </c>
      <c r="B132" s="570"/>
      <c r="C132" s="136">
        <v>388</v>
      </c>
      <c r="D132" s="136">
        <v>6</v>
      </c>
      <c r="E132" s="136">
        <v>60</v>
      </c>
      <c r="F132" s="136">
        <v>23</v>
      </c>
      <c r="G132" s="136">
        <v>448</v>
      </c>
      <c r="H132" s="133">
        <v>29</v>
      </c>
      <c r="I132" s="136">
        <v>477</v>
      </c>
      <c r="J132" s="80">
        <v>0</v>
      </c>
      <c r="K132" s="142">
        <v>6.0796645702306078</v>
      </c>
      <c r="L132" s="143">
        <v>6.2377402903099251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581" t="s">
        <v>87</v>
      </c>
      <c r="B133" s="582"/>
      <c r="C133" s="133">
        <v>105</v>
      </c>
      <c r="D133" s="133">
        <v>0</v>
      </c>
      <c r="E133" s="133">
        <v>10</v>
      </c>
      <c r="F133" s="133">
        <v>7</v>
      </c>
      <c r="G133" s="133">
        <v>115</v>
      </c>
      <c r="H133" s="133">
        <v>7</v>
      </c>
      <c r="I133" s="133">
        <v>122</v>
      </c>
      <c r="J133" s="77">
        <v>0</v>
      </c>
      <c r="K133" s="142">
        <v>5.7377049180327866</v>
      </c>
      <c r="L133" s="143">
        <v>1.5953968876683666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579" t="s">
        <v>88</v>
      </c>
      <c r="B134" s="580"/>
      <c r="C134" s="134">
        <v>100</v>
      </c>
      <c r="D134" s="134">
        <v>0</v>
      </c>
      <c r="E134" s="134">
        <v>8</v>
      </c>
      <c r="F134" s="134">
        <v>6</v>
      </c>
      <c r="G134" s="134">
        <v>108</v>
      </c>
      <c r="H134" s="134">
        <v>6</v>
      </c>
      <c r="I134" s="134">
        <v>114</v>
      </c>
      <c r="J134" s="78">
        <v>0</v>
      </c>
      <c r="K134" s="144">
        <v>5.2631578947368416</v>
      </c>
      <c r="L134" s="145">
        <v>1.490780698313064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579" t="s">
        <v>89</v>
      </c>
      <c r="B135" s="580"/>
      <c r="C135" s="134">
        <v>97</v>
      </c>
      <c r="D135" s="134">
        <v>0</v>
      </c>
      <c r="E135" s="134">
        <v>15</v>
      </c>
      <c r="F135" s="134">
        <v>8</v>
      </c>
      <c r="G135" s="134">
        <v>112</v>
      </c>
      <c r="H135" s="134">
        <v>8</v>
      </c>
      <c r="I135" s="134">
        <v>120</v>
      </c>
      <c r="J135" s="78">
        <v>0</v>
      </c>
      <c r="K135" s="144">
        <v>6.666666666666667</v>
      </c>
      <c r="L135" s="145">
        <v>1.5692428403295409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579" t="s">
        <v>90</v>
      </c>
      <c r="B136" s="580"/>
      <c r="C136" s="134">
        <v>83</v>
      </c>
      <c r="D136" s="134">
        <v>3</v>
      </c>
      <c r="E136" s="134">
        <v>10</v>
      </c>
      <c r="F136" s="134">
        <v>8</v>
      </c>
      <c r="G136" s="134">
        <v>93</v>
      </c>
      <c r="H136" s="134">
        <v>11</v>
      </c>
      <c r="I136" s="134">
        <v>104</v>
      </c>
      <c r="J136" s="78">
        <v>0</v>
      </c>
      <c r="K136" s="144">
        <v>10.576923076923077</v>
      </c>
      <c r="L136" s="145">
        <v>1.3600104616189355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579" t="s">
        <v>91</v>
      </c>
      <c r="B137" s="580"/>
      <c r="C137" s="134">
        <v>103</v>
      </c>
      <c r="D137" s="134">
        <v>1</v>
      </c>
      <c r="E137" s="134">
        <v>12</v>
      </c>
      <c r="F137" s="134">
        <v>5</v>
      </c>
      <c r="G137" s="134">
        <v>115</v>
      </c>
      <c r="H137" s="134">
        <v>6</v>
      </c>
      <c r="I137" s="134">
        <v>121</v>
      </c>
      <c r="J137" s="78">
        <v>0</v>
      </c>
      <c r="K137" s="144">
        <v>4.9586776859504136</v>
      </c>
      <c r="L137" s="145">
        <v>1.5823198639989537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571" t="s">
        <v>92</v>
      </c>
      <c r="B138" s="572"/>
      <c r="C138" s="135">
        <v>97</v>
      </c>
      <c r="D138" s="135">
        <v>0</v>
      </c>
      <c r="E138" s="135">
        <v>14</v>
      </c>
      <c r="F138" s="135">
        <v>17</v>
      </c>
      <c r="G138" s="135">
        <v>111</v>
      </c>
      <c r="H138" s="135">
        <v>17</v>
      </c>
      <c r="I138" s="135">
        <v>128</v>
      </c>
      <c r="J138" s="79">
        <v>0</v>
      </c>
      <c r="K138" s="146">
        <v>13.28125</v>
      </c>
      <c r="L138" s="147">
        <v>1.6738590296848437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570" t="s">
        <v>93</v>
      </c>
      <c r="B139" s="570"/>
      <c r="C139" s="136">
        <v>585</v>
      </c>
      <c r="D139" s="136">
        <v>4</v>
      </c>
      <c r="E139" s="136">
        <v>69</v>
      </c>
      <c r="F139" s="136">
        <v>51</v>
      </c>
      <c r="G139" s="136">
        <v>654</v>
      </c>
      <c r="H139" s="133">
        <v>55</v>
      </c>
      <c r="I139" s="136">
        <v>709</v>
      </c>
      <c r="J139" s="80">
        <v>0</v>
      </c>
      <c r="K139" s="142">
        <v>7.7574047954866012</v>
      </c>
      <c r="L139" s="143">
        <v>9.2716097816137051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570" t="s">
        <v>94</v>
      </c>
      <c r="B140" s="570"/>
      <c r="C140" s="136">
        <v>468</v>
      </c>
      <c r="D140" s="136">
        <v>4</v>
      </c>
      <c r="E140" s="136">
        <v>113</v>
      </c>
      <c r="F140" s="136">
        <v>42</v>
      </c>
      <c r="G140" s="136">
        <v>581</v>
      </c>
      <c r="H140" s="133">
        <v>46</v>
      </c>
      <c r="I140" s="136">
        <v>627</v>
      </c>
      <c r="J140" s="80">
        <v>0</v>
      </c>
      <c r="K140" s="142">
        <v>7.3365231259968109</v>
      </c>
      <c r="L140" s="143">
        <v>8.1992938407218503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570" t="s">
        <v>95</v>
      </c>
      <c r="B141" s="570"/>
      <c r="C141" s="136">
        <v>410</v>
      </c>
      <c r="D141" s="136">
        <v>2</v>
      </c>
      <c r="E141" s="136">
        <v>116</v>
      </c>
      <c r="F141" s="136">
        <v>48</v>
      </c>
      <c r="G141" s="136">
        <v>526</v>
      </c>
      <c r="H141" s="133">
        <v>50</v>
      </c>
      <c r="I141" s="136">
        <v>576</v>
      </c>
      <c r="J141" s="80">
        <v>0</v>
      </c>
      <c r="K141" s="142">
        <v>8.6805555555555554</v>
      </c>
      <c r="L141" s="143">
        <v>7.5323656335817972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570" t="s">
        <v>96</v>
      </c>
      <c r="B142" s="570"/>
      <c r="C142" s="136">
        <v>521</v>
      </c>
      <c r="D142" s="136">
        <v>2</v>
      </c>
      <c r="E142" s="136">
        <v>102</v>
      </c>
      <c r="F142" s="136">
        <v>44</v>
      </c>
      <c r="G142" s="136">
        <v>623</v>
      </c>
      <c r="H142" s="133">
        <v>46</v>
      </c>
      <c r="I142" s="136">
        <v>669</v>
      </c>
      <c r="J142" s="80">
        <v>0</v>
      </c>
      <c r="K142" s="142">
        <v>6.8759342301943196</v>
      </c>
      <c r="L142" s="143">
        <v>8.7485288348371917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570" t="s">
        <v>97</v>
      </c>
      <c r="B143" s="570"/>
      <c r="C143" s="136">
        <v>474</v>
      </c>
      <c r="D143" s="136">
        <v>4</v>
      </c>
      <c r="E143" s="136">
        <v>104</v>
      </c>
      <c r="F143" s="136">
        <v>18</v>
      </c>
      <c r="G143" s="136">
        <v>578</v>
      </c>
      <c r="H143" s="133">
        <v>22</v>
      </c>
      <c r="I143" s="136">
        <v>600</v>
      </c>
      <c r="J143" s="80">
        <v>0</v>
      </c>
      <c r="K143" s="142">
        <v>3.6666666666666665</v>
      </c>
      <c r="L143" s="143">
        <v>7.8462142016477054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570" t="s">
        <v>98</v>
      </c>
      <c r="B144" s="570"/>
      <c r="C144" s="136">
        <v>464</v>
      </c>
      <c r="D144" s="136">
        <v>1</v>
      </c>
      <c r="E144" s="136">
        <v>95</v>
      </c>
      <c r="F144" s="136">
        <v>42</v>
      </c>
      <c r="G144" s="136">
        <v>559</v>
      </c>
      <c r="H144" s="133">
        <v>43</v>
      </c>
      <c r="I144" s="136">
        <v>602</v>
      </c>
      <c r="J144" s="80">
        <v>0</v>
      </c>
      <c r="K144" s="142">
        <v>7.1428571428571423</v>
      </c>
      <c r="L144" s="143">
        <v>7.8723682489865308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570" t="s">
        <v>99</v>
      </c>
      <c r="B145" s="570"/>
      <c r="C145" s="136">
        <v>503</v>
      </c>
      <c r="D145" s="136">
        <v>3</v>
      </c>
      <c r="E145" s="136">
        <v>105</v>
      </c>
      <c r="F145" s="136">
        <v>22</v>
      </c>
      <c r="G145" s="136">
        <v>608</v>
      </c>
      <c r="H145" s="133">
        <v>25</v>
      </c>
      <c r="I145" s="136">
        <v>633</v>
      </c>
      <c r="J145" s="80">
        <v>0</v>
      </c>
      <c r="K145" s="142">
        <v>3.9494470774091628</v>
      </c>
      <c r="L145" s="143">
        <v>8.2777559827383289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570" t="s">
        <v>100</v>
      </c>
      <c r="B146" s="570"/>
      <c r="C146" s="136">
        <v>526</v>
      </c>
      <c r="D146" s="136">
        <v>3</v>
      </c>
      <c r="E146" s="136">
        <v>94</v>
      </c>
      <c r="F146" s="136">
        <v>25</v>
      </c>
      <c r="G146" s="136">
        <v>620</v>
      </c>
      <c r="H146" s="133">
        <v>28</v>
      </c>
      <c r="I146" s="136">
        <v>648</v>
      </c>
      <c r="J146" s="80">
        <v>0</v>
      </c>
      <c r="K146" s="142">
        <v>4.3209876543209873</v>
      </c>
      <c r="L146" s="143">
        <v>8.473911337779521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570" t="s">
        <v>101</v>
      </c>
      <c r="B147" s="570"/>
      <c r="C147" s="136">
        <v>576</v>
      </c>
      <c r="D147" s="136">
        <v>4</v>
      </c>
      <c r="E147" s="136">
        <v>102</v>
      </c>
      <c r="F147" s="136">
        <v>17</v>
      </c>
      <c r="G147" s="136">
        <v>678</v>
      </c>
      <c r="H147" s="133">
        <v>21</v>
      </c>
      <c r="I147" s="136">
        <v>699</v>
      </c>
      <c r="J147" s="80">
        <v>0</v>
      </c>
      <c r="K147" s="142">
        <v>3.0042918454935621</v>
      </c>
      <c r="L147" s="143">
        <v>9.1408395449195758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581" t="s">
        <v>102</v>
      </c>
      <c r="B148" s="582"/>
      <c r="C148" s="133">
        <v>102</v>
      </c>
      <c r="D148" s="133">
        <v>0</v>
      </c>
      <c r="E148" s="133">
        <v>28</v>
      </c>
      <c r="F148" s="133">
        <v>2</v>
      </c>
      <c r="G148" s="133">
        <v>130</v>
      </c>
      <c r="H148" s="133">
        <v>2</v>
      </c>
      <c r="I148" s="133">
        <v>132</v>
      </c>
      <c r="J148" s="77">
        <v>0</v>
      </c>
      <c r="K148" s="142">
        <v>1.5151515151515151</v>
      </c>
      <c r="L148" s="143">
        <v>1.726167124362495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579" t="s">
        <v>103</v>
      </c>
      <c r="B149" s="580"/>
      <c r="C149" s="134">
        <v>95</v>
      </c>
      <c r="D149" s="134">
        <v>1</v>
      </c>
      <c r="E149" s="134">
        <v>16</v>
      </c>
      <c r="F149" s="134">
        <v>4</v>
      </c>
      <c r="G149" s="134">
        <v>111</v>
      </c>
      <c r="H149" s="134">
        <v>5</v>
      </c>
      <c r="I149" s="134">
        <v>116</v>
      </c>
      <c r="J149" s="78">
        <v>0</v>
      </c>
      <c r="K149" s="144">
        <v>4.3103448275862073</v>
      </c>
      <c r="L149" s="145">
        <v>1.5169347456518898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579" t="s">
        <v>104</v>
      </c>
      <c r="B150" s="580"/>
      <c r="C150" s="134">
        <v>92</v>
      </c>
      <c r="D150" s="134">
        <v>0</v>
      </c>
      <c r="E150" s="134">
        <v>16</v>
      </c>
      <c r="F150" s="134">
        <v>0</v>
      </c>
      <c r="G150" s="134">
        <v>108</v>
      </c>
      <c r="H150" s="134">
        <v>0</v>
      </c>
      <c r="I150" s="134">
        <v>108</v>
      </c>
      <c r="J150" s="78">
        <v>0</v>
      </c>
      <c r="K150" s="144">
        <v>0</v>
      </c>
      <c r="L150" s="145">
        <v>1.4123185562965868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579" t="s">
        <v>105</v>
      </c>
      <c r="B151" s="580"/>
      <c r="C151" s="134">
        <v>96</v>
      </c>
      <c r="D151" s="134">
        <v>0</v>
      </c>
      <c r="E151" s="134">
        <v>17</v>
      </c>
      <c r="F151" s="134">
        <v>2</v>
      </c>
      <c r="G151" s="134">
        <v>113</v>
      </c>
      <c r="H151" s="134">
        <v>2</v>
      </c>
      <c r="I151" s="134">
        <v>115</v>
      </c>
      <c r="J151" s="78">
        <v>0</v>
      </c>
      <c r="K151" s="144">
        <v>1.7391304347826086</v>
      </c>
      <c r="L151" s="145">
        <v>1.5038577219824769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579" t="s">
        <v>106</v>
      </c>
      <c r="B152" s="580"/>
      <c r="C152" s="134">
        <v>109</v>
      </c>
      <c r="D152" s="134">
        <v>0</v>
      </c>
      <c r="E152" s="134">
        <v>16</v>
      </c>
      <c r="F152" s="134">
        <v>0</v>
      </c>
      <c r="G152" s="134">
        <v>125</v>
      </c>
      <c r="H152" s="134">
        <v>0</v>
      </c>
      <c r="I152" s="134">
        <v>125</v>
      </c>
      <c r="J152" s="78">
        <v>0</v>
      </c>
      <c r="K152" s="144">
        <v>0</v>
      </c>
      <c r="L152" s="145">
        <v>1.634627958676605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571" t="s">
        <v>107</v>
      </c>
      <c r="B153" s="572"/>
      <c r="C153" s="135">
        <v>100</v>
      </c>
      <c r="D153" s="135">
        <v>1</v>
      </c>
      <c r="E153" s="135">
        <v>13</v>
      </c>
      <c r="F153" s="135">
        <v>1</v>
      </c>
      <c r="G153" s="135">
        <v>113</v>
      </c>
      <c r="H153" s="135">
        <v>2</v>
      </c>
      <c r="I153" s="135">
        <v>115</v>
      </c>
      <c r="J153" s="79">
        <v>0</v>
      </c>
      <c r="K153" s="146">
        <v>1.7391304347826086</v>
      </c>
      <c r="L153" s="147">
        <v>1.5038577219824769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570" t="s">
        <v>108</v>
      </c>
      <c r="B154" s="570"/>
      <c r="C154" s="136">
        <v>594</v>
      </c>
      <c r="D154" s="136">
        <v>2</v>
      </c>
      <c r="E154" s="136">
        <v>106</v>
      </c>
      <c r="F154" s="136">
        <v>9</v>
      </c>
      <c r="G154" s="136">
        <v>700</v>
      </c>
      <c r="H154" s="133">
        <v>11</v>
      </c>
      <c r="I154" s="136">
        <v>711</v>
      </c>
      <c r="J154" s="80">
        <v>0</v>
      </c>
      <c r="K154" s="142">
        <v>1.5471167369901548</v>
      </c>
      <c r="L154" s="143">
        <v>9.2977638289525313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581" t="s">
        <v>109</v>
      </c>
      <c r="B155" s="582"/>
      <c r="C155" s="133">
        <v>108</v>
      </c>
      <c r="D155" s="133">
        <v>0</v>
      </c>
      <c r="E155" s="133">
        <v>17</v>
      </c>
      <c r="F155" s="133">
        <v>1</v>
      </c>
      <c r="G155" s="133">
        <v>125</v>
      </c>
      <c r="H155" s="133">
        <v>1</v>
      </c>
      <c r="I155" s="133">
        <v>126</v>
      </c>
      <c r="J155" s="77">
        <v>0</v>
      </c>
      <c r="K155" s="142">
        <v>0.79365079365079361</v>
      </c>
      <c r="L155" s="143">
        <v>1.6477049823460179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579" t="s">
        <v>110</v>
      </c>
      <c r="B156" s="580"/>
      <c r="C156" s="134">
        <v>98</v>
      </c>
      <c r="D156" s="134">
        <v>1</v>
      </c>
      <c r="E156" s="134">
        <v>12</v>
      </c>
      <c r="F156" s="134">
        <v>1</v>
      </c>
      <c r="G156" s="134">
        <v>110</v>
      </c>
      <c r="H156" s="134">
        <v>2</v>
      </c>
      <c r="I156" s="134">
        <v>112</v>
      </c>
      <c r="J156" s="78">
        <v>0</v>
      </c>
      <c r="K156" s="144">
        <v>1.7857142857142856</v>
      </c>
      <c r="L156" s="145">
        <v>1.4646266509742383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579" t="s">
        <v>111</v>
      </c>
      <c r="B157" s="580"/>
      <c r="C157" s="134">
        <v>101</v>
      </c>
      <c r="D157" s="134">
        <v>1</v>
      </c>
      <c r="E157" s="134">
        <v>8</v>
      </c>
      <c r="F157" s="134">
        <v>3</v>
      </c>
      <c r="G157" s="134">
        <v>109</v>
      </c>
      <c r="H157" s="134">
        <v>4</v>
      </c>
      <c r="I157" s="134">
        <v>113</v>
      </c>
      <c r="J157" s="78">
        <v>0</v>
      </c>
      <c r="K157" s="144">
        <v>3.5398230088495577</v>
      </c>
      <c r="L157" s="145">
        <v>1.4777036746436512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579" t="s">
        <v>112</v>
      </c>
      <c r="B158" s="580"/>
      <c r="C158" s="134">
        <v>104</v>
      </c>
      <c r="D158" s="134">
        <v>1</v>
      </c>
      <c r="E158" s="134">
        <v>11</v>
      </c>
      <c r="F158" s="134">
        <v>2</v>
      </c>
      <c r="G158" s="134">
        <v>115</v>
      </c>
      <c r="H158" s="134">
        <v>3</v>
      </c>
      <c r="I158" s="134">
        <v>118</v>
      </c>
      <c r="J158" s="78">
        <v>0</v>
      </c>
      <c r="K158" s="144">
        <v>2.5423728813559325</v>
      </c>
      <c r="L158" s="145">
        <v>1.5430887929907153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579" t="s">
        <v>113</v>
      </c>
      <c r="B159" s="580"/>
      <c r="C159" s="134">
        <v>89</v>
      </c>
      <c r="D159" s="134">
        <v>3</v>
      </c>
      <c r="E159" s="134">
        <v>12</v>
      </c>
      <c r="F159" s="134">
        <v>4</v>
      </c>
      <c r="G159" s="134">
        <v>101</v>
      </c>
      <c r="H159" s="134">
        <v>7</v>
      </c>
      <c r="I159" s="134">
        <v>108</v>
      </c>
      <c r="J159" s="78">
        <v>0</v>
      </c>
      <c r="K159" s="144">
        <v>6.481481481481481</v>
      </c>
      <c r="L159" s="145">
        <v>1.4123185562965868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571" t="s">
        <v>114</v>
      </c>
      <c r="B160" s="572"/>
      <c r="C160" s="135">
        <v>109</v>
      </c>
      <c r="D160" s="135">
        <v>0</v>
      </c>
      <c r="E160" s="135">
        <v>8</v>
      </c>
      <c r="F160" s="135">
        <v>2</v>
      </c>
      <c r="G160" s="135">
        <v>117</v>
      </c>
      <c r="H160" s="135">
        <v>2</v>
      </c>
      <c r="I160" s="135">
        <v>119</v>
      </c>
      <c r="J160" s="79">
        <v>0</v>
      </c>
      <c r="K160" s="146">
        <v>1.680672268907563</v>
      </c>
      <c r="L160" s="147">
        <v>1.5561658166601282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577" t="s">
        <v>115</v>
      </c>
      <c r="B161" s="577"/>
      <c r="C161" s="137">
        <v>609</v>
      </c>
      <c r="D161" s="137">
        <v>6</v>
      </c>
      <c r="E161" s="137">
        <v>68</v>
      </c>
      <c r="F161" s="137">
        <v>13</v>
      </c>
      <c r="G161" s="137">
        <v>677</v>
      </c>
      <c r="H161" s="137">
        <v>19</v>
      </c>
      <c r="I161" s="137">
        <v>696</v>
      </c>
      <c r="J161" s="82">
        <v>0</v>
      </c>
      <c r="K161" s="148">
        <v>2.7298850574712645</v>
      </c>
      <c r="L161" s="149">
        <v>9.1016084739113374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583" t="s">
        <v>116</v>
      </c>
      <c r="B162" s="583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570" t="s">
        <v>116</v>
      </c>
      <c r="B163" s="570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570" t="s">
        <v>116</v>
      </c>
      <c r="B164" s="570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570" t="s">
        <v>116</v>
      </c>
      <c r="B165" s="570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570" t="s">
        <v>116</v>
      </c>
      <c r="B166" s="570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570" t="s">
        <v>116</v>
      </c>
      <c r="B167" s="570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570" t="s">
        <v>116</v>
      </c>
      <c r="B168" s="570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570" t="s">
        <v>116</v>
      </c>
      <c r="B169" s="570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570" t="s">
        <v>116</v>
      </c>
      <c r="B170" s="570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570" t="s">
        <v>116</v>
      </c>
      <c r="B171" s="570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570" t="s">
        <v>116</v>
      </c>
      <c r="B172" s="570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577" t="s">
        <v>116</v>
      </c>
      <c r="B173" s="577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578" t="s">
        <v>118</v>
      </c>
      <c r="B174" s="578"/>
      <c r="C174" s="138">
        <v>973</v>
      </c>
      <c r="D174" s="138">
        <v>10</v>
      </c>
      <c r="E174" s="138">
        <v>129</v>
      </c>
      <c r="F174" s="138">
        <v>74</v>
      </c>
      <c r="G174" s="138">
        <v>1102</v>
      </c>
      <c r="H174" s="138">
        <v>84</v>
      </c>
      <c r="I174" s="138">
        <v>1186</v>
      </c>
      <c r="J174" s="81"/>
      <c r="K174" s="150">
        <v>7.0826306913996637</v>
      </c>
      <c r="L174" s="151">
        <v>15.509350071923631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578" t="s">
        <v>119</v>
      </c>
      <c r="B175" s="578"/>
      <c r="C175" s="136">
        <v>1203</v>
      </c>
      <c r="D175" s="136">
        <v>8</v>
      </c>
      <c r="E175" s="136">
        <v>174</v>
      </c>
      <c r="F175" s="136">
        <v>22</v>
      </c>
      <c r="G175" s="136">
        <v>1377</v>
      </c>
      <c r="H175" s="136">
        <v>30</v>
      </c>
      <c r="I175" s="136">
        <v>1407</v>
      </c>
      <c r="J175" s="80"/>
      <c r="K175" s="152">
        <v>2.1321961620469083</v>
      </c>
      <c r="L175" s="153">
        <v>18.399372302863867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570" t="s">
        <v>120</v>
      </c>
      <c r="B176" s="570"/>
      <c r="C176" s="136">
        <v>6118</v>
      </c>
      <c r="D176" s="136">
        <v>41</v>
      </c>
      <c r="E176" s="136">
        <v>1134</v>
      </c>
      <c r="F176" s="136">
        <v>354</v>
      </c>
      <c r="G176" s="136">
        <v>7252</v>
      </c>
      <c r="H176" s="136">
        <v>395</v>
      </c>
      <c r="I176" s="136">
        <v>7647</v>
      </c>
      <c r="J176" s="80">
        <v>0</v>
      </c>
      <c r="K176" s="152">
        <v>5.1654243494180729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>
      <c r="A177" s="71"/>
      <c r="B177" s="72" t="s">
        <v>0</v>
      </c>
      <c r="C177" s="570" t="s">
        <v>143</v>
      </c>
      <c r="D177" s="570"/>
      <c r="E177" s="570"/>
      <c r="F177" s="570"/>
      <c r="G177" s="570"/>
      <c r="H177" s="570"/>
      <c r="I177" s="570"/>
      <c r="J177" s="570"/>
      <c r="K177" s="570"/>
      <c r="L177" s="570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>
      <c r="A178" s="73"/>
      <c r="B178" s="74" t="s">
        <v>1</v>
      </c>
      <c r="C178" s="573" t="s">
        <v>7</v>
      </c>
      <c r="D178" s="573" t="s">
        <v>8</v>
      </c>
      <c r="E178" s="576" t="s">
        <v>9</v>
      </c>
      <c r="F178" s="576" t="s">
        <v>10</v>
      </c>
      <c r="G178" s="574" t="s">
        <v>11</v>
      </c>
      <c r="H178" s="574" t="s">
        <v>12</v>
      </c>
      <c r="I178" s="574" t="s">
        <v>76</v>
      </c>
      <c r="J178" s="574" t="s">
        <v>77</v>
      </c>
      <c r="K178" s="574" t="s">
        <v>78</v>
      </c>
      <c r="L178" s="574" t="s">
        <v>79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>
      <c r="A179" s="88" t="s">
        <v>2</v>
      </c>
      <c r="B179" s="89"/>
      <c r="C179" s="573"/>
      <c r="D179" s="573"/>
      <c r="E179" s="576"/>
      <c r="F179" s="576"/>
      <c r="G179" s="575"/>
      <c r="H179" s="575"/>
      <c r="I179" s="575"/>
      <c r="J179" s="575"/>
      <c r="K179" s="575"/>
      <c r="L179" s="575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>
      <c r="A180" s="591" t="s">
        <v>80</v>
      </c>
      <c r="B180" s="591"/>
      <c r="C180" s="133">
        <v>60</v>
      </c>
      <c r="D180" s="133">
        <v>9</v>
      </c>
      <c r="E180" s="133">
        <v>4</v>
      </c>
      <c r="F180" s="133">
        <v>2</v>
      </c>
      <c r="G180" s="133">
        <v>64</v>
      </c>
      <c r="H180" s="133">
        <v>11</v>
      </c>
      <c r="I180" s="133">
        <v>75</v>
      </c>
      <c r="J180" s="77">
        <v>0</v>
      </c>
      <c r="K180" s="142">
        <v>14.666666666666666</v>
      </c>
      <c r="L180" s="143">
        <v>1.2268935056437102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>
      <c r="A181" s="590" t="s">
        <v>81</v>
      </c>
      <c r="B181" s="590"/>
      <c r="C181" s="134">
        <v>53</v>
      </c>
      <c r="D181" s="134">
        <v>17</v>
      </c>
      <c r="E181" s="134">
        <v>3</v>
      </c>
      <c r="F181" s="134">
        <v>6</v>
      </c>
      <c r="G181" s="134">
        <v>56</v>
      </c>
      <c r="H181" s="134">
        <v>23</v>
      </c>
      <c r="I181" s="134">
        <v>79</v>
      </c>
      <c r="J181" s="78">
        <v>0</v>
      </c>
      <c r="K181" s="144">
        <v>29.11392405063291</v>
      </c>
      <c r="L181" s="145">
        <v>1.292327825944708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>
      <c r="A182" s="590" t="s">
        <v>82</v>
      </c>
      <c r="B182" s="590"/>
      <c r="C182" s="134">
        <v>62</v>
      </c>
      <c r="D182" s="134">
        <v>12</v>
      </c>
      <c r="E182" s="134">
        <v>10</v>
      </c>
      <c r="F182" s="134">
        <v>0</v>
      </c>
      <c r="G182" s="134">
        <v>72</v>
      </c>
      <c r="H182" s="134">
        <v>12</v>
      </c>
      <c r="I182" s="134">
        <v>84</v>
      </c>
      <c r="J182" s="78">
        <v>0</v>
      </c>
      <c r="K182" s="144">
        <v>14.285714285714285</v>
      </c>
      <c r="L182" s="145">
        <v>1.3741207263209554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>
      <c r="A183" s="590" t="s">
        <v>83</v>
      </c>
      <c r="B183" s="590"/>
      <c r="C183" s="134">
        <v>63</v>
      </c>
      <c r="D183" s="134">
        <v>17</v>
      </c>
      <c r="E183" s="134">
        <v>7</v>
      </c>
      <c r="F183" s="134">
        <v>1</v>
      </c>
      <c r="G183" s="134">
        <v>70</v>
      </c>
      <c r="H183" s="134">
        <v>18</v>
      </c>
      <c r="I183" s="134">
        <v>88</v>
      </c>
      <c r="J183" s="78">
        <v>0</v>
      </c>
      <c r="K183" s="144">
        <v>20.454545454545457</v>
      </c>
      <c r="L183" s="145">
        <v>1.4395550466219531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>
      <c r="A184" s="590" t="s">
        <v>84</v>
      </c>
      <c r="B184" s="590"/>
      <c r="C184" s="134">
        <v>69</v>
      </c>
      <c r="D184" s="134">
        <v>19</v>
      </c>
      <c r="E184" s="134">
        <v>5</v>
      </c>
      <c r="F184" s="134">
        <v>5</v>
      </c>
      <c r="G184" s="134">
        <v>74</v>
      </c>
      <c r="H184" s="134">
        <v>24</v>
      </c>
      <c r="I184" s="134">
        <v>98</v>
      </c>
      <c r="J184" s="78">
        <v>0</v>
      </c>
      <c r="K184" s="144">
        <v>24.489795918367346</v>
      </c>
      <c r="L184" s="145">
        <v>1.6031408473744477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>
      <c r="A185" s="592" t="s">
        <v>85</v>
      </c>
      <c r="B185" s="592"/>
      <c r="C185" s="135">
        <v>74</v>
      </c>
      <c r="D185" s="135">
        <v>14</v>
      </c>
      <c r="E185" s="135">
        <v>4</v>
      </c>
      <c r="F185" s="135">
        <v>1</v>
      </c>
      <c r="G185" s="135">
        <v>78</v>
      </c>
      <c r="H185" s="135">
        <v>15</v>
      </c>
      <c r="I185" s="135">
        <v>93</v>
      </c>
      <c r="J185" s="79">
        <v>0</v>
      </c>
      <c r="K185" s="146">
        <v>16.129032258064516</v>
      </c>
      <c r="L185" s="147">
        <v>1.5213479469982005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>
      <c r="A186" s="584" t="s">
        <v>86</v>
      </c>
      <c r="B186" s="584"/>
      <c r="C186" s="140">
        <v>381</v>
      </c>
      <c r="D186" s="140">
        <v>88</v>
      </c>
      <c r="E186" s="140">
        <v>33</v>
      </c>
      <c r="F186" s="140">
        <v>15</v>
      </c>
      <c r="G186" s="140">
        <v>414</v>
      </c>
      <c r="H186" s="140">
        <v>103</v>
      </c>
      <c r="I186" s="140">
        <v>517</v>
      </c>
      <c r="J186" s="84">
        <v>0</v>
      </c>
      <c r="K186" s="154">
        <v>19.922630560928432</v>
      </c>
      <c r="L186" s="143">
        <v>8.4573858989039756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>
      <c r="A187" s="581" t="s">
        <v>87</v>
      </c>
      <c r="B187" s="582"/>
      <c r="C187" s="133">
        <v>60</v>
      </c>
      <c r="D187" s="133">
        <v>16</v>
      </c>
      <c r="E187" s="133">
        <v>3</v>
      </c>
      <c r="F187" s="133">
        <v>2</v>
      </c>
      <c r="G187" s="133">
        <v>63</v>
      </c>
      <c r="H187" s="133">
        <v>18</v>
      </c>
      <c r="I187" s="133">
        <v>81</v>
      </c>
      <c r="J187" s="77">
        <v>0</v>
      </c>
      <c r="K187" s="142">
        <v>22.222222222222221</v>
      </c>
      <c r="L187" s="143">
        <v>1.3250449860952069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>
      <c r="A188" s="579" t="s">
        <v>88</v>
      </c>
      <c r="B188" s="580"/>
      <c r="C188" s="134">
        <v>40</v>
      </c>
      <c r="D188" s="134">
        <v>15</v>
      </c>
      <c r="E188" s="134">
        <v>4</v>
      </c>
      <c r="F188" s="134">
        <v>2</v>
      </c>
      <c r="G188" s="134">
        <v>44</v>
      </c>
      <c r="H188" s="134">
        <v>17</v>
      </c>
      <c r="I188" s="134">
        <v>61</v>
      </c>
      <c r="J188" s="78">
        <v>0</v>
      </c>
      <c r="K188" s="144">
        <v>27.868852459016392</v>
      </c>
      <c r="L188" s="145">
        <v>0.99787338459021768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>
      <c r="A189" s="579" t="s">
        <v>89</v>
      </c>
      <c r="B189" s="580"/>
      <c r="C189" s="134">
        <v>40</v>
      </c>
      <c r="D189" s="134">
        <v>14</v>
      </c>
      <c r="E189" s="134">
        <v>3</v>
      </c>
      <c r="F189" s="134">
        <v>4</v>
      </c>
      <c r="G189" s="134">
        <v>43</v>
      </c>
      <c r="H189" s="134">
        <v>18</v>
      </c>
      <c r="I189" s="134">
        <v>61</v>
      </c>
      <c r="J189" s="78">
        <v>0</v>
      </c>
      <c r="K189" s="144">
        <v>29.508196721311474</v>
      </c>
      <c r="L189" s="145">
        <v>0.99787338459021768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>
      <c r="A190" s="579" t="s">
        <v>90</v>
      </c>
      <c r="B190" s="580"/>
      <c r="C190" s="134">
        <v>53</v>
      </c>
      <c r="D190" s="134">
        <v>9</v>
      </c>
      <c r="E190" s="134">
        <v>1</v>
      </c>
      <c r="F190" s="134">
        <v>2</v>
      </c>
      <c r="G190" s="134">
        <v>54</v>
      </c>
      <c r="H190" s="134">
        <v>11</v>
      </c>
      <c r="I190" s="134">
        <v>65</v>
      </c>
      <c r="J190" s="78">
        <v>0</v>
      </c>
      <c r="K190" s="144">
        <v>16.923076923076923</v>
      </c>
      <c r="L190" s="145">
        <v>1.0633077048912154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>
      <c r="A191" s="579" t="s">
        <v>91</v>
      </c>
      <c r="B191" s="580"/>
      <c r="C191" s="134">
        <v>53</v>
      </c>
      <c r="D191" s="134">
        <v>9</v>
      </c>
      <c r="E191" s="134">
        <v>6</v>
      </c>
      <c r="F191" s="134">
        <v>3</v>
      </c>
      <c r="G191" s="134">
        <v>59</v>
      </c>
      <c r="H191" s="134">
        <v>12</v>
      </c>
      <c r="I191" s="134">
        <v>71</v>
      </c>
      <c r="J191" s="78">
        <v>0</v>
      </c>
      <c r="K191" s="144">
        <v>16.901408450704224</v>
      </c>
      <c r="L191" s="145">
        <v>1.1614591853427123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>
      <c r="A192" s="571" t="s">
        <v>92</v>
      </c>
      <c r="B192" s="572"/>
      <c r="C192" s="135">
        <v>65</v>
      </c>
      <c r="D192" s="135">
        <v>14</v>
      </c>
      <c r="E192" s="135">
        <v>17</v>
      </c>
      <c r="F192" s="135">
        <v>3</v>
      </c>
      <c r="G192" s="135">
        <v>82</v>
      </c>
      <c r="H192" s="135">
        <v>17</v>
      </c>
      <c r="I192" s="135">
        <v>99</v>
      </c>
      <c r="J192" s="79">
        <v>0</v>
      </c>
      <c r="K192" s="146">
        <v>17.171717171717169</v>
      </c>
      <c r="L192" s="147">
        <v>1.6194994274496974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>
      <c r="A193" s="570" t="s">
        <v>93</v>
      </c>
      <c r="B193" s="570"/>
      <c r="C193" s="136">
        <v>311</v>
      </c>
      <c r="D193" s="136">
        <v>77</v>
      </c>
      <c r="E193" s="136">
        <v>34</v>
      </c>
      <c r="F193" s="136">
        <v>16</v>
      </c>
      <c r="G193" s="136">
        <v>345</v>
      </c>
      <c r="H193" s="136">
        <v>93</v>
      </c>
      <c r="I193" s="136">
        <v>438</v>
      </c>
      <c r="J193" s="80">
        <v>0</v>
      </c>
      <c r="K193" s="152">
        <v>21.232876712328768</v>
      </c>
      <c r="L193" s="153">
        <v>7.1650580729592672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>
      <c r="A194" s="570" t="s">
        <v>94</v>
      </c>
      <c r="B194" s="570"/>
      <c r="C194" s="136">
        <v>323</v>
      </c>
      <c r="D194" s="136">
        <v>78</v>
      </c>
      <c r="E194" s="136">
        <v>69</v>
      </c>
      <c r="F194" s="136">
        <v>35</v>
      </c>
      <c r="G194" s="136">
        <v>392</v>
      </c>
      <c r="H194" s="136">
        <v>113</v>
      </c>
      <c r="I194" s="136">
        <v>505</v>
      </c>
      <c r="J194" s="80">
        <v>0</v>
      </c>
      <c r="K194" s="152">
        <v>22.376237623762378</v>
      </c>
      <c r="L194" s="153">
        <v>8.2610829380009818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>
      <c r="A195" s="570" t="s">
        <v>95</v>
      </c>
      <c r="B195" s="570"/>
      <c r="C195" s="136">
        <v>330</v>
      </c>
      <c r="D195" s="136">
        <v>58</v>
      </c>
      <c r="E195" s="136">
        <v>57</v>
      </c>
      <c r="F195" s="136">
        <v>32</v>
      </c>
      <c r="G195" s="136">
        <v>387</v>
      </c>
      <c r="H195" s="136">
        <v>90</v>
      </c>
      <c r="I195" s="136">
        <v>477</v>
      </c>
      <c r="J195" s="80">
        <v>0</v>
      </c>
      <c r="K195" s="152">
        <v>18.867924528301888</v>
      </c>
      <c r="L195" s="153">
        <v>7.8030426958939971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>
      <c r="A196" s="570" t="s">
        <v>96</v>
      </c>
      <c r="B196" s="570"/>
      <c r="C196" s="136">
        <v>407</v>
      </c>
      <c r="D196" s="136">
        <v>53</v>
      </c>
      <c r="E196" s="136">
        <v>64</v>
      </c>
      <c r="F196" s="136">
        <v>28</v>
      </c>
      <c r="G196" s="136">
        <v>471</v>
      </c>
      <c r="H196" s="136">
        <v>81</v>
      </c>
      <c r="I196" s="136">
        <v>552</v>
      </c>
      <c r="J196" s="80">
        <v>0</v>
      </c>
      <c r="K196" s="152">
        <v>14.673913043478262</v>
      </c>
      <c r="L196" s="153">
        <v>9.0299362015377067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>
      <c r="A197" s="570" t="s">
        <v>97</v>
      </c>
      <c r="B197" s="570"/>
      <c r="C197" s="136">
        <v>381</v>
      </c>
      <c r="D197" s="136">
        <v>60</v>
      </c>
      <c r="E197" s="136">
        <v>60</v>
      </c>
      <c r="F197" s="136">
        <v>21</v>
      </c>
      <c r="G197" s="136">
        <v>441</v>
      </c>
      <c r="H197" s="136">
        <v>81</v>
      </c>
      <c r="I197" s="136">
        <v>522</v>
      </c>
      <c r="J197" s="80">
        <v>0</v>
      </c>
      <c r="K197" s="152">
        <v>15.517241379310345</v>
      </c>
      <c r="L197" s="153">
        <v>8.5391787992802222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>
      <c r="A198" s="570" t="s">
        <v>98</v>
      </c>
      <c r="B198" s="570"/>
      <c r="C198" s="136">
        <v>384</v>
      </c>
      <c r="D198" s="136">
        <v>52</v>
      </c>
      <c r="E198" s="136">
        <v>59</v>
      </c>
      <c r="F198" s="136">
        <v>23</v>
      </c>
      <c r="G198" s="136">
        <v>443</v>
      </c>
      <c r="H198" s="136">
        <v>75</v>
      </c>
      <c r="I198" s="136">
        <v>518</v>
      </c>
      <c r="J198" s="80">
        <v>0</v>
      </c>
      <c r="K198" s="152">
        <v>14.478764478764477</v>
      </c>
      <c r="L198" s="153">
        <v>8.4737444789792242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>
      <c r="A199" s="570" t="s">
        <v>99</v>
      </c>
      <c r="B199" s="570"/>
      <c r="C199" s="136">
        <v>372</v>
      </c>
      <c r="D199" s="136">
        <v>63</v>
      </c>
      <c r="E199" s="136">
        <v>56</v>
      </c>
      <c r="F199" s="136">
        <v>22</v>
      </c>
      <c r="G199" s="136">
        <v>428</v>
      </c>
      <c r="H199" s="136">
        <v>85</v>
      </c>
      <c r="I199" s="136">
        <v>513</v>
      </c>
      <c r="J199" s="80">
        <v>0</v>
      </c>
      <c r="K199" s="152">
        <v>16.569200779727094</v>
      </c>
      <c r="L199" s="153">
        <v>8.3919515786029777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>
      <c r="A200" s="570" t="s">
        <v>100</v>
      </c>
      <c r="B200" s="570"/>
      <c r="C200" s="136">
        <v>390</v>
      </c>
      <c r="D200" s="136">
        <v>59</v>
      </c>
      <c r="E200" s="136">
        <v>45</v>
      </c>
      <c r="F200" s="136">
        <v>17</v>
      </c>
      <c r="G200" s="136">
        <v>435</v>
      </c>
      <c r="H200" s="136">
        <v>76</v>
      </c>
      <c r="I200" s="136">
        <v>511</v>
      </c>
      <c r="J200" s="80">
        <v>0</v>
      </c>
      <c r="K200" s="152">
        <v>14.87279843444227</v>
      </c>
      <c r="L200" s="153">
        <v>8.3592344184524787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>
      <c r="A201" s="570" t="s">
        <v>101</v>
      </c>
      <c r="B201" s="570"/>
      <c r="C201" s="136">
        <v>380</v>
      </c>
      <c r="D201" s="136">
        <v>65</v>
      </c>
      <c r="E201" s="136">
        <v>66</v>
      </c>
      <c r="F201" s="136">
        <v>14</v>
      </c>
      <c r="G201" s="136">
        <v>446</v>
      </c>
      <c r="H201" s="136">
        <v>79</v>
      </c>
      <c r="I201" s="136">
        <v>525</v>
      </c>
      <c r="J201" s="80">
        <v>0</v>
      </c>
      <c r="K201" s="152">
        <v>15.047619047619049</v>
      </c>
      <c r="L201" s="153">
        <v>8.5882545395059715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>
      <c r="A202" s="581" t="s">
        <v>102</v>
      </c>
      <c r="B202" s="582"/>
      <c r="C202" s="133">
        <v>69</v>
      </c>
      <c r="D202" s="133">
        <v>9</v>
      </c>
      <c r="E202" s="133">
        <v>7</v>
      </c>
      <c r="F202" s="133">
        <v>3</v>
      </c>
      <c r="G202" s="133">
        <v>76</v>
      </c>
      <c r="H202" s="133">
        <v>12</v>
      </c>
      <c r="I202" s="133">
        <v>88</v>
      </c>
      <c r="J202" s="77">
        <v>0</v>
      </c>
      <c r="K202" s="142">
        <v>13.636363636363635</v>
      </c>
      <c r="L202" s="143">
        <v>1.4395550466219531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>
      <c r="A203" s="579" t="s">
        <v>103</v>
      </c>
      <c r="B203" s="580"/>
      <c r="C203" s="134">
        <v>63</v>
      </c>
      <c r="D203" s="134">
        <v>9</v>
      </c>
      <c r="E203" s="134">
        <v>11</v>
      </c>
      <c r="F203" s="134">
        <v>5</v>
      </c>
      <c r="G203" s="134">
        <v>74</v>
      </c>
      <c r="H203" s="134">
        <v>14</v>
      </c>
      <c r="I203" s="134">
        <v>88</v>
      </c>
      <c r="J203" s="78">
        <v>0</v>
      </c>
      <c r="K203" s="144">
        <v>15.909090909090908</v>
      </c>
      <c r="L203" s="145">
        <v>1.4395550466219531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>
      <c r="A204" s="579" t="s">
        <v>104</v>
      </c>
      <c r="B204" s="580"/>
      <c r="C204" s="134">
        <v>69</v>
      </c>
      <c r="D204" s="134">
        <v>14</v>
      </c>
      <c r="E204" s="134">
        <v>11</v>
      </c>
      <c r="F204" s="134">
        <v>1</v>
      </c>
      <c r="G204" s="134">
        <v>80</v>
      </c>
      <c r="H204" s="134">
        <v>15</v>
      </c>
      <c r="I204" s="134">
        <v>95</v>
      </c>
      <c r="J204" s="78">
        <v>0</v>
      </c>
      <c r="K204" s="144">
        <v>15.789473684210526</v>
      </c>
      <c r="L204" s="145">
        <v>1.5540651071486995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>
      <c r="A205" s="579" t="s">
        <v>105</v>
      </c>
      <c r="B205" s="580"/>
      <c r="C205" s="134">
        <v>55</v>
      </c>
      <c r="D205" s="134">
        <v>9</v>
      </c>
      <c r="E205" s="134">
        <v>5</v>
      </c>
      <c r="F205" s="134">
        <v>1</v>
      </c>
      <c r="G205" s="134">
        <v>60</v>
      </c>
      <c r="H205" s="134">
        <v>10</v>
      </c>
      <c r="I205" s="134">
        <v>70</v>
      </c>
      <c r="J205" s="78">
        <v>0</v>
      </c>
      <c r="K205" s="144">
        <v>14.285714285714285</v>
      </c>
      <c r="L205" s="145">
        <v>1.1451006052674628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>
      <c r="A206" s="579" t="s">
        <v>106</v>
      </c>
      <c r="B206" s="580"/>
      <c r="C206" s="134">
        <v>67</v>
      </c>
      <c r="D206" s="134">
        <v>3</v>
      </c>
      <c r="E206" s="134">
        <v>9</v>
      </c>
      <c r="F206" s="134">
        <v>1</v>
      </c>
      <c r="G206" s="134">
        <v>76</v>
      </c>
      <c r="H206" s="134">
        <v>4</v>
      </c>
      <c r="I206" s="134">
        <v>80</v>
      </c>
      <c r="J206" s="78">
        <v>0</v>
      </c>
      <c r="K206" s="144">
        <v>5</v>
      </c>
      <c r="L206" s="145">
        <v>1.3086864060199574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>
      <c r="A207" s="571" t="s">
        <v>107</v>
      </c>
      <c r="B207" s="572"/>
      <c r="C207" s="135">
        <v>84</v>
      </c>
      <c r="D207" s="135">
        <v>18</v>
      </c>
      <c r="E207" s="135">
        <v>9</v>
      </c>
      <c r="F207" s="135">
        <v>1</v>
      </c>
      <c r="G207" s="135">
        <v>93</v>
      </c>
      <c r="H207" s="135">
        <v>19</v>
      </c>
      <c r="I207" s="135">
        <v>112</v>
      </c>
      <c r="J207" s="79">
        <v>0</v>
      </c>
      <c r="K207" s="146">
        <v>16.964285714285715</v>
      </c>
      <c r="L207" s="147">
        <v>1.8321609684279403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>
      <c r="A208" s="584" t="s">
        <v>108</v>
      </c>
      <c r="B208" s="584"/>
      <c r="C208" s="140">
        <v>407</v>
      </c>
      <c r="D208" s="140">
        <v>62</v>
      </c>
      <c r="E208" s="140">
        <v>52</v>
      </c>
      <c r="F208" s="140">
        <v>12</v>
      </c>
      <c r="G208" s="140">
        <v>459</v>
      </c>
      <c r="H208" s="140">
        <v>74</v>
      </c>
      <c r="I208" s="140">
        <v>533</v>
      </c>
      <c r="J208" s="84">
        <v>0</v>
      </c>
      <c r="K208" s="154">
        <v>13.883677298311445</v>
      </c>
      <c r="L208" s="143">
        <v>8.7191231801079674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>
      <c r="A209" s="581" t="s">
        <v>109</v>
      </c>
      <c r="B209" s="582"/>
      <c r="C209" s="133">
        <v>72</v>
      </c>
      <c r="D209" s="133">
        <v>12</v>
      </c>
      <c r="E209" s="133">
        <v>9</v>
      </c>
      <c r="F209" s="133">
        <v>1</v>
      </c>
      <c r="G209" s="133">
        <v>81</v>
      </c>
      <c r="H209" s="133">
        <v>13</v>
      </c>
      <c r="I209" s="133">
        <v>94</v>
      </c>
      <c r="J209" s="77">
        <v>0</v>
      </c>
      <c r="K209" s="142">
        <v>13.829787234042554</v>
      </c>
      <c r="L209" s="143">
        <v>1.53770652707345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>
      <c r="A210" s="579" t="s">
        <v>110</v>
      </c>
      <c r="B210" s="580"/>
      <c r="C210" s="134">
        <v>50</v>
      </c>
      <c r="D210" s="134">
        <v>10</v>
      </c>
      <c r="E210" s="134">
        <v>8</v>
      </c>
      <c r="F210" s="134">
        <v>3</v>
      </c>
      <c r="G210" s="134">
        <v>58</v>
      </c>
      <c r="H210" s="134">
        <v>13</v>
      </c>
      <c r="I210" s="134">
        <v>71</v>
      </c>
      <c r="J210" s="78">
        <v>0</v>
      </c>
      <c r="K210" s="144">
        <v>18.30985915492958</v>
      </c>
      <c r="L210" s="145">
        <v>1.1614591853427123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>
      <c r="A211" s="579" t="s">
        <v>111</v>
      </c>
      <c r="B211" s="580"/>
      <c r="C211" s="134">
        <v>59</v>
      </c>
      <c r="D211" s="134">
        <v>11</v>
      </c>
      <c r="E211" s="134">
        <v>5</v>
      </c>
      <c r="F211" s="134">
        <v>2</v>
      </c>
      <c r="G211" s="134">
        <v>64</v>
      </c>
      <c r="H211" s="134">
        <v>13</v>
      </c>
      <c r="I211" s="134">
        <v>77</v>
      </c>
      <c r="J211" s="78">
        <v>0</v>
      </c>
      <c r="K211" s="144">
        <v>16.883116883116884</v>
      </c>
      <c r="L211" s="145">
        <v>1.259610665794209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>
      <c r="A212" s="579" t="s">
        <v>112</v>
      </c>
      <c r="B212" s="580"/>
      <c r="C212" s="134">
        <v>66</v>
      </c>
      <c r="D212" s="134">
        <v>11</v>
      </c>
      <c r="E212" s="134">
        <v>4</v>
      </c>
      <c r="F212" s="134">
        <v>0</v>
      </c>
      <c r="G212" s="134">
        <v>70</v>
      </c>
      <c r="H212" s="134">
        <v>11</v>
      </c>
      <c r="I212" s="134">
        <v>81</v>
      </c>
      <c r="J212" s="78">
        <v>0</v>
      </c>
      <c r="K212" s="144">
        <v>13.580246913580247</v>
      </c>
      <c r="L212" s="145">
        <v>1.3250449860952069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>
      <c r="A213" s="579" t="s">
        <v>113</v>
      </c>
      <c r="B213" s="580"/>
      <c r="C213" s="134">
        <v>80</v>
      </c>
      <c r="D213" s="134">
        <v>15</v>
      </c>
      <c r="E213" s="134">
        <v>7</v>
      </c>
      <c r="F213" s="134">
        <v>0</v>
      </c>
      <c r="G213" s="134">
        <v>87</v>
      </c>
      <c r="H213" s="134">
        <v>15</v>
      </c>
      <c r="I213" s="134">
        <v>102</v>
      </c>
      <c r="J213" s="78">
        <v>0</v>
      </c>
      <c r="K213" s="144">
        <v>14.705882352941178</v>
      </c>
      <c r="L213" s="145">
        <v>1.6685751676754457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>
      <c r="A214" s="571" t="s">
        <v>114</v>
      </c>
      <c r="B214" s="572"/>
      <c r="C214" s="135">
        <v>64</v>
      </c>
      <c r="D214" s="135">
        <v>10</v>
      </c>
      <c r="E214" s="135">
        <v>3</v>
      </c>
      <c r="F214" s="135">
        <v>0</v>
      </c>
      <c r="G214" s="135">
        <v>67</v>
      </c>
      <c r="H214" s="135">
        <v>10</v>
      </c>
      <c r="I214" s="135">
        <v>77</v>
      </c>
      <c r="J214" s="79">
        <v>0</v>
      </c>
      <c r="K214" s="146">
        <v>12.987012987012985</v>
      </c>
      <c r="L214" s="147">
        <v>1.259610665794209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>
      <c r="A215" s="577" t="s">
        <v>115</v>
      </c>
      <c r="B215" s="577"/>
      <c r="C215" s="137">
        <v>391</v>
      </c>
      <c r="D215" s="137">
        <v>69</v>
      </c>
      <c r="E215" s="137">
        <v>36</v>
      </c>
      <c r="F215" s="137">
        <v>6</v>
      </c>
      <c r="G215" s="137">
        <v>427</v>
      </c>
      <c r="H215" s="137">
        <v>75</v>
      </c>
      <c r="I215" s="137">
        <v>502</v>
      </c>
      <c r="J215" s="82">
        <v>0</v>
      </c>
      <c r="K215" s="148">
        <v>14.940239043824702</v>
      </c>
      <c r="L215" s="149">
        <v>8.2120071977752325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583" t="s">
        <v>116</v>
      </c>
      <c r="B216" s="583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570" t="s">
        <v>116</v>
      </c>
      <c r="B217" s="570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570" t="s">
        <v>116</v>
      </c>
      <c r="B218" s="570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570" t="s">
        <v>116</v>
      </c>
      <c r="B219" s="570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570" t="s">
        <v>116</v>
      </c>
      <c r="B220" s="570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570" t="s">
        <v>116</v>
      </c>
      <c r="B221" s="570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570" t="s">
        <v>116</v>
      </c>
      <c r="B222" s="570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570" t="s">
        <v>116</v>
      </c>
      <c r="B223" s="570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570" t="s">
        <v>116</v>
      </c>
      <c r="B224" s="570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570" t="s">
        <v>116</v>
      </c>
      <c r="B225" s="570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570" t="s">
        <v>116</v>
      </c>
      <c r="B226" s="570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589" t="s">
        <v>116</v>
      </c>
      <c r="B227" s="589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>
      <c r="A228" s="578" t="s">
        <v>118</v>
      </c>
      <c r="B228" s="578"/>
      <c r="C228" s="138">
        <v>692</v>
      </c>
      <c r="D228" s="138">
        <v>165</v>
      </c>
      <c r="E228" s="138">
        <v>67</v>
      </c>
      <c r="F228" s="138">
        <v>31</v>
      </c>
      <c r="G228" s="138">
        <v>759</v>
      </c>
      <c r="H228" s="138">
        <v>196</v>
      </c>
      <c r="I228" s="138">
        <v>955</v>
      </c>
      <c r="J228" s="80"/>
      <c r="K228" s="152">
        <v>20.523560209424083</v>
      </c>
      <c r="L228" s="153">
        <v>15.622443971863243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>
      <c r="A229" s="578" t="s">
        <v>119</v>
      </c>
      <c r="B229" s="578"/>
      <c r="C229" s="136">
        <v>798</v>
      </c>
      <c r="D229" s="136">
        <v>131</v>
      </c>
      <c r="E229" s="136">
        <v>88</v>
      </c>
      <c r="F229" s="136">
        <v>18</v>
      </c>
      <c r="G229" s="136">
        <v>886</v>
      </c>
      <c r="H229" s="136">
        <v>149</v>
      </c>
      <c r="I229" s="136">
        <v>1035</v>
      </c>
      <c r="J229" s="80"/>
      <c r="K229" s="152">
        <v>14.396135265700483</v>
      </c>
      <c r="L229" s="153">
        <v>16.9311303778832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>
      <c r="A230" s="570" t="s">
        <v>120</v>
      </c>
      <c r="B230" s="570"/>
      <c r="C230" s="136">
        <v>4457</v>
      </c>
      <c r="D230" s="136">
        <v>784</v>
      </c>
      <c r="E230" s="136">
        <v>631</v>
      </c>
      <c r="F230" s="136">
        <v>241</v>
      </c>
      <c r="G230" s="136">
        <v>5088</v>
      </c>
      <c r="H230" s="136">
        <v>1025</v>
      </c>
      <c r="I230" s="136">
        <v>6113</v>
      </c>
      <c r="J230" s="80">
        <v>0</v>
      </c>
      <c r="K230" s="152">
        <v>16.767544577130707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570" t="s">
        <v>144</v>
      </c>
      <c r="D231" s="570"/>
      <c r="E231" s="570"/>
      <c r="F231" s="570"/>
      <c r="G231" s="570"/>
      <c r="H231" s="570"/>
      <c r="I231" s="570"/>
      <c r="J231" s="570"/>
      <c r="K231" s="570"/>
      <c r="L231" s="570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573" t="s">
        <v>7</v>
      </c>
      <c r="D232" s="573" t="s">
        <v>8</v>
      </c>
      <c r="E232" s="576" t="s">
        <v>9</v>
      </c>
      <c r="F232" s="576" t="s">
        <v>10</v>
      </c>
      <c r="G232" s="574" t="s">
        <v>11</v>
      </c>
      <c r="H232" s="574" t="s">
        <v>12</v>
      </c>
      <c r="I232" s="574" t="s">
        <v>76</v>
      </c>
      <c r="J232" s="574" t="s">
        <v>77</v>
      </c>
      <c r="K232" s="574" t="s">
        <v>78</v>
      </c>
      <c r="L232" s="574" t="s">
        <v>79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573"/>
      <c r="D233" s="573"/>
      <c r="E233" s="576"/>
      <c r="F233" s="576"/>
      <c r="G233" s="575"/>
      <c r="H233" s="575"/>
      <c r="I233" s="575"/>
      <c r="J233" s="575"/>
      <c r="K233" s="575"/>
      <c r="L233" s="575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591" t="s">
        <v>80</v>
      </c>
      <c r="B234" s="591"/>
      <c r="C234" s="133">
        <v>63</v>
      </c>
      <c r="D234" s="133">
        <v>16</v>
      </c>
      <c r="E234" s="133">
        <v>8</v>
      </c>
      <c r="F234" s="133">
        <v>4</v>
      </c>
      <c r="G234" s="133">
        <v>71</v>
      </c>
      <c r="H234" s="133">
        <v>20</v>
      </c>
      <c r="I234" s="133">
        <v>91</v>
      </c>
      <c r="J234" s="77">
        <v>0</v>
      </c>
      <c r="K234" s="142">
        <v>21.978021978021978</v>
      </c>
      <c r="L234" s="143">
        <v>1.7022072577628131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590" t="s">
        <v>81</v>
      </c>
      <c r="B235" s="590"/>
      <c r="C235" s="134">
        <v>50</v>
      </c>
      <c r="D235" s="134">
        <v>13</v>
      </c>
      <c r="E235" s="134">
        <v>4</v>
      </c>
      <c r="F235" s="134">
        <v>4</v>
      </c>
      <c r="G235" s="134">
        <v>54</v>
      </c>
      <c r="H235" s="134">
        <v>17</v>
      </c>
      <c r="I235" s="134">
        <v>71</v>
      </c>
      <c r="J235" s="78">
        <v>0</v>
      </c>
      <c r="K235" s="144">
        <v>23.943661971830984</v>
      </c>
      <c r="L235" s="145">
        <v>1.3280957725402169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590" t="s">
        <v>82</v>
      </c>
      <c r="B236" s="590"/>
      <c r="C236" s="134">
        <v>54</v>
      </c>
      <c r="D236" s="134">
        <v>13</v>
      </c>
      <c r="E236" s="134">
        <v>5</v>
      </c>
      <c r="F236" s="134">
        <v>1</v>
      </c>
      <c r="G236" s="134">
        <v>59</v>
      </c>
      <c r="H236" s="134">
        <v>14</v>
      </c>
      <c r="I236" s="134">
        <v>73</v>
      </c>
      <c r="J236" s="78">
        <v>0</v>
      </c>
      <c r="K236" s="144">
        <v>19.17808219178082</v>
      </c>
      <c r="L236" s="145">
        <v>1.3655069210624766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590" t="s">
        <v>83</v>
      </c>
      <c r="B237" s="590"/>
      <c r="C237" s="134">
        <v>64</v>
      </c>
      <c r="D237" s="134">
        <v>10</v>
      </c>
      <c r="E237" s="134">
        <v>7</v>
      </c>
      <c r="F237" s="134">
        <v>6</v>
      </c>
      <c r="G237" s="134">
        <v>71</v>
      </c>
      <c r="H237" s="134">
        <v>16</v>
      </c>
      <c r="I237" s="134">
        <v>87</v>
      </c>
      <c r="J237" s="78">
        <v>0</v>
      </c>
      <c r="K237" s="144">
        <v>18.390804597701148</v>
      </c>
      <c r="L237" s="145">
        <v>1.627384960718294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590" t="s">
        <v>84</v>
      </c>
      <c r="B238" s="590"/>
      <c r="C238" s="134">
        <v>68</v>
      </c>
      <c r="D238" s="134">
        <v>16</v>
      </c>
      <c r="E238" s="134">
        <v>9</v>
      </c>
      <c r="F238" s="134">
        <v>2</v>
      </c>
      <c r="G238" s="134">
        <v>77</v>
      </c>
      <c r="H238" s="134">
        <v>18</v>
      </c>
      <c r="I238" s="134">
        <v>95</v>
      </c>
      <c r="J238" s="78">
        <v>0</v>
      </c>
      <c r="K238" s="144">
        <v>18.947368421052634</v>
      </c>
      <c r="L238" s="145">
        <v>1.7770295548073325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592" t="s">
        <v>85</v>
      </c>
      <c r="B239" s="592"/>
      <c r="C239" s="135">
        <v>58</v>
      </c>
      <c r="D239" s="135">
        <v>10</v>
      </c>
      <c r="E239" s="135">
        <v>3</v>
      </c>
      <c r="F239" s="135">
        <v>4</v>
      </c>
      <c r="G239" s="135">
        <v>61</v>
      </c>
      <c r="H239" s="135">
        <v>14</v>
      </c>
      <c r="I239" s="135">
        <v>75</v>
      </c>
      <c r="J239" s="79">
        <v>0</v>
      </c>
      <c r="K239" s="146">
        <v>18.666666666666668</v>
      </c>
      <c r="L239" s="147">
        <v>1.4029180695847363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570" t="s">
        <v>86</v>
      </c>
      <c r="B240" s="570"/>
      <c r="C240" s="133">
        <v>357</v>
      </c>
      <c r="D240" s="133">
        <v>78</v>
      </c>
      <c r="E240" s="133">
        <v>36</v>
      </c>
      <c r="F240" s="133">
        <v>21</v>
      </c>
      <c r="G240" s="136">
        <v>393</v>
      </c>
      <c r="H240" s="133">
        <v>99</v>
      </c>
      <c r="I240" s="136">
        <v>492</v>
      </c>
      <c r="J240" s="77">
        <v>0</v>
      </c>
      <c r="K240" s="142">
        <v>20.121951219512198</v>
      </c>
      <c r="L240" s="143">
        <v>9.2031425364758697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591" t="s">
        <v>87</v>
      </c>
      <c r="B241" s="591"/>
      <c r="C241" s="133">
        <v>72</v>
      </c>
      <c r="D241" s="133">
        <v>15</v>
      </c>
      <c r="E241" s="133">
        <v>5</v>
      </c>
      <c r="F241" s="133">
        <v>4</v>
      </c>
      <c r="G241" s="133">
        <v>77</v>
      </c>
      <c r="H241" s="133">
        <v>19</v>
      </c>
      <c r="I241" s="133">
        <v>96</v>
      </c>
      <c r="J241" s="77">
        <v>0</v>
      </c>
      <c r="K241" s="142">
        <v>19.791666666666664</v>
      </c>
      <c r="L241" s="143">
        <v>1.7957351290684627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590" t="s">
        <v>88</v>
      </c>
      <c r="B242" s="590"/>
      <c r="C242" s="134">
        <v>65</v>
      </c>
      <c r="D242" s="134">
        <v>15</v>
      </c>
      <c r="E242" s="134">
        <v>5</v>
      </c>
      <c r="F242" s="134">
        <v>2</v>
      </c>
      <c r="G242" s="134">
        <v>70</v>
      </c>
      <c r="H242" s="134">
        <v>17</v>
      </c>
      <c r="I242" s="134">
        <v>87</v>
      </c>
      <c r="J242" s="78">
        <v>0</v>
      </c>
      <c r="K242" s="144">
        <v>19.540229885057471</v>
      </c>
      <c r="L242" s="145">
        <v>1.627384960718294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590" t="s">
        <v>89</v>
      </c>
      <c r="B243" s="590"/>
      <c r="C243" s="134">
        <v>65</v>
      </c>
      <c r="D243" s="134">
        <v>12</v>
      </c>
      <c r="E243" s="134">
        <v>9</v>
      </c>
      <c r="F243" s="134">
        <v>4</v>
      </c>
      <c r="G243" s="134">
        <v>74</v>
      </c>
      <c r="H243" s="134">
        <v>16</v>
      </c>
      <c r="I243" s="134">
        <v>90</v>
      </c>
      <c r="J243" s="78">
        <v>0</v>
      </c>
      <c r="K243" s="144">
        <v>17.777777777777779</v>
      </c>
      <c r="L243" s="145">
        <v>1.6835016835016834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590" t="s">
        <v>90</v>
      </c>
      <c r="B244" s="590"/>
      <c r="C244" s="134">
        <v>49</v>
      </c>
      <c r="D244" s="134">
        <v>12</v>
      </c>
      <c r="E244" s="134">
        <v>8</v>
      </c>
      <c r="F244" s="134">
        <v>4</v>
      </c>
      <c r="G244" s="134">
        <v>57</v>
      </c>
      <c r="H244" s="134">
        <v>16</v>
      </c>
      <c r="I244" s="134">
        <v>73</v>
      </c>
      <c r="J244" s="78">
        <v>0</v>
      </c>
      <c r="K244" s="144">
        <v>21.917808219178081</v>
      </c>
      <c r="L244" s="145">
        <v>1.3655069210624766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590" t="s">
        <v>91</v>
      </c>
      <c r="B245" s="590"/>
      <c r="C245" s="134">
        <v>57</v>
      </c>
      <c r="D245" s="134">
        <v>13</v>
      </c>
      <c r="E245" s="134">
        <v>6</v>
      </c>
      <c r="F245" s="134">
        <v>3</v>
      </c>
      <c r="G245" s="134">
        <v>63</v>
      </c>
      <c r="H245" s="134">
        <v>16</v>
      </c>
      <c r="I245" s="134">
        <v>79</v>
      </c>
      <c r="J245" s="78">
        <v>0</v>
      </c>
      <c r="K245" s="144">
        <v>20.253164556962027</v>
      </c>
      <c r="L245" s="145">
        <v>1.4777403666292555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592" t="s">
        <v>92</v>
      </c>
      <c r="B246" s="592"/>
      <c r="C246" s="135">
        <v>49</v>
      </c>
      <c r="D246" s="135">
        <v>14</v>
      </c>
      <c r="E246" s="135">
        <v>9</v>
      </c>
      <c r="F246" s="135">
        <v>11</v>
      </c>
      <c r="G246" s="135">
        <v>58</v>
      </c>
      <c r="H246" s="135">
        <v>25</v>
      </c>
      <c r="I246" s="135">
        <v>83</v>
      </c>
      <c r="J246" s="79">
        <v>0</v>
      </c>
      <c r="K246" s="146">
        <v>30.120481927710845</v>
      </c>
      <c r="L246" s="147">
        <v>1.5525626636737748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570" t="s">
        <v>93</v>
      </c>
      <c r="B247" s="570"/>
      <c r="C247" s="133">
        <v>357</v>
      </c>
      <c r="D247" s="133">
        <v>81</v>
      </c>
      <c r="E247" s="133">
        <v>42</v>
      </c>
      <c r="F247" s="133">
        <v>28</v>
      </c>
      <c r="G247" s="136">
        <v>399</v>
      </c>
      <c r="H247" s="133">
        <v>109</v>
      </c>
      <c r="I247" s="136">
        <v>508</v>
      </c>
      <c r="J247" s="77">
        <v>0</v>
      </c>
      <c r="K247" s="142">
        <v>21.456692913385826</v>
      </c>
      <c r="L247" s="143">
        <v>9.5024317246539471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570" t="s">
        <v>94</v>
      </c>
      <c r="B248" s="570"/>
      <c r="C248" s="133">
        <v>295</v>
      </c>
      <c r="D248" s="133">
        <v>74</v>
      </c>
      <c r="E248" s="133">
        <v>41</v>
      </c>
      <c r="F248" s="133">
        <v>45</v>
      </c>
      <c r="G248" s="136">
        <v>336</v>
      </c>
      <c r="H248" s="133">
        <v>119</v>
      </c>
      <c r="I248" s="136">
        <v>455</v>
      </c>
      <c r="J248" s="77">
        <v>0</v>
      </c>
      <c r="K248" s="142">
        <v>26.153846153846157</v>
      </c>
      <c r="L248" s="143">
        <v>8.5110362888140667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570" t="s">
        <v>95</v>
      </c>
      <c r="B249" s="570"/>
      <c r="C249" s="133">
        <v>256</v>
      </c>
      <c r="D249" s="133">
        <v>63</v>
      </c>
      <c r="E249" s="133">
        <v>38</v>
      </c>
      <c r="F249" s="133">
        <v>39</v>
      </c>
      <c r="G249" s="136">
        <v>294</v>
      </c>
      <c r="H249" s="133">
        <v>102</v>
      </c>
      <c r="I249" s="136">
        <v>396</v>
      </c>
      <c r="J249" s="77">
        <v>0</v>
      </c>
      <c r="K249" s="142">
        <v>25.757575757575758</v>
      </c>
      <c r="L249" s="143">
        <v>7.4074074074074066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570" t="s">
        <v>96</v>
      </c>
      <c r="B250" s="570"/>
      <c r="C250" s="133">
        <v>232</v>
      </c>
      <c r="D250" s="133">
        <v>57</v>
      </c>
      <c r="E250" s="133">
        <v>49</v>
      </c>
      <c r="F250" s="133">
        <v>32</v>
      </c>
      <c r="G250" s="136">
        <v>281</v>
      </c>
      <c r="H250" s="133">
        <v>89</v>
      </c>
      <c r="I250" s="136">
        <v>370</v>
      </c>
      <c r="J250" s="77">
        <v>0</v>
      </c>
      <c r="K250" s="142">
        <v>24.054054054054056</v>
      </c>
      <c r="L250" s="143">
        <v>6.9210624766180322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570" t="s">
        <v>97</v>
      </c>
      <c r="B251" s="570"/>
      <c r="C251" s="133">
        <v>291</v>
      </c>
      <c r="D251" s="133">
        <v>59</v>
      </c>
      <c r="E251" s="133">
        <v>52</v>
      </c>
      <c r="F251" s="133">
        <v>25</v>
      </c>
      <c r="G251" s="136">
        <v>343</v>
      </c>
      <c r="H251" s="133">
        <v>84</v>
      </c>
      <c r="I251" s="136">
        <v>427</v>
      </c>
      <c r="J251" s="77">
        <v>0</v>
      </c>
      <c r="K251" s="142">
        <v>19.672131147540984</v>
      </c>
      <c r="L251" s="143">
        <v>7.9872802095024316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570" t="s">
        <v>98</v>
      </c>
      <c r="B252" s="570"/>
      <c r="C252" s="133">
        <v>288</v>
      </c>
      <c r="D252" s="133">
        <v>55</v>
      </c>
      <c r="E252" s="133">
        <v>33</v>
      </c>
      <c r="F252" s="133">
        <v>14</v>
      </c>
      <c r="G252" s="136">
        <v>321</v>
      </c>
      <c r="H252" s="133">
        <v>69</v>
      </c>
      <c r="I252" s="136">
        <v>390</v>
      </c>
      <c r="J252" s="77">
        <v>0</v>
      </c>
      <c r="K252" s="142">
        <v>17.692307692307693</v>
      </c>
      <c r="L252" s="143">
        <v>7.2951739618406286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570" t="s">
        <v>99</v>
      </c>
      <c r="B253" s="570"/>
      <c r="C253" s="133">
        <v>331</v>
      </c>
      <c r="D253" s="133">
        <v>57</v>
      </c>
      <c r="E253" s="133">
        <v>46</v>
      </c>
      <c r="F253" s="133">
        <v>25</v>
      </c>
      <c r="G253" s="136">
        <v>377</v>
      </c>
      <c r="H253" s="133">
        <v>82</v>
      </c>
      <c r="I253" s="136">
        <v>459</v>
      </c>
      <c r="J253" s="77">
        <v>0</v>
      </c>
      <c r="K253" s="142">
        <v>17.864923747276691</v>
      </c>
      <c r="L253" s="143">
        <v>8.5858585858585847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570" t="s">
        <v>100</v>
      </c>
      <c r="B254" s="570"/>
      <c r="C254" s="133">
        <v>309</v>
      </c>
      <c r="D254" s="133">
        <v>58</v>
      </c>
      <c r="E254" s="133">
        <v>52</v>
      </c>
      <c r="F254" s="133">
        <v>17</v>
      </c>
      <c r="G254" s="136">
        <v>361</v>
      </c>
      <c r="H254" s="133">
        <v>75</v>
      </c>
      <c r="I254" s="136">
        <v>436</v>
      </c>
      <c r="J254" s="77">
        <v>0</v>
      </c>
      <c r="K254" s="142">
        <v>17.201834862385322</v>
      </c>
      <c r="L254" s="143">
        <v>8.1556303778526011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570" t="s">
        <v>101</v>
      </c>
      <c r="B255" s="570"/>
      <c r="C255" s="133">
        <v>322</v>
      </c>
      <c r="D255" s="133">
        <v>65</v>
      </c>
      <c r="E255" s="133">
        <v>42</v>
      </c>
      <c r="F255" s="133">
        <v>23</v>
      </c>
      <c r="G255" s="136">
        <v>364</v>
      </c>
      <c r="H255" s="133">
        <v>88</v>
      </c>
      <c r="I255" s="136">
        <v>452</v>
      </c>
      <c r="J255" s="77">
        <v>0</v>
      </c>
      <c r="K255" s="142">
        <v>19.469026548672566</v>
      </c>
      <c r="L255" s="143">
        <v>8.4549195660306768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591" t="s">
        <v>102</v>
      </c>
      <c r="B256" s="591"/>
      <c r="C256" s="133">
        <v>65</v>
      </c>
      <c r="D256" s="133">
        <v>10</v>
      </c>
      <c r="E256" s="133">
        <v>9</v>
      </c>
      <c r="F256" s="133">
        <v>0</v>
      </c>
      <c r="G256" s="133">
        <v>74</v>
      </c>
      <c r="H256" s="133">
        <v>10</v>
      </c>
      <c r="I256" s="133">
        <v>84</v>
      </c>
      <c r="J256" s="77">
        <v>0</v>
      </c>
      <c r="K256" s="142">
        <v>11.904761904761903</v>
      </c>
      <c r="L256" s="143">
        <v>1.5712682379349048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590" t="s">
        <v>103</v>
      </c>
      <c r="B257" s="590"/>
      <c r="C257" s="134">
        <v>56</v>
      </c>
      <c r="D257" s="134">
        <v>13</v>
      </c>
      <c r="E257" s="134">
        <v>9</v>
      </c>
      <c r="F257" s="134">
        <v>2</v>
      </c>
      <c r="G257" s="134">
        <v>65</v>
      </c>
      <c r="H257" s="134">
        <v>15</v>
      </c>
      <c r="I257" s="134">
        <v>80</v>
      </c>
      <c r="J257" s="78">
        <v>0</v>
      </c>
      <c r="K257" s="144">
        <v>18.75</v>
      </c>
      <c r="L257" s="145">
        <v>1.4964459408903852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590" t="s">
        <v>104</v>
      </c>
      <c r="B258" s="590"/>
      <c r="C258" s="134">
        <v>63</v>
      </c>
      <c r="D258" s="134">
        <v>11</v>
      </c>
      <c r="E258" s="134">
        <v>7</v>
      </c>
      <c r="F258" s="134">
        <v>5</v>
      </c>
      <c r="G258" s="134">
        <v>70</v>
      </c>
      <c r="H258" s="134">
        <v>16</v>
      </c>
      <c r="I258" s="134">
        <v>86</v>
      </c>
      <c r="J258" s="78">
        <v>0</v>
      </c>
      <c r="K258" s="144">
        <v>18.604651162790699</v>
      </c>
      <c r="L258" s="145">
        <v>1.6086793864571642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590" t="s">
        <v>105</v>
      </c>
      <c r="B259" s="590"/>
      <c r="C259" s="134">
        <v>51</v>
      </c>
      <c r="D259" s="134">
        <v>16</v>
      </c>
      <c r="E259" s="134">
        <v>6</v>
      </c>
      <c r="F259" s="134">
        <v>1</v>
      </c>
      <c r="G259" s="134">
        <v>57</v>
      </c>
      <c r="H259" s="134">
        <v>17</v>
      </c>
      <c r="I259" s="134">
        <v>74</v>
      </c>
      <c r="J259" s="78">
        <v>0</v>
      </c>
      <c r="K259" s="144">
        <v>22.972972972972975</v>
      </c>
      <c r="L259" s="145">
        <v>1.3842124953236064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590" t="s">
        <v>106</v>
      </c>
      <c r="B260" s="590"/>
      <c r="C260" s="134">
        <v>63</v>
      </c>
      <c r="D260" s="134">
        <v>8</v>
      </c>
      <c r="E260" s="134">
        <v>8</v>
      </c>
      <c r="F260" s="134">
        <v>2</v>
      </c>
      <c r="G260" s="134">
        <v>71</v>
      </c>
      <c r="H260" s="134">
        <v>10</v>
      </c>
      <c r="I260" s="134">
        <v>81</v>
      </c>
      <c r="J260" s="78">
        <v>0</v>
      </c>
      <c r="K260" s="144">
        <v>12.345679012345679</v>
      </c>
      <c r="L260" s="145">
        <v>1.5151515151515151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592" t="s">
        <v>107</v>
      </c>
      <c r="B261" s="592"/>
      <c r="C261" s="135">
        <v>59</v>
      </c>
      <c r="D261" s="135">
        <v>8</v>
      </c>
      <c r="E261" s="135">
        <v>3</v>
      </c>
      <c r="F261" s="135">
        <v>3</v>
      </c>
      <c r="G261" s="135">
        <v>62</v>
      </c>
      <c r="H261" s="135">
        <v>11</v>
      </c>
      <c r="I261" s="135">
        <v>73</v>
      </c>
      <c r="J261" s="79">
        <v>0</v>
      </c>
      <c r="K261" s="146">
        <v>15.068493150684931</v>
      </c>
      <c r="L261" s="147">
        <v>1.3655069210624766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570" t="s">
        <v>108</v>
      </c>
      <c r="B262" s="570"/>
      <c r="C262" s="133">
        <v>357</v>
      </c>
      <c r="D262" s="133">
        <v>66</v>
      </c>
      <c r="E262" s="133">
        <v>42</v>
      </c>
      <c r="F262" s="133">
        <v>13</v>
      </c>
      <c r="G262" s="136">
        <v>399</v>
      </c>
      <c r="H262" s="133">
        <v>79</v>
      </c>
      <c r="I262" s="136">
        <v>478</v>
      </c>
      <c r="J262" s="77">
        <v>0</v>
      </c>
      <c r="K262" s="142">
        <v>16.527196652719663</v>
      </c>
      <c r="L262" s="143">
        <v>8.9412644968200521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591" t="s">
        <v>109</v>
      </c>
      <c r="B263" s="591"/>
      <c r="C263" s="133">
        <v>51</v>
      </c>
      <c r="D263" s="133">
        <v>12</v>
      </c>
      <c r="E263" s="133">
        <v>7</v>
      </c>
      <c r="F263" s="133">
        <v>3</v>
      </c>
      <c r="G263" s="133">
        <v>58</v>
      </c>
      <c r="H263" s="133">
        <v>15</v>
      </c>
      <c r="I263" s="133">
        <v>73</v>
      </c>
      <c r="J263" s="77">
        <v>0</v>
      </c>
      <c r="K263" s="142">
        <v>20.547945205479451</v>
      </c>
      <c r="L263" s="143">
        <v>1.3655069210624766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590" t="s">
        <v>110</v>
      </c>
      <c r="B264" s="590"/>
      <c r="C264" s="134">
        <v>62</v>
      </c>
      <c r="D264" s="134">
        <v>15</v>
      </c>
      <c r="E264" s="134">
        <v>4</v>
      </c>
      <c r="F264" s="134">
        <v>0</v>
      </c>
      <c r="G264" s="134">
        <v>66</v>
      </c>
      <c r="H264" s="134">
        <v>15</v>
      </c>
      <c r="I264" s="134">
        <v>81</v>
      </c>
      <c r="J264" s="78">
        <v>0</v>
      </c>
      <c r="K264" s="144">
        <v>18.518518518518519</v>
      </c>
      <c r="L264" s="145">
        <v>1.5151515151515151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590" t="s">
        <v>111</v>
      </c>
      <c r="B265" s="590"/>
      <c r="C265" s="134">
        <v>56</v>
      </c>
      <c r="D265" s="134">
        <v>13</v>
      </c>
      <c r="E265" s="134">
        <v>6</v>
      </c>
      <c r="F265" s="134">
        <v>4</v>
      </c>
      <c r="G265" s="134">
        <v>62</v>
      </c>
      <c r="H265" s="134">
        <v>17</v>
      </c>
      <c r="I265" s="134">
        <v>79</v>
      </c>
      <c r="J265" s="78">
        <v>0</v>
      </c>
      <c r="K265" s="144">
        <v>21.518987341772153</v>
      </c>
      <c r="L265" s="145">
        <v>1.4777403666292555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590" t="s">
        <v>112</v>
      </c>
      <c r="B266" s="590"/>
      <c r="C266" s="134">
        <v>69</v>
      </c>
      <c r="D266" s="134">
        <v>11</v>
      </c>
      <c r="E266" s="134">
        <v>6</v>
      </c>
      <c r="F266" s="134">
        <v>1</v>
      </c>
      <c r="G266" s="134">
        <v>75</v>
      </c>
      <c r="H266" s="134">
        <v>12</v>
      </c>
      <c r="I266" s="134">
        <v>87</v>
      </c>
      <c r="J266" s="78">
        <v>0</v>
      </c>
      <c r="K266" s="144">
        <v>13.793103448275861</v>
      </c>
      <c r="L266" s="145">
        <v>1.627384960718294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590" t="s">
        <v>113</v>
      </c>
      <c r="B267" s="590"/>
      <c r="C267" s="134">
        <v>54</v>
      </c>
      <c r="D267" s="134">
        <v>11</v>
      </c>
      <c r="E267" s="134">
        <v>4</v>
      </c>
      <c r="F267" s="134">
        <v>0</v>
      </c>
      <c r="G267" s="134">
        <v>58</v>
      </c>
      <c r="H267" s="134">
        <v>11</v>
      </c>
      <c r="I267" s="134">
        <v>69</v>
      </c>
      <c r="J267" s="78">
        <v>0</v>
      </c>
      <c r="K267" s="144">
        <v>15.942028985507244</v>
      </c>
      <c r="L267" s="145">
        <v>1.2906846240179575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592" t="s">
        <v>114</v>
      </c>
      <c r="B268" s="592"/>
      <c r="C268" s="135">
        <v>70</v>
      </c>
      <c r="D268" s="135">
        <v>14</v>
      </c>
      <c r="E268" s="135">
        <v>9</v>
      </c>
      <c r="F268" s="135">
        <v>1</v>
      </c>
      <c r="G268" s="135">
        <v>79</v>
      </c>
      <c r="H268" s="135">
        <v>15</v>
      </c>
      <c r="I268" s="135">
        <v>94</v>
      </c>
      <c r="J268" s="79">
        <v>0</v>
      </c>
      <c r="K268" s="146">
        <v>15.957446808510639</v>
      </c>
      <c r="L268" s="147">
        <v>1.7583239805462028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577" t="s">
        <v>115</v>
      </c>
      <c r="B269" s="577"/>
      <c r="C269" s="137">
        <v>362</v>
      </c>
      <c r="D269" s="137">
        <v>76</v>
      </c>
      <c r="E269" s="137">
        <v>36</v>
      </c>
      <c r="F269" s="137">
        <v>9</v>
      </c>
      <c r="G269" s="137">
        <v>398</v>
      </c>
      <c r="H269" s="137">
        <v>85</v>
      </c>
      <c r="I269" s="137">
        <v>483</v>
      </c>
      <c r="J269" s="82">
        <v>0</v>
      </c>
      <c r="K269" s="148">
        <v>17.598343685300208</v>
      </c>
      <c r="L269" s="149">
        <v>9.0347923681257019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583" t="s">
        <v>116</v>
      </c>
      <c r="B270" s="583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570" t="s">
        <v>116</v>
      </c>
      <c r="B271" s="570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570" t="s">
        <v>116</v>
      </c>
      <c r="B272" s="570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570" t="s">
        <v>116</v>
      </c>
      <c r="B273" s="570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570" t="s">
        <v>116</v>
      </c>
      <c r="B274" s="570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570" t="s">
        <v>116</v>
      </c>
      <c r="B275" s="570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570" t="s">
        <v>116</v>
      </c>
      <c r="B276" s="570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570" t="s">
        <v>116</v>
      </c>
      <c r="B277" s="570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570" t="s">
        <v>116</v>
      </c>
      <c r="B278" s="570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570" t="s">
        <v>116</v>
      </c>
      <c r="B279" s="570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570" t="s">
        <v>116</v>
      </c>
      <c r="B280" s="570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577" t="s">
        <v>116</v>
      </c>
      <c r="B281" s="577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578" t="s">
        <v>118</v>
      </c>
      <c r="B282" s="578"/>
      <c r="C282" s="138">
        <v>714</v>
      </c>
      <c r="D282" s="138">
        <v>159</v>
      </c>
      <c r="E282" s="138">
        <v>78</v>
      </c>
      <c r="F282" s="138">
        <v>49</v>
      </c>
      <c r="G282" s="138">
        <v>792</v>
      </c>
      <c r="H282" s="138">
        <v>208</v>
      </c>
      <c r="I282" s="138">
        <v>1000</v>
      </c>
      <c r="J282" s="81"/>
      <c r="K282" s="150">
        <v>20.8</v>
      </c>
      <c r="L282" s="151">
        <v>18.705574261129819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578" t="s">
        <v>119</v>
      </c>
      <c r="B283" s="578"/>
      <c r="C283" s="136">
        <v>719</v>
      </c>
      <c r="D283" s="136">
        <v>142</v>
      </c>
      <c r="E283" s="136">
        <v>78</v>
      </c>
      <c r="F283" s="136">
        <v>22</v>
      </c>
      <c r="G283" s="136">
        <v>797</v>
      </c>
      <c r="H283" s="136">
        <v>164</v>
      </c>
      <c r="I283" s="136">
        <v>961</v>
      </c>
      <c r="J283" s="80"/>
      <c r="K283" s="152">
        <v>17.065556711758585</v>
      </c>
      <c r="L283" s="153">
        <v>17.976056864945754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570" t="s">
        <v>120</v>
      </c>
      <c r="B284" s="570"/>
      <c r="C284" s="136">
        <v>3757</v>
      </c>
      <c r="D284" s="136">
        <v>789</v>
      </c>
      <c r="E284" s="136">
        <v>509</v>
      </c>
      <c r="F284" s="136">
        <v>291</v>
      </c>
      <c r="G284" s="136">
        <v>4266</v>
      </c>
      <c r="H284" s="136">
        <v>1080</v>
      </c>
      <c r="I284" s="136">
        <v>5346</v>
      </c>
      <c r="J284" s="80">
        <v>0</v>
      </c>
      <c r="K284" s="152">
        <v>20.202020202020201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>
      <c r="A285" s="71"/>
      <c r="B285" s="72" t="s">
        <v>0</v>
      </c>
      <c r="C285" s="570" t="s">
        <v>145</v>
      </c>
      <c r="D285" s="570"/>
      <c r="E285" s="570"/>
      <c r="F285" s="570"/>
      <c r="G285" s="570"/>
      <c r="H285" s="570"/>
      <c r="I285" s="570"/>
      <c r="J285" s="570"/>
      <c r="K285" s="570"/>
      <c r="L285" s="570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>
      <c r="A286" s="73"/>
      <c r="B286" s="74" t="s">
        <v>1</v>
      </c>
      <c r="C286" s="573" t="s">
        <v>7</v>
      </c>
      <c r="D286" s="573" t="s">
        <v>8</v>
      </c>
      <c r="E286" s="576" t="s">
        <v>9</v>
      </c>
      <c r="F286" s="576" t="s">
        <v>10</v>
      </c>
      <c r="G286" s="574" t="s">
        <v>11</v>
      </c>
      <c r="H286" s="574" t="s">
        <v>12</v>
      </c>
      <c r="I286" s="574" t="s">
        <v>76</v>
      </c>
      <c r="J286" s="574" t="s">
        <v>77</v>
      </c>
      <c r="K286" s="574" t="s">
        <v>78</v>
      </c>
      <c r="L286" s="574" t="s">
        <v>79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>
      <c r="A287" s="75" t="s">
        <v>2</v>
      </c>
      <c r="B287" s="76"/>
      <c r="C287" s="573"/>
      <c r="D287" s="573"/>
      <c r="E287" s="576"/>
      <c r="F287" s="576"/>
      <c r="G287" s="575"/>
      <c r="H287" s="575"/>
      <c r="I287" s="575"/>
      <c r="J287" s="575"/>
      <c r="K287" s="575"/>
      <c r="L287" s="575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>
      <c r="A288" s="581" t="s">
        <v>80</v>
      </c>
      <c r="B288" s="582"/>
      <c r="C288" s="133">
        <v>123</v>
      </c>
      <c r="D288" s="133">
        <v>25</v>
      </c>
      <c r="E288" s="133">
        <v>12</v>
      </c>
      <c r="F288" s="133">
        <v>6</v>
      </c>
      <c r="G288" s="133">
        <v>135</v>
      </c>
      <c r="H288" s="133">
        <v>31</v>
      </c>
      <c r="I288" s="133">
        <v>166</v>
      </c>
      <c r="J288" s="77">
        <v>0</v>
      </c>
      <c r="K288" s="142">
        <v>18.674698795180721</v>
      </c>
      <c r="L288" s="143">
        <v>1.4486429880443319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>
      <c r="A289" s="579" t="s">
        <v>81</v>
      </c>
      <c r="B289" s="580"/>
      <c r="C289" s="134">
        <v>103</v>
      </c>
      <c r="D289" s="134">
        <v>30</v>
      </c>
      <c r="E289" s="134">
        <v>7</v>
      </c>
      <c r="F289" s="134">
        <v>10</v>
      </c>
      <c r="G289" s="134">
        <v>110</v>
      </c>
      <c r="H289" s="134">
        <v>40</v>
      </c>
      <c r="I289" s="134">
        <v>150</v>
      </c>
      <c r="J289" s="78">
        <v>0</v>
      </c>
      <c r="K289" s="144">
        <v>26.666666666666668</v>
      </c>
      <c r="L289" s="145">
        <v>1.30901474823283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>
      <c r="A290" s="579" t="s">
        <v>82</v>
      </c>
      <c r="B290" s="580"/>
      <c r="C290" s="134">
        <v>116</v>
      </c>
      <c r="D290" s="134">
        <v>25</v>
      </c>
      <c r="E290" s="134">
        <v>15</v>
      </c>
      <c r="F290" s="134">
        <v>1</v>
      </c>
      <c r="G290" s="134">
        <v>131</v>
      </c>
      <c r="H290" s="134">
        <v>26</v>
      </c>
      <c r="I290" s="134">
        <v>157</v>
      </c>
      <c r="J290" s="78">
        <v>0</v>
      </c>
      <c r="K290" s="144">
        <v>16.560509554140125</v>
      </c>
      <c r="L290" s="145">
        <v>1.3701021031503622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>
      <c r="A291" s="579" t="s">
        <v>83</v>
      </c>
      <c r="B291" s="580"/>
      <c r="C291" s="134">
        <v>127</v>
      </c>
      <c r="D291" s="134">
        <v>27</v>
      </c>
      <c r="E291" s="134">
        <v>14</v>
      </c>
      <c r="F291" s="134">
        <v>7</v>
      </c>
      <c r="G291" s="134">
        <v>141</v>
      </c>
      <c r="H291" s="134">
        <v>34</v>
      </c>
      <c r="I291" s="134">
        <v>175</v>
      </c>
      <c r="J291" s="78">
        <v>0</v>
      </c>
      <c r="K291" s="144">
        <v>19.428571428571427</v>
      </c>
      <c r="L291" s="145">
        <v>1.5271838729383016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>
      <c r="A292" s="579" t="s">
        <v>84</v>
      </c>
      <c r="B292" s="580"/>
      <c r="C292" s="134">
        <v>137</v>
      </c>
      <c r="D292" s="134">
        <v>35</v>
      </c>
      <c r="E292" s="134">
        <v>14</v>
      </c>
      <c r="F292" s="134">
        <v>7</v>
      </c>
      <c r="G292" s="134">
        <v>151</v>
      </c>
      <c r="H292" s="134">
        <v>42</v>
      </c>
      <c r="I292" s="134">
        <v>193</v>
      </c>
      <c r="J292" s="78">
        <v>0</v>
      </c>
      <c r="K292" s="144">
        <v>21.761658031088082</v>
      </c>
      <c r="L292" s="145">
        <v>1.6842656427262415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>
      <c r="A293" s="571" t="s">
        <v>85</v>
      </c>
      <c r="B293" s="572"/>
      <c r="C293" s="135">
        <v>132</v>
      </c>
      <c r="D293" s="135">
        <v>24</v>
      </c>
      <c r="E293" s="135">
        <v>7</v>
      </c>
      <c r="F293" s="135">
        <v>5</v>
      </c>
      <c r="G293" s="135">
        <v>139</v>
      </c>
      <c r="H293" s="135">
        <v>29</v>
      </c>
      <c r="I293" s="135">
        <v>168</v>
      </c>
      <c r="J293" s="79">
        <v>0</v>
      </c>
      <c r="K293" s="146">
        <v>17.261904761904763</v>
      </c>
      <c r="L293" s="147">
        <v>1.4660965180207697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>
      <c r="A294" s="570" t="s">
        <v>86</v>
      </c>
      <c r="B294" s="570"/>
      <c r="C294" s="136">
        <v>738</v>
      </c>
      <c r="D294" s="136">
        <v>166</v>
      </c>
      <c r="E294" s="136">
        <v>69</v>
      </c>
      <c r="F294" s="136">
        <v>36</v>
      </c>
      <c r="G294" s="136">
        <v>807</v>
      </c>
      <c r="H294" s="133">
        <v>202</v>
      </c>
      <c r="I294" s="136">
        <v>1009</v>
      </c>
      <c r="J294" s="80">
        <v>0</v>
      </c>
      <c r="K294" s="142">
        <v>20.01982160555005</v>
      </c>
      <c r="L294" s="143">
        <v>8.8053058731128377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>
      <c r="A295" s="581" t="s">
        <v>87</v>
      </c>
      <c r="B295" s="582"/>
      <c r="C295" s="133">
        <v>132</v>
      </c>
      <c r="D295" s="133">
        <v>31</v>
      </c>
      <c r="E295" s="133">
        <v>8</v>
      </c>
      <c r="F295" s="133">
        <v>6</v>
      </c>
      <c r="G295" s="133">
        <v>140</v>
      </c>
      <c r="H295" s="133">
        <v>37</v>
      </c>
      <c r="I295" s="133">
        <v>177</v>
      </c>
      <c r="J295" s="77">
        <v>0</v>
      </c>
      <c r="K295" s="142">
        <v>20.903954802259886</v>
      </c>
      <c r="L295" s="143">
        <v>1.5446374029147396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>
      <c r="A296" s="579" t="s">
        <v>88</v>
      </c>
      <c r="B296" s="580"/>
      <c r="C296" s="134">
        <v>105</v>
      </c>
      <c r="D296" s="134">
        <v>30</v>
      </c>
      <c r="E296" s="134">
        <v>9</v>
      </c>
      <c r="F296" s="134">
        <v>4</v>
      </c>
      <c r="G296" s="134">
        <v>114</v>
      </c>
      <c r="H296" s="134">
        <v>34</v>
      </c>
      <c r="I296" s="134">
        <v>148</v>
      </c>
      <c r="J296" s="78">
        <v>0</v>
      </c>
      <c r="K296" s="144">
        <v>22.972972972972975</v>
      </c>
      <c r="L296" s="145">
        <v>1.2915612182563925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>
      <c r="A297" s="579" t="s">
        <v>89</v>
      </c>
      <c r="B297" s="580"/>
      <c r="C297" s="134">
        <v>105</v>
      </c>
      <c r="D297" s="134">
        <v>26</v>
      </c>
      <c r="E297" s="134">
        <v>12</v>
      </c>
      <c r="F297" s="134">
        <v>8</v>
      </c>
      <c r="G297" s="134">
        <v>117</v>
      </c>
      <c r="H297" s="134">
        <v>34</v>
      </c>
      <c r="I297" s="134">
        <v>151</v>
      </c>
      <c r="J297" s="78">
        <v>0</v>
      </c>
      <c r="K297" s="144">
        <v>22.516556291390728</v>
      </c>
      <c r="L297" s="145">
        <v>1.317741513221049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>
      <c r="A298" s="579" t="s">
        <v>90</v>
      </c>
      <c r="B298" s="580"/>
      <c r="C298" s="134">
        <v>102</v>
      </c>
      <c r="D298" s="134">
        <v>21</v>
      </c>
      <c r="E298" s="134">
        <v>9</v>
      </c>
      <c r="F298" s="134">
        <v>6</v>
      </c>
      <c r="G298" s="134">
        <v>111</v>
      </c>
      <c r="H298" s="134">
        <v>27</v>
      </c>
      <c r="I298" s="134">
        <v>138</v>
      </c>
      <c r="J298" s="78">
        <v>0</v>
      </c>
      <c r="K298" s="144">
        <v>19.565217391304348</v>
      </c>
      <c r="L298" s="145">
        <v>1.2042935683742035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>
      <c r="A299" s="579" t="s">
        <v>91</v>
      </c>
      <c r="B299" s="580"/>
      <c r="C299" s="134">
        <v>110</v>
      </c>
      <c r="D299" s="134">
        <v>22</v>
      </c>
      <c r="E299" s="134">
        <v>12</v>
      </c>
      <c r="F299" s="134">
        <v>6</v>
      </c>
      <c r="G299" s="134">
        <v>122</v>
      </c>
      <c r="H299" s="134">
        <v>28</v>
      </c>
      <c r="I299" s="134">
        <v>150</v>
      </c>
      <c r="J299" s="78">
        <v>0</v>
      </c>
      <c r="K299" s="144">
        <v>18.666666666666668</v>
      </c>
      <c r="L299" s="145">
        <v>1.30901474823283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>
      <c r="A300" s="571" t="s">
        <v>92</v>
      </c>
      <c r="B300" s="572"/>
      <c r="C300" s="135">
        <v>114</v>
      </c>
      <c r="D300" s="135">
        <v>28</v>
      </c>
      <c r="E300" s="135">
        <v>26</v>
      </c>
      <c r="F300" s="135">
        <v>14</v>
      </c>
      <c r="G300" s="135">
        <v>140</v>
      </c>
      <c r="H300" s="135">
        <v>42</v>
      </c>
      <c r="I300" s="135">
        <v>182</v>
      </c>
      <c r="J300" s="79">
        <v>0</v>
      </c>
      <c r="K300" s="146">
        <v>23.076923076923077</v>
      </c>
      <c r="L300" s="147">
        <v>1.588271227855834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>
      <c r="A301" s="570" t="s">
        <v>93</v>
      </c>
      <c r="B301" s="570"/>
      <c r="C301" s="136">
        <v>668</v>
      </c>
      <c r="D301" s="136">
        <v>158</v>
      </c>
      <c r="E301" s="136">
        <v>76</v>
      </c>
      <c r="F301" s="136">
        <v>44</v>
      </c>
      <c r="G301" s="136">
        <v>744</v>
      </c>
      <c r="H301" s="133">
        <v>202</v>
      </c>
      <c r="I301" s="136">
        <v>946</v>
      </c>
      <c r="J301" s="80">
        <v>0</v>
      </c>
      <c r="K301" s="142">
        <v>21.353065539112052</v>
      </c>
      <c r="L301" s="143">
        <v>8.2555196788550482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>
      <c r="A302" s="570" t="s">
        <v>94</v>
      </c>
      <c r="B302" s="570"/>
      <c r="C302" s="136">
        <v>618</v>
      </c>
      <c r="D302" s="136">
        <v>152</v>
      </c>
      <c r="E302" s="136">
        <v>110</v>
      </c>
      <c r="F302" s="136">
        <v>80</v>
      </c>
      <c r="G302" s="136">
        <v>728</v>
      </c>
      <c r="H302" s="133">
        <v>232</v>
      </c>
      <c r="I302" s="136">
        <v>960</v>
      </c>
      <c r="J302" s="80">
        <v>0</v>
      </c>
      <c r="K302" s="142">
        <v>24.166666666666668</v>
      </c>
      <c r="L302" s="143">
        <v>8.377694388690113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>
      <c r="A303" s="570" t="s">
        <v>95</v>
      </c>
      <c r="B303" s="570"/>
      <c r="C303" s="136">
        <v>586</v>
      </c>
      <c r="D303" s="136">
        <v>121</v>
      </c>
      <c r="E303" s="136">
        <v>95</v>
      </c>
      <c r="F303" s="136">
        <v>71</v>
      </c>
      <c r="G303" s="136">
        <v>681</v>
      </c>
      <c r="H303" s="133">
        <v>192</v>
      </c>
      <c r="I303" s="136">
        <v>873</v>
      </c>
      <c r="J303" s="80">
        <v>0</v>
      </c>
      <c r="K303" s="142">
        <v>21.993127147766323</v>
      </c>
      <c r="L303" s="143">
        <v>7.6184658347150709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>
      <c r="A304" s="570" t="s">
        <v>96</v>
      </c>
      <c r="B304" s="570"/>
      <c r="C304" s="136">
        <v>639</v>
      </c>
      <c r="D304" s="136">
        <v>110</v>
      </c>
      <c r="E304" s="136">
        <v>113</v>
      </c>
      <c r="F304" s="136">
        <v>60</v>
      </c>
      <c r="G304" s="136">
        <v>752</v>
      </c>
      <c r="H304" s="133">
        <v>170</v>
      </c>
      <c r="I304" s="136">
        <v>922</v>
      </c>
      <c r="J304" s="80">
        <v>0</v>
      </c>
      <c r="K304" s="142">
        <v>18.43817787418655</v>
      </c>
      <c r="L304" s="143">
        <v>8.0460773191377957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>
      <c r="A305" s="570" t="s">
        <v>97</v>
      </c>
      <c r="B305" s="570"/>
      <c r="C305" s="136">
        <v>672</v>
      </c>
      <c r="D305" s="136">
        <v>119</v>
      </c>
      <c r="E305" s="136">
        <v>112</v>
      </c>
      <c r="F305" s="136">
        <v>46</v>
      </c>
      <c r="G305" s="136">
        <v>784</v>
      </c>
      <c r="H305" s="133">
        <v>165</v>
      </c>
      <c r="I305" s="136">
        <v>949</v>
      </c>
      <c r="J305" s="80">
        <v>0</v>
      </c>
      <c r="K305" s="142">
        <v>17.386722866174921</v>
      </c>
      <c r="L305" s="143">
        <v>8.2816999738197055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>
      <c r="A306" s="570" t="s">
        <v>98</v>
      </c>
      <c r="B306" s="570"/>
      <c r="C306" s="136">
        <v>672</v>
      </c>
      <c r="D306" s="136">
        <v>107</v>
      </c>
      <c r="E306" s="136">
        <v>92</v>
      </c>
      <c r="F306" s="136">
        <v>37</v>
      </c>
      <c r="G306" s="136">
        <v>764</v>
      </c>
      <c r="H306" s="133">
        <v>144</v>
      </c>
      <c r="I306" s="136">
        <v>908</v>
      </c>
      <c r="J306" s="80">
        <v>0</v>
      </c>
      <c r="K306" s="142">
        <v>15.859030837004406</v>
      </c>
      <c r="L306" s="143">
        <v>7.9239026093027309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>
      <c r="A307" s="570" t="s">
        <v>99</v>
      </c>
      <c r="B307" s="570"/>
      <c r="C307" s="136">
        <v>703</v>
      </c>
      <c r="D307" s="136">
        <v>120</v>
      </c>
      <c r="E307" s="136">
        <v>102</v>
      </c>
      <c r="F307" s="136">
        <v>47</v>
      </c>
      <c r="G307" s="136">
        <v>805</v>
      </c>
      <c r="H307" s="133">
        <v>167</v>
      </c>
      <c r="I307" s="136">
        <v>972</v>
      </c>
      <c r="J307" s="80">
        <v>0</v>
      </c>
      <c r="K307" s="142">
        <v>17.181069958847736</v>
      </c>
      <c r="L307" s="143">
        <v>8.4824155685487383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>
      <c r="A308" s="570" t="s">
        <v>100</v>
      </c>
      <c r="B308" s="570"/>
      <c r="C308" s="136">
        <v>699</v>
      </c>
      <c r="D308" s="136">
        <v>117</v>
      </c>
      <c r="E308" s="136">
        <v>97</v>
      </c>
      <c r="F308" s="136">
        <v>34</v>
      </c>
      <c r="G308" s="136">
        <v>796</v>
      </c>
      <c r="H308" s="133">
        <v>151</v>
      </c>
      <c r="I308" s="136">
        <v>947</v>
      </c>
      <c r="J308" s="80">
        <v>0</v>
      </c>
      <c r="K308" s="142">
        <v>15.945089757127773</v>
      </c>
      <c r="L308" s="143">
        <v>8.2642464438432679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>
      <c r="A309" s="570" t="s">
        <v>101</v>
      </c>
      <c r="B309" s="570"/>
      <c r="C309" s="136">
        <v>702</v>
      </c>
      <c r="D309" s="136">
        <v>130</v>
      </c>
      <c r="E309" s="136">
        <v>108</v>
      </c>
      <c r="F309" s="136">
        <v>37</v>
      </c>
      <c r="G309" s="136">
        <v>810</v>
      </c>
      <c r="H309" s="133">
        <v>167</v>
      </c>
      <c r="I309" s="136">
        <v>977</v>
      </c>
      <c r="J309" s="80">
        <v>0</v>
      </c>
      <c r="K309" s="142">
        <v>17.093142272262028</v>
      </c>
      <c r="L309" s="143">
        <v>8.5260493934898332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>
      <c r="A310" s="581" t="s">
        <v>102</v>
      </c>
      <c r="B310" s="582"/>
      <c r="C310" s="133">
        <v>134</v>
      </c>
      <c r="D310" s="133">
        <v>19</v>
      </c>
      <c r="E310" s="133">
        <v>16</v>
      </c>
      <c r="F310" s="133">
        <v>3</v>
      </c>
      <c r="G310" s="133">
        <v>150</v>
      </c>
      <c r="H310" s="133">
        <v>22</v>
      </c>
      <c r="I310" s="133">
        <v>172</v>
      </c>
      <c r="J310" s="77">
        <v>0</v>
      </c>
      <c r="K310" s="142">
        <v>12.790697674418606</v>
      </c>
      <c r="L310" s="143">
        <v>1.5010035779736453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>
      <c r="A311" s="579" t="s">
        <v>103</v>
      </c>
      <c r="B311" s="580"/>
      <c r="C311" s="134">
        <v>119</v>
      </c>
      <c r="D311" s="134">
        <v>22</v>
      </c>
      <c r="E311" s="134">
        <v>20</v>
      </c>
      <c r="F311" s="134">
        <v>7</v>
      </c>
      <c r="G311" s="134">
        <v>139</v>
      </c>
      <c r="H311" s="134">
        <v>29</v>
      </c>
      <c r="I311" s="134">
        <v>168</v>
      </c>
      <c r="J311" s="78">
        <v>0</v>
      </c>
      <c r="K311" s="144">
        <v>17.261904761904763</v>
      </c>
      <c r="L311" s="145">
        <v>1.4660965180207697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>
      <c r="A312" s="579" t="s">
        <v>104</v>
      </c>
      <c r="B312" s="580"/>
      <c r="C312" s="134">
        <v>132</v>
      </c>
      <c r="D312" s="134">
        <v>25</v>
      </c>
      <c r="E312" s="134">
        <v>18</v>
      </c>
      <c r="F312" s="134">
        <v>6</v>
      </c>
      <c r="G312" s="134">
        <v>150</v>
      </c>
      <c r="H312" s="134">
        <v>31</v>
      </c>
      <c r="I312" s="134">
        <v>181</v>
      </c>
      <c r="J312" s="78">
        <v>0</v>
      </c>
      <c r="K312" s="144">
        <v>17.127071823204421</v>
      </c>
      <c r="L312" s="145">
        <v>1.5795444628676147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>
      <c r="A313" s="579" t="s">
        <v>105</v>
      </c>
      <c r="B313" s="580"/>
      <c r="C313" s="134">
        <v>106</v>
      </c>
      <c r="D313" s="134">
        <v>25</v>
      </c>
      <c r="E313" s="134">
        <v>11</v>
      </c>
      <c r="F313" s="134">
        <v>2</v>
      </c>
      <c r="G313" s="134">
        <v>117</v>
      </c>
      <c r="H313" s="134">
        <v>27</v>
      </c>
      <c r="I313" s="134">
        <v>144</v>
      </c>
      <c r="J313" s="78">
        <v>0</v>
      </c>
      <c r="K313" s="144">
        <v>18.75</v>
      </c>
      <c r="L313" s="145">
        <v>1.2566541583035169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>
      <c r="A314" s="579" t="s">
        <v>106</v>
      </c>
      <c r="B314" s="580"/>
      <c r="C314" s="134">
        <v>130</v>
      </c>
      <c r="D314" s="134">
        <v>11</v>
      </c>
      <c r="E314" s="134">
        <v>17</v>
      </c>
      <c r="F314" s="134">
        <v>3</v>
      </c>
      <c r="G314" s="134">
        <v>147</v>
      </c>
      <c r="H314" s="134">
        <v>14</v>
      </c>
      <c r="I314" s="134">
        <v>161</v>
      </c>
      <c r="J314" s="78">
        <v>0</v>
      </c>
      <c r="K314" s="144">
        <v>8.695652173913043</v>
      </c>
      <c r="L314" s="145">
        <v>1.4050091631032375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>
      <c r="A315" s="571" t="s">
        <v>107</v>
      </c>
      <c r="B315" s="572"/>
      <c r="C315" s="135">
        <v>143</v>
      </c>
      <c r="D315" s="135">
        <v>26</v>
      </c>
      <c r="E315" s="135">
        <v>12</v>
      </c>
      <c r="F315" s="135">
        <v>4</v>
      </c>
      <c r="G315" s="135">
        <v>155</v>
      </c>
      <c r="H315" s="135">
        <v>30</v>
      </c>
      <c r="I315" s="135">
        <v>185</v>
      </c>
      <c r="J315" s="79">
        <v>0</v>
      </c>
      <c r="K315" s="146">
        <v>16.216216216216218</v>
      </c>
      <c r="L315" s="147">
        <v>1.6144515228204905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>
      <c r="A316" s="570" t="s">
        <v>108</v>
      </c>
      <c r="B316" s="570"/>
      <c r="C316" s="136">
        <v>764</v>
      </c>
      <c r="D316" s="136">
        <v>128</v>
      </c>
      <c r="E316" s="136">
        <v>94</v>
      </c>
      <c r="F316" s="136">
        <v>25</v>
      </c>
      <c r="G316" s="136">
        <v>858</v>
      </c>
      <c r="H316" s="133">
        <v>153</v>
      </c>
      <c r="I316" s="136">
        <v>1011</v>
      </c>
      <c r="J316" s="80">
        <v>0</v>
      </c>
      <c r="K316" s="142">
        <v>15.133531157270031</v>
      </c>
      <c r="L316" s="143">
        <v>8.8227594030892753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>
      <c r="A317" s="581" t="s">
        <v>109</v>
      </c>
      <c r="B317" s="582"/>
      <c r="C317" s="133">
        <v>123</v>
      </c>
      <c r="D317" s="133">
        <v>24</v>
      </c>
      <c r="E317" s="133">
        <v>16</v>
      </c>
      <c r="F317" s="133">
        <v>4</v>
      </c>
      <c r="G317" s="133">
        <v>139</v>
      </c>
      <c r="H317" s="133">
        <v>28</v>
      </c>
      <c r="I317" s="133">
        <v>167</v>
      </c>
      <c r="J317" s="77">
        <v>0</v>
      </c>
      <c r="K317" s="142">
        <v>16.766467065868262</v>
      </c>
      <c r="L317" s="143">
        <v>1.4573697530325507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>
      <c r="A318" s="579" t="s">
        <v>110</v>
      </c>
      <c r="B318" s="580"/>
      <c r="C318" s="134">
        <v>112</v>
      </c>
      <c r="D318" s="134">
        <v>25</v>
      </c>
      <c r="E318" s="134">
        <v>12</v>
      </c>
      <c r="F318" s="134">
        <v>3</v>
      </c>
      <c r="G318" s="134">
        <v>124</v>
      </c>
      <c r="H318" s="134">
        <v>28</v>
      </c>
      <c r="I318" s="134">
        <v>152</v>
      </c>
      <c r="J318" s="78">
        <v>0</v>
      </c>
      <c r="K318" s="144">
        <v>18.421052631578945</v>
      </c>
      <c r="L318" s="145">
        <v>1.3264682782092678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>
      <c r="A319" s="579" t="s">
        <v>111</v>
      </c>
      <c r="B319" s="580"/>
      <c r="C319" s="134">
        <v>115</v>
      </c>
      <c r="D319" s="134">
        <v>24</v>
      </c>
      <c r="E319" s="134">
        <v>11</v>
      </c>
      <c r="F319" s="134">
        <v>6</v>
      </c>
      <c r="G319" s="134">
        <v>126</v>
      </c>
      <c r="H319" s="134">
        <v>30</v>
      </c>
      <c r="I319" s="134">
        <v>156</v>
      </c>
      <c r="J319" s="78">
        <v>0</v>
      </c>
      <c r="K319" s="144">
        <v>19.230769230769234</v>
      </c>
      <c r="L319" s="145">
        <v>1.3613753381621434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>
      <c r="A320" s="579" t="s">
        <v>112</v>
      </c>
      <c r="B320" s="580"/>
      <c r="C320" s="134">
        <v>135</v>
      </c>
      <c r="D320" s="134">
        <v>22</v>
      </c>
      <c r="E320" s="134">
        <v>10</v>
      </c>
      <c r="F320" s="134">
        <v>1</v>
      </c>
      <c r="G320" s="134">
        <v>145</v>
      </c>
      <c r="H320" s="134">
        <v>23</v>
      </c>
      <c r="I320" s="134">
        <v>168</v>
      </c>
      <c r="J320" s="78">
        <v>0</v>
      </c>
      <c r="K320" s="144">
        <v>13.690476190476192</v>
      </c>
      <c r="L320" s="145">
        <v>1.4660965180207697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>
      <c r="A321" s="579" t="s">
        <v>113</v>
      </c>
      <c r="B321" s="580"/>
      <c r="C321" s="134">
        <v>134</v>
      </c>
      <c r="D321" s="134">
        <v>26</v>
      </c>
      <c r="E321" s="134">
        <v>11</v>
      </c>
      <c r="F321" s="134">
        <v>0</v>
      </c>
      <c r="G321" s="134">
        <v>145</v>
      </c>
      <c r="H321" s="134">
        <v>26</v>
      </c>
      <c r="I321" s="134">
        <v>171</v>
      </c>
      <c r="J321" s="78">
        <v>0</v>
      </c>
      <c r="K321" s="144">
        <v>15.204678362573098</v>
      </c>
      <c r="L321" s="145">
        <v>1.4922768129854262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>
      <c r="A322" s="571" t="s">
        <v>114</v>
      </c>
      <c r="B322" s="572"/>
      <c r="C322" s="135">
        <v>134</v>
      </c>
      <c r="D322" s="135">
        <v>24</v>
      </c>
      <c r="E322" s="135">
        <v>12</v>
      </c>
      <c r="F322" s="135">
        <v>1</v>
      </c>
      <c r="G322" s="135">
        <v>146</v>
      </c>
      <c r="H322" s="135">
        <v>25</v>
      </c>
      <c r="I322" s="135">
        <v>171</v>
      </c>
      <c r="J322" s="79">
        <v>0</v>
      </c>
      <c r="K322" s="146">
        <v>14.619883040935672</v>
      </c>
      <c r="L322" s="147">
        <v>1.4922768129854262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>
      <c r="A323" s="577" t="s">
        <v>115</v>
      </c>
      <c r="B323" s="577"/>
      <c r="C323" s="137">
        <v>753</v>
      </c>
      <c r="D323" s="137">
        <v>145</v>
      </c>
      <c r="E323" s="137">
        <v>72</v>
      </c>
      <c r="F323" s="137">
        <v>15</v>
      </c>
      <c r="G323" s="137">
        <v>825</v>
      </c>
      <c r="H323" s="137">
        <v>160</v>
      </c>
      <c r="I323" s="137">
        <v>985</v>
      </c>
      <c r="J323" s="82">
        <v>0</v>
      </c>
      <c r="K323" s="148">
        <v>16.243654822335024</v>
      </c>
      <c r="L323" s="149">
        <v>8.5958635133955834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583" t="s">
        <v>116</v>
      </c>
      <c r="B324" s="583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570" t="s">
        <v>116</v>
      </c>
      <c r="B325" s="570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570" t="s">
        <v>116</v>
      </c>
      <c r="B326" s="570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570" t="s">
        <v>116</v>
      </c>
      <c r="B327" s="570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570" t="s">
        <v>116</v>
      </c>
      <c r="B328" s="570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570" t="s">
        <v>116</v>
      </c>
      <c r="B329" s="570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570" t="s">
        <v>116</v>
      </c>
      <c r="B330" s="570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570" t="s">
        <v>116</v>
      </c>
      <c r="B331" s="570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570" t="s">
        <v>116</v>
      </c>
      <c r="B332" s="570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570" t="s">
        <v>116</v>
      </c>
      <c r="B333" s="570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570" t="s">
        <v>116</v>
      </c>
      <c r="B334" s="570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577" t="s">
        <v>116</v>
      </c>
      <c r="B335" s="577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>
      <c r="A336" s="578" t="s">
        <v>118</v>
      </c>
      <c r="B336" s="578"/>
      <c r="C336" s="138">
        <v>1406</v>
      </c>
      <c r="D336" s="138">
        <v>324</v>
      </c>
      <c r="E336" s="138">
        <v>145</v>
      </c>
      <c r="F336" s="138">
        <v>80</v>
      </c>
      <c r="G336" s="138">
        <v>1551</v>
      </c>
      <c r="H336" s="138">
        <v>404</v>
      </c>
      <c r="I336" s="138">
        <v>1955</v>
      </c>
      <c r="J336" s="81"/>
      <c r="K336" s="150">
        <v>20.664961636828643</v>
      </c>
      <c r="L336" s="151">
        <v>17.060825551967884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>
      <c r="A337" s="578" t="s">
        <v>119</v>
      </c>
      <c r="B337" s="578"/>
      <c r="C337" s="136">
        <v>1517</v>
      </c>
      <c r="D337" s="136">
        <v>273</v>
      </c>
      <c r="E337" s="136">
        <v>166</v>
      </c>
      <c r="F337" s="136">
        <v>40</v>
      </c>
      <c r="G337" s="136">
        <v>1683</v>
      </c>
      <c r="H337" s="136">
        <v>313</v>
      </c>
      <c r="I337" s="136">
        <v>1996</v>
      </c>
      <c r="J337" s="80"/>
      <c r="K337" s="152">
        <v>15.681362725450901</v>
      </c>
      <c r="L337" s="153">
        <v>17.418622916484857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>
      <c r="A338" s="570" t="s">
        <v>120</v>
      </c>
      <c r="B338" s="570"/>
      <c r="C338" s="136">
        <v>8214</v>
      </c>
      <c r="D338" s="136">
        <v>1573</v>
      </c>
      <c r="E338" s="136">
        <v>1140</v>
      </c>
      <c r="F338" s="136">
        <v>532</v>
      </c>
      <c r="G338" s="136">
        <v>9354</v>
      </c>
      <c r="H338" s="136">
        <v>2105</v>
      </c>
      <c r="I338" s="136">
        <v>11459</v>
      </c>
      <c r="J338" s="80">
        <v>0</v>
      </c>
      <c r="K338" s="152">
        <v>18.369840300200714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>
      <c r="A339" s="71"/>
      <c r="B339" s="72" t="s">
        <v>0</v>
      </c>
      <c r="C339" s="570" t="s">
        <v>146</v>
      </c>
      <c r="D339" s="570"/>
      <c r="E339" s="570"/>
      <c r="F339" s="570"/>
      <c r="G339" s="570"/>
      <c r="H339" s="570"/>
      <c r="I339" s="570"/>
      <c r="J339" s="570"/>
      <c r="K339" s="570"/>
      <c r="L339" s="570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>
      <c r="A340" s="73"/>
      <c r="B340" s="74" t="s">
        <v>1</v>
      </c>
      <c r="C340" s="573" t="s">
        <v>7</v>
      </c>
      <c r="D340" s="573" t="s">
        <v>8</v>
      </c>
      <c r="E340" s="576" t="s">
        <v>9</v>
      </c>
      <c r="F340" s="576" t="s">
        <v>10</v>
      </c>
      <c r="G340" s="574" t="s">
        <v>11</v>
      </c>
      <c r="H340" s="574" t="s">
        <v>12</v>
      </c>
      <c r="I340" s="574" t="s">
        <v>76</v>
      </c>
      <c r="J340" s="574" t="s">
        <v>77</v>
      </c>
      <c r="K340" s="574" t="s">
        <v>78</v>
      </c>
      <c r="L340" s="574" t="s">
        <v>79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>
      <c r="A341" s="75" t="s">
        <v>2</v>
      </c>
      <c r="B341" s="76"/>
      <c r="C341" s="573"/>
      <c r="D341" s="573"/>
      <c r="E341" s="576"/>
      <c r="F341" s="576"/>
      <c r="G341" s="575"/>
      <c r="H341" s="575"/>
      <c r="I341" s="575"/>
      <c r="J341" s="575"/>
      <c r="K341" s="575"/>
      <c r="L341" s="575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>
      <c r="A342" s="591" t="s">
        <v>80</v>
      </c>
      <c r="B342" s="591"/>
      <c r="C342" s="133">
        <v>24</v>
      </c>
      <c r="D342" s="133">
        <v>0</v>
      </c>
      <c r="E342" s="133">
        <v>2</v>
      </c>
      <c r="F342" s="133">
        <v>3</v>
      </c>
      <c r="G342" s="133">
        <v>26</v>
      </c>
      <c r="H342" s="133">
        <v>3</v>
      </c>
      <c r="I342" s="133">
        <v>29</v>
      </c>
      <c r="J342" s="77">
        <v>0</v>
      </c>
      <c r="K342" s="142">
        <v>10.344827586206897</v>
      </c>
      <c r="L342" s="143">
        <v>0.66407144492786807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>
      <c r="A343" s="590" t="s">
        <v>81</v>
      </c>
      <c r="B343" s="590"/>
      <c r="C343" s="134">
        <v>26</v>
      </c>
      <c r="D343" s="134">
        <v>2</v>
      </c>
      <c r="E343" s="134">
        <v>6</v>
      </c>
      <c r="F343" s="134">
        <v>9</v>
      </c>
      <c r="G343" s="134">
        <v>32</v>
      </c>
      <c r="H343" s="134">
        <v>11</v>
      </c>
      <c r="I343" s="134">
        <v>43</v>
      </c>
      <c r="J343" s="78">
        <v>0</v>
      </c>
      <c r="K343" s="144">
        <v>25.581395348837212</v>
      </c>
      <c r="L343" s="145">
        <v>0.98465765972063202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>
      <c r="A344" s="590" t="s">
        <v>82</v>
      </c>
      <c r="B344" s="590"/>
      <c r="C344" s="134">
        <v>19</v>
      </c>
      <c r="D344" s="134">
        <v>1</v>
      </c>
      <c r="E344" s="134">
        <v>4</v>
      </c>
      <c r="F344" s="134">
        <v>2</v>
      </c>
      <c r="G344" s="134">
        <v>23</v>
      </c>
      <c r="H344" s="134">
        <v>3</v>
      </c>
      <c r="I344" s="134">
        <v>26</v>
      </c>
      <c r="J344" s="78">
        <v>0</v>
      </c>
      <c r="K344" s="144">
        <v>11.538461538461538</v>
      </c>
      <c r="L344" s="145">
        <v>0.5953743989008472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>
      <c r="A345" s="590" t="s">
        <v>83</v>
      </c>
      <c r="B345" s="590"/>
      <c r="C345" s="134">
        <v>27</v>
      </c>
      <c r="D345" s="134">
        <v>0</v>
      </c>
      <c r="E345" s="134">
        <v>2</v>
      </c>
      <c r="F345" s="134">
        <v>6</v>
      </c>
      <c r="G345" s="134">
        <v>29</v>
      </c>
      <c r="H345" s="134">
        <v>6</v>
      </c>
      <c r="I345" s="134">
        <v>35</v>
      </c>
      <c r="J345" s="78">
        <v>0</v>
      </c>
      <c r="K345" s="144">
        <v>17.142857142857142</v>
      </c>
      <c r="L345" s="145">
        <v>0.80146553698190981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>
      <c r="A346" s="590" t="s">
        <v>84</v>
      </c>
      <c r="B346" s="590"/>
      <c r="C346" s="134">
        <v>33</v>
      </c>
      <c r="D346" s="134">
        <v>0</v>
      </c>
      <c r="E346" s="134">
        <v>12</v>
      </c>
      <c r="F346" s="134">
        <v>2</v>
      </c>
      <c r="G346" s="134">
        <v>45</v>
      </c>
      <c r="H346" s="134">
        <v>2</v>
      </c>
      <c r="I346" s="134">
        <v>47</v>
      </c>
      <c r="J346" s="78">
        <v>0</v>
      </c>
      <c r="K346" s="144">
        <v>4.2553191489361701</v>
      </c>
      <c r="L346" s="145">
        <v>1.0762537210899932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>
      <c r="A347" s="592" t="s">
        <v>85</v>
      </c>
      <c r="B347" s="592"/>
      <c r="C347" s="135">
        <v>28</v>
      </c>
      <c r="D347" s="135">
        <v>0</v>
      </c>
      <c r="E347" s="135">
        <v>4</v>
      </c>
      <c r="F347" s="135">
        <v>5</v>
      </c>
      <c r="G347" s="135">
        <v>32</v>
      </c>
      <c r="H347" s="135">
        <v>5</v>
      </c>
      <c r="I347" s="135">
        <v>37</v>
      </c>
      <c r="J347" s="79">
        <v>0</v>
      </c>
      <c r="K347" s="146">
        <v>13.513513513513514</v>
      </c>
      <c r="L347" s="147">
        <v>0.84726356766659028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>
      <c r="A348" s="593" t="s">
        <v>86</v>
      </c>
      <c r="B348" s="593"/>
      <c r="C348" s="141">
        <v>157</v>
      </c>
      <c r="D348" s="141">
        <v>3</v>
      </c>
      <c r="E348" s="141">
        <v>30</v>
      </c>
      <c r="F348" s="141">
        <v>27</v>
      </c>
      <c r="G348" s="140">
        <v>187</v>
      </c>
      <c r="H348" s="140">
        <v>30</v>
      </c>
      <c r="I348" s="140">
        <v>217</v>
      </c>
      <c r="J348" s="83">
        <v>0</v>
      </c>
      <c r="K348" s="157">
        <v>13.82488479262673</v>
      </c>
      <c r="L348" s="143">
        <v>4.9690863292878404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>
      <c r="A349" s="591" t="s">
        <v>87</v>
      </c>
      <c r="B349" s="591"/>
      <c r="C349" s="133">
        <v>31</v>
      </c>
      <c r="D349" s="133">
        <v>1</v>
      </c>
      <c r="E349" s="133">
        <v>3</v>
      </c>
      <c r="F349" s="133">
        <v>5</v>
      </c>
      <c r="G349" s="133">
        <v>34</v>
      </c>
      <c r="H349" s="133">
        <v>6</v>
      </c>
      <c r="I349" s="133">
        <v>40</v>
      </c>
      <c r="J349" s="77">
        <v>0</v>
      </c>
      <c r="K349" s="142">
        <v>15</v>
      </c>
      <c r="L349" s="143">
        <v>0.91596061369361126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>
      <c r="A350" s="590" t="s">
        <v>88</v>
      </c>
      <c r="B350" s="590"/>
      <c r="C350" s="134">
        <v>31</v>
      </c>
      <c r="D350" s="134">
        <v>1</v>
      </c>
      <c r="E350" s="134">
        <v>6</v>
      </c>
      <c r="F350" s="134">
        <v>5</v>
      </c>
      <c r="G350" s="134">
        <v>37</v>
      </c>
      <c r="H350" s="134">
        <v>6</v>
      </c>
      <c r="I350" s="134">
        <v>43</v>
      </c>
      <c r="J350" s="78">
        <v>0</v>
      </c>
      <c r="K350" s="144">
        <v>13.953488372093023</v>
      </c>
      <c r="L350" s="145">
        <v>0.98465765972063202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>
      <c r="A351" s="590" t="s">
        <v>89</v>
      </c>
      <c r="B351" s="590"/>
      <c r="C351" s="134">
        <v>39</v>
      </c>
      <c r="D351" s="134">
        <v>0</v>
      </c>
      <c r="E351" s="134">
        <v>9</v>
      </c>
      <c r="F351" s="134">
        <v>8</v>
      </c>
      <c r="G351" s="134">
        <v>48</v>
      </c>
      <c r="H351" s="134">
        <v>8</v>
      </c>
      <c r="I351" s="134">
        <v>56</v>
      </c>
      <c r="J351" s="78">
        <v>0</v>
      </c>
      <c r="K351" s="144">
        <v>14.285714285714285</v>
      </c>
      <c r="L351" s="145">
        <v>1.2823448591710558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>
      <c r="A352" s="590" t="s">
        <v>90</v>
      </c>
      <c r="B352" s="590"/>
      <c r="C352" s="134">
        <v>20</v>
      </c>
      <c r="D352" s="134">
        <v>0</v>
      </c>
      <c r="E352" s="134">
        <v>3</v>
      </c>
      <c r="F352" s="134">
        <v>6</v>
      </c>
      <c r="G352" s="134">
        <v>23</v>
      </c>
      <c r="H352" s="134">
        <v>6</v>
      </c>
      <c r="I352" s="134">
        <v>29</v>
      </c>
      <c r="J352" s="78">
        <v>0</v>
      </c>
      <c r="K352" s="144">
        <v>20.689655172413794</v>
      </c>
      <c r="L352" s="145">
        <v>0.66407144492786807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>
      <c r="A353" s="590" t="s">
        <v>91</v>
      </c>
      <c r="B353" s="590"/>
      <c r="C353" s="134">
        <v>34</v>
      </c>
      <c r="D353" s="134">
        <v>1</v>
      </c>
      <c r="E353" s="134">
        <v>8</v>
      </c>
      <c r="F353" s="134">
        <v>6</v>
      </c>
      <c r="G353" s="134">
        <v>42</v>
      </c>
      <c r="H353" s="134">
        <v>7</v>
      </c>
      <c r="I353" s="134">
        <v>49</v>
      </c>
      <c r="J353" s="78">
        <v>0</v>
      </c>
      <c r="K353" s="144">
        <v>14.285714285714285</v>
      </c>
      <c r="L353" s="145">
        <v>1.1220517517746738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>
      <c r="A354" s="592" t="s">
        <v>92</v>
      </c>
      <c r="B354" s="592"/>
      <c r="C354" s="135">
        <v>35</v>
      </c>
      <c r="D354" s="135">
        <v>1</v>
      </c>
      <c r="E354" s="135">
        <v>9</v>
      </c>
      <c r="F354" s="135">
        <v>10</v>
      </c>
      <c r="G354" s="135">
        <v>44</v>
      </c>
      <c r="H354" s="135">
        <v>11</v>
      </c>
      <c r="I354" s="135">
        <v>55</v>
      </c>
      <c r="J354" s="79">
        <v>0</v>
      </c>
      <c r="K354" s="146">
        <v>20</v>
      </c>
      <c r="L354" s="147">
        <v>1.2594458438287155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>
      <c r="A355" s="570" t="s">
        <v>93</v>
      </c>
      <c r="B355" s="570"/>
      <c r="C355" s="136">
        <v>190</v>
      </c>
      <c r="D355" s="136">
        <v>4</v>
      </c>
      <c r="E355" s="136">
        <v>38</v>
      </c>
      <c r="F355" s="136">
        <v>40</v>
      </c>
      <c r="G355" s="136">
        <v>228</v>
      </c>
      <c r="H355" s="136">
        <v>44</v>
      </c>
      <c r="I355" s="136">
        <v>272</v>
      </c>
      <c r="J355" s="80">
        <v>0</v>
      </c>
      <c r="K355" s="152">
        <v>16.176470588235293</v>
      </c>
      <c r="L355" s="153">
        <v>6.2285321731165562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>
      <c r="A356" s="570" t="s">
        <v>94</v>
      </c>
      <c r="B356" s="570"/>
      <c r="C356" s="136">
        <v>204</v>
      </c>
      <c r="D356" s="136">
        <v>2</v>
      </c>
      <c r="E356" s="136">
        <v>64</v>
      </c>
      <c r="F356" s="136">
        <v>45</v>
      </c>
      <c r="G356" s="136">
        <v>268</v>
      </c>
      <c r="H356" s="136">
        <v>47</v>
      </c>
      <c r="I356" s="136">
        <v>315</v>
      </c>
      <c r="J356" s="80">
        <v>0</v>
      </c>
      <c r="K356" s="152">
        <v>14.920634920634921</v>
      </c>
      <c r="L356" s="153">
        <v>7.2131898328371884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>
      <c r="A357" s="570" t="s">
        <v>95</v>
      </c>
      <c r="B357" s="570"/>
      <c r="C357" s="136">
        <v>211</v>
      </c>
      <c r="D357" s="136">
        <v>4</v>
      </c>
      <c r="E357" s="136">
        <v>70</v>
      </c>
      <c r="F357" s="136">
        <v>41</v>
      </c>
      <c r="G357" s="136">
        <v>281</v>
      </c>
      <c r="H357" s="136">
        <v>45</v>
      </c>
      <c r="I357" s="136">
        <v>326</v>
      </c>
      <c r="J357" s="80">
        <v>0</v>
      </c>
      <c r="K357" s="152">
        <v>13.803680981595093</v>
      </c>
      <c r="L357" s="153">
        <v>7.4650790016029314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>
      <c r="A358" s="570" t="s">
        <v>96</v>
      </c>
      <c r="B358" s="570"/>
      <c r="C358" s="136">
        <v>261</v>
      </c>
      <c r="D358" s="136">
        <v>1</v>
      </c>
      <c r="E358" s="136">
        <v>67</v>
      </c>
      <c r="F358" s="136">
        <v>35</v>
      </c>
      <c r="G358" s="136">
        <v>328</v>
      </c>
      <c r="H358" s="136">
        <v>36</v>
      </c>
      <c r="I358" s="136">
        <v>364</v>
      </c>
      <c r="J358" s="80">
        <v>0</v>
      </c>
      <c r="K358" s="152">
        <v>9.8901098901098905</v>
      </c>
      <c r="L358" s="153">
        <v>8.335241584611861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>
      <c r="A359" s="570" t="s">
        <v>97</v>
      </c>
      <c r="B359" s="570"/>
      <c r="C359" s="136">
        <v>295</v>
      </c>
      <c r="D359" s="136">
        <v>4</v>
      </c>
      <c r="E359" s="136">
        <v>55</v>
      </c>
      <c r="F359" s="136">
        <v>22</v>
      </c>
      <c r="G359" s="136">
        <v>350</v>
      </c>
      <c r="H359" s="136">
        <v>26</v>
      </c>
      <c r="I359" s="136">
        <v>376</v>
      </c>
      <c r="J359" s="80">
        <v>0</v>
      </c>
      <c r="K359" s="152">
        <v>6.9148936170212769</v>
      </c>
      <c r="L359" s="153">
        <v>8.6100297687199454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>
      <c r="A360" s="570" t="s">
        <v>98</v>
      </c>
      <c r="B360" s="570"/>
      <c r="C360" s="136">
        <v>241</v>
      </c>
      <c r="D360" s="136">
        <v>6</v>
      </c>
      <c r="E360" s="136">
        <v>49</v>
      </c>
      <c r="F360" s="136">
        <v>26</v>
      </c>
      <c r="G360" s="136">
        <v>290</v>
      </c>
      <c r="H360" s="136">
        <v>32</v>
      </c>
      <c r="I360" s="136">
        <v>322</v>
      </c>
      <c r="J360" s="80">
        <v>0</v>
      </c>
      <c r="K360" s="152">
        <v>9.9378881987577632</v>
      </c>
      <c r="L360" s="153">
        <v>7.3734829402335693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>
      <c r="A361" s="570" t="s">
        <v>99</v>
      </c>
      <c r="B361" s="570"/>
      <c r="C361" s="136">
        <v>325</v>
      </c>
      <c r="D361" s="136">
        <v>3</v>
      </c>
      <c r="E361" s="136">
        <v>70</v>
      </c>
      <c r="F361" s="136">
        <v>31</v>
      </c>
      <c r="G361" s="136">
        <v>395</v>
      </c>
      <c r="H361" s="136">
        <v>34</v>
      </c>
      <c r="I361" s="136">
        <v>429</v>
      </c>
      <c r="J361" s="80">
        <v>0</v>
      </c>
      <c r="K361" s="152">
        <v>7.9254079254079253</v>
      </c>
      <c r="L361" s="153">
        <v>9.8236775818639792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>
      <c r="A362" s="570" t="s">
        <v>100</v>
      </c>
      <c r="B362" s="570"/>
      <c r="C362" s="136">
        <v>327</v>
      </c>
      <c r="D362" s="136">
        <v>4</v>
      </c>
      <c r="E362" s="136">
        <v>60</v>
      </c>
      <c r="F362" s="136">
        <v>20</v>
      </c>
      <c r="G362" s="136">
        <v>387</v>
      </c>
      <c r="H362" s="136">
        <v>24</v>
      </c>
      <c r="I362" s="136">
        <v>411</v>
      </c>
      <c r="J362" s="80">
        <v>0</v>
      </c>
      <c r="K362" s="152">
        <v>5.8394160583941606</v>
      </c>
      <c r="L362" s="153">
        <v>9.4114953057018536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>
      <c r="A363" s="570" t="s">
        <v>101</v>
      </c>
      <c r="B363" s="570"/>
      <c r="C363" s="136">
        <v>376</v>
      </c>
      <c r="D363" s="136">
        <v>5</v>
      </c>
      <c r="E363" s="136">
        <v>55</v>
      </c>
      <c r="F363" s="136">
        <v>20</v>
      </c>
      <c r="G363" s="136">
        <v>431</v>
      </c>
      <c r="H363" s="136">
        <v>25</v>
      </c>
      <c r="I363" s="136">
        <v>456</v>
      </c>
      <c r="J363" s="80">
        <v>0</v>
      </c>
      <c r="K363" s="152">
        <v>5.4824561403508767</v>
      </c>
      <c r="L363" s="153">
        <v>10.441950996107167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>
      <c r="A364" s="591" t="s">
        <v>102</v>
      </c>
      <c r="B364" s="591"/>
      <c r="C364" s="133">
        <v>71</v>
      </c>
      <c r="D364" s="133">
        <v>1</v>
      </c>
      <c r="E364" s="133">
        <v>17</v>
      </c>
      <c r="F364" s="133">
        <v>0</v>
      </c>
      <c r="G364" s="133">
        <v>88</v>
      </c>
      <c r="H364" s="133">
        <v>1</v>
      </c>
      <c r="I364" s="133">
        <v>89</v>
      </c>
      <c r="J364" s="77">
        <v>0</v>
      </c>
      <c r="K364" s="142">
        <v>1.1235955056179776</v>
      </c>
      <c r="L364" s="143">
        <v>2.0380123654682851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>
      <c r="A365" s="590" t="s">
        <v>103</v>
      </c>
      <c r="B365" s="590"/>
      <c r="C365" s="134">
        <v>51</v>
      </c>
      <c r="D365" s="134">
        <v>0</v>
      </c>
      <c r="E365" s="134">
        <v>10</v>
      </c>
      <c r="F365" s="134">
        <v>4</v>
      </c>
      <c r="G365" s="134">
        <v>61</v>
      </c>
      <c r="H365" s="134">
        <v>4</v>
      </c>
      <c r="I365" s="134">
        <v>65</v>
      </c>
      <c r="J365" s="78">
        <v>0</v>
      </c>
      <c r="K365" s="144">
        <v>6.1538461538461542</v>
      </c>
      <c r="L365" s="145">
        <v>1.4884359972521182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>
      <c r="A366" s="590" t="s">
        <v>104</v>
      </c>
      <c r="B366" s="590"/>
      <c r="C366" s="134">
        <v>46</v>
      </c>
      <c r="D366" s="134">
        <v>2</v>
      </c>
      <c r="E366" s="134">
        <v>8</v>
      </c>
      <c r="F366" s="134">
        <v>2</v>
      </c>
      <c r="G366" s="134">
        <v>54</v>
      </c>
      <c r="H366" s="134">
        <v>4</v>
      </c>
      <c r="I366" s="134">
        <v>58</v>
      </c>
      <c r="J366" s="78">
        <v>0</v>
      </c>
      <c r="K366" s="144">
        <v>6.8965517241379306</v>
      </c>
      <c r="L366" s="145">
        <v>1.3281428898557361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>
      <c r="A367" s="590" t="s">
        <v>105</v>
      </c>
      <c r="B367" s="590"/>
      <c r="C367" s="134">
        <v>58</v>
      </c>
      <c r="D367" s="134">
        <v>0</v>
      </c>
      <c r="E367" s="134">
        <v>13</v>
      </c>
      <c r="F367" s="134">
        <v>1</v>
      </c>
      <c r="G367" s="134">
        <v>71</v>
      </c>
      <c r="H367" s="134">
        <v>1</v>
      </c>
      <c r="I367" s="134">
        <v>72</v>
      </c>
      <c r="J367" s="78">
        <v>0</v>
      </c>
      <c r="K367" s="144">
        <v>1.3888888888888888</v>
      </c>
      <c r="L367" s="145">
        <v>1.6487291046485002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>
      <c r="A368" s="590" t="s">
        <v>106</v>
      </c>
      <c r="B368" s="590"/>
      <c r="C368" s="134">
        <v>66</v>
      </c>
      <c r="D368" s="134">
        <v>0</v>
      </c>
      <c r="E368" s="134">
        <v>9</v>
      </c>
      <c r="F368" s="134">
        <v>1</v>
      </c>
      <c r="G368" s="134">
        <v>75</v>
      </c>
      <c r="H368" s="134">
        <v>1</v>
      </c>
      <c r="I368" s="134">
        <v>76</v>
      </c>
      <c r="J368" s="78">
        <v>0</v>
      </c>
      <c r="K368" s="144">
        <v>1.3157894736842104</v>
      </c>
      <c r="L368" s="145">
        <v>1.7403251660178611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>
      <c r="A369" s="592" t="s">
        <v>107</v>
      </c>
      <c r="B369" s="592"/>
      <c r="C369" s="135">
        <v>65</v>
      </c>
      <c r="D369" s="135">
        <v>2</v>
      </c>
      <c r="E369" s="135">
        <v>10</v>
      </c>
      <c r="F369" s="135">
        <v>2</v>
      </c>
      <c r="G369" s="135">
        <v>75</v>
      </c>
      <c r="H369" s="135">
        <v>4</v>
      </c>
      <c r="I369" s="135">
        <v>79</v>
      </c>
      <c r="J369" s="79">
        <v>0</v>
      </c>
      <c r="K369" s="146">
        <v>5.0632911392405067</v>
      </c>
      <c r="L369" s="147">
        <v>1.809022212044882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>
      <c r="A370" s="593" t="s">
        <v>108</v>
      </c>
      <c r="B370" s="593"/>
      <c r="C370" s="141">
        <v>357</v>
      </c>
      <c r="D370" s="141">
        <v>5</v>
      </c>
      <c r="E370" s="141">
        <v>67</v>
      </c>
      <c r="F370" s="141">
        <v>10</v>
      </c>
      <c r="G370" s="140">
        <v>424</v>
      </c>
      <c r="H370" s="140">
        <v>15</v>
      </c>
      <c r="I370" s="140">
        <v>439</v>
      </c>
      <c r="J370" s="83">
        <v>0</v>
      </c>
      <c r="K370" s="157">
        <v>3.416856492027335</v>
      </c>
      <c r="L370" s="143">
        <v>10.052667735287383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>
      <c r="A371" s="591" t="s">
        <v>109</v>
      </c>
      <c r="B371" s="591"/>
      <c r="C371" s="133">
        <v>64</v>
      </c>
      <c r="D371" s="133">
        <v>1</v>
      </c>
      <c r="E371" s="133">
        <v>5</v>
      </c>
      <c r="F371" s="133">
        <v>2</v>
      </c>
      <c r="G371" s="133">
        <v>69</v>
      </c>
      <c r="H371" s="133">
        <v>3</v>
      </c>
      <c r="I371" s="133">
        <v>72</v>
      </c>
      <c r="J371" s="77">
        <v>0</v>
      </c>
      <c r="K371" s="142">
        <v>4.1666666666666661</v>
      </c>
      <c r="L371" s="143">
        <v>1.6487291046485002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>
      <c r="A372" s="590" t="s">
        <v>110</v>
      </c>
      <c r="B372" s="590"/>
      <c r="C372" s="134">
        <v>71</v>
      </c>
      <c r="D372" s="134">
        <v>0</v>
      </c>
      <c r="E372" s="134">
        <v>11</v>
      </c>
      <c r="F372" s="134">
        <v>1</v>
      </c>
      <c r="G372" s="134">
        <v>82</v>
      </c>
      <c r="H372" s="134">
        <v>1</v>
      </c>
      <c r="I372" s="134">
        <v>83</v>
      </c>
      <c r="J372" s="78">
        <v>0</v>
      </c>
      <c r="K372" s="144">
        <v>1.2048192771084338</v>
      </c>
      <c r="L372" s="145">
        <v>1.9006182734142432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>
      <c r="A373" s="590" t="s">
        <v>111</v>
      </c>
      <c r="B373" s="590"/>
      <c r="C373" s="134">
        <v>71</v>
      </c>
      <c r="D373" s="134">
        <v>1</v>
      </c>
      <c r="E373" s="134">
        <v>7</v>
      </c>
      <c r="F373" s="134">
        <v>3</v>
      </c>
      <c r="G373" s="134">
        <v>78</v>
      </c>
      <c r="H373" s="134">
        <v>4</v>
      </c>
      <c r="I373" s="134">
        <v>82</v>
      </c>
      <c r="J373" s="78">
        <v>0</v>
      </c>
      <c r="K373" s="144">
        <v>4.8780487804878048</v>
      </c>
      <c r="L373" s="145">
        <v>1.8777192580719031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>
      <c r="A374" s="590" t="s">
        <v>112</v>
      </c>
      <c r="B374" s="590"/>
      <c r="C374" s="134">
        <v>71</v>
      </c>
      <c r="D374" s="134">
        <v>0</v>
      </c>
      <c r="E374" s="134">
        <v>7</v>
      </c>
      <c r="F374" s="134">
        <v>1</v>
      </c>
      <c r="G374" s="134">
        <v>78</v>
      </c>
      <c r="H374" s="134">
        <v>1</v>
      </c>
      <c r="I374" s="134">
        <v>79</v>
      </c>
      <c r="J374" s="78">
        <v>0</v>
      </c>
      <c r="K374" s="144">
        <v>1.2658227848101267</v>
      </c>
      <c r="L374" s="145">
        <v>1.809022212044882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>
      <c r="A375" s="590" t="s">
        <v>113</v>
      </c>
      <c r="B375" s="590"/>
      <c r="C375" s="134">
        <v>46</v>
      </c>
      <c r="D375" s="134">
        <v>2</v>
      </c>
      <c r="E375" s="134">
        <v>6</v>
      </c>
      <c r="F375" s="134">
        <v>3</v>
      </c>
      <c r="G375" s="134">
        <v>52</v>
      </c>
      <c r="H375" s="134">
        <v>5</v>
      </c>
      <c r="I375" s="134">
        <v>57</v>
      </c>
      <c r="J375" s="78">
        <v>0</v>
      </c>
      <c r="K375" s="144">
        <v>8.7719298245614024</v>
      </c>
      <c r="L375" s="145">
        <v>1.3052438745133959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>
      <c r="A376" s="592" t="s">
        <v>114</v>
      </c>
      <c r="B376" s="592"/>
      <c r="C376" s="135">
        <v>61</v>
      </c>
      <c r="D376" s="135">
        <v>1</v>
      </c>
      <c r="E376" s="135">
        <v>4</v>
      </c>
      <c r="F376" s="135">
        <v>1</v>
      </c>
      <c r="G376" s="135">
        <v>65</v>
      </c>
      <c r="H376" s="135">
        <v>2</v>
      </c>
      <c r="I376" s="135">
        <v>67</v>
      </c>
      <c r="J376" s="79">
        <v>0</v>
      </c>
      <c r="K376" s="146">
        <v>2.9850746268656714</v>
      </c>
      <c r="L376" s="147">
        <v>1.5342340279367987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>
      <c r="A377" s="577" t="s">
        <v>115</v>
      </c>
      <c r="B377" s="577"/>
      <c r="C377" s="137">
        <v>384</v>
      </c>
      <c r="D377" s="137">
        <v>5</v>
      </c>
      <c r="E377" s="137">
        <v>40</v>
      </c>
      <c r="F377" s="137">
        <v>11</v>
      </c>
      <c r="G377" s="137">
        <v>424</v>
      </c>
      <c r="H377" s="137">
        <v>16</v>
      </c>
      <c r="I377" s="137">
        <v>440</v>
      </c>
      <c r="J377" s="82">
        <v>0</v>
      </c>
      <c r="K377" s="148">
        <v>3.6363636363636362</v>
      </c>
      <c r="L377" s="149">
        <v>10.075566750629724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583" t="s">
        <v>116</v>
      </c>
      <c r="B378" s="583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570" t="s">
        <v>116</v>
      </c>
      <c r="B379" s="570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570" t="s">
        <v>116</v>
      </c>
      <c r="B380" s="570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570" t="s">
        <v>116</v>
      </c>
      <c r="B381" s="570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570" t="s">
        <v>116</v>
      </c>
      <c r="B382" s="570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570" t="s">
        <v>116</v>
      </c>
      <c r="B383" s="570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570" t="s">
        <v>116</v>
      </c>
      <c r="B384" s="570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570" t="s">
        <v>116</v>
      </c>
      <c r="B385" s="570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570" t="s">
        <v>116</v>
      </c>
      <c r="B386" s="570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570" t="s">
        <v>116</v>
      </c>
      <c r="B387" s="570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570" t="s">
        <v>116</v>
      </c>
      <c r="B388" s="570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577" t="s">
        <v>116</v>
      </c>
      <c r="B389" s="577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>
      <c r="A390" s="578" t="s">
        <v>118</v>
      </c>
      <c r="B390" s="578"/>
      <c r="C390" s="138">
        <v>347</v>
      </c>
      <c r="D390" s="138">
        <v>7</v>
      </c>
      <c r="E390" s="138">
        <v>68</v>
      </c>
      <c r="F390" s="138">
        <v>67</v>
      </c>
      <c r="G390" s="138">
        <v>415</v>
      </c>
      <c r="H390" s="138">
        <v>74</v>
      </c>
      <c r="I390" s="138">
        <v>489</v>
      </c>
      <c r="J390" s="81"/>
      <c r="K390" s="150">
        <v>15.132924335378323</v>
      </c>
      <c r="L390" s="151">
        <v>11.197618502404397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>
      <c r="A391" s="578" t="s">
        <v>119</v>
      </c>
      <c r="B391" s="578"/>
      <c r="C391" s="136">
        <v>741</v>
      </c>
      <c r="D391" s="136">
        <v>10</v>
      </c>
      <c r="E391" s="136">
        <v>107</v>
      </c>
      <c r="F391" s="136">
        <v>21</v>
      </c>
      <c r="G391" s="136">
        <v>848</v>
      </c>
      <c r="H391" s="136">
        <v>31</v>
      </c>
      <c r="I391" s="136">
        <v>879</v>
      </c>
      <c r="J391" s="80"/>
      <c r="K391" s="152">
        <v>3.526734926052332</v>
      </c>
      <c r="L391" s="153">
        <v>20.128234485917105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>
      <c r="A392" s="570" t="s">
        <v>120</v>
      </c>
      <c r="B392" s="570"/>
      <c r="C392" s="136">
        <v>3328</v>
      </c>
      <c r="D392" s="136">
        <v>46</v>
      </c>
      <c r="E392" s="136">
        <v>665</v>
      </c>
      <c r="F392" s="136">
        <v>328</v>
      </c>
      <c r="G392" s="136">
        <v>3993</v>
      </c>
      <c r="H392" s="136">
        <v>374</v>
      </c>
      <c r="I392" s="136">
        <v>4367</v>
      </c>
      <c r="J392" s="80">
        <v>0</v>
      </c>
      <c r="K392" s="152">
        <v>8.5642317380352644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>
      <c r="A393" s="71"/>
      <c r="B393" s="72" t="s">
        <v>0</v>
      </c>
      <c r="C393" s="570" t="s">
        <v>147</v>
      </c>
      <c r="D393" s="570"/>
      <c r="E393" s="570"/>
      <c r="F393" s="570"/>
      <c r="G393" s="570"/>
      <c r="H393" s="570"/>
      <c r="I393" s="570"/>
      <c r="J393" s="570"/>
      <c r="K393" s="570"/>
      <c r="L393" s="570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>
      <c r="A394" s="73"/>
      <c r="B394" s="74" t="s">
        <v>1</v>
      </c>
      <c r="C394" s="573" t="s">
        <v>7</v>
      </c>
      <c r="D394" s="573" t="s">
        <v>8</v>
      </c>
      <c r="E394" s="576" t="s">
        <v>9</v>
      </c>
      <c r="F394" s="576" t="s">
        <v>10</v>
      </c>
      <c r="G394" s="574" t="s">
        <v>11</v>
      </c>
      <c r="H394" s="574" t="s">
        <v>12</v>
      </c>
      <c r="I394" s="574" t="s">
        <v>76</v>
      </c>
      <c r="J394" s="574" t="s">
        <v>77</v>
      </c>
      <c r="K394" s="574" t="s">
        <v>78</v>
      </c>
      <c r="L394" s="574" t="s">
        <v>79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>
      <c r="A395" s="75" t="s">
        <v>2</v>
      </c>
      <c r="B395" s="76"/>
      <c r="C395" s="573"/>
      <c r="D395" s="573"/>
      <c r="E395" s="576"/>
      <c r="F395" s="576"/>
      <c r="G395" s="575"/>
      <c r="H395" s="575"/>
      <c r="I395" s="575"/>
      <c r="J395" s="575"/>
      <c r="K395" s="575"/>
      <c r="L395" s="575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>
      <c r="A396" s="591" t="s">
        <v>80</v>
      </c>
      <c r="B396" s="591"/>
      <c r="C396" s="133">
        <v>58</v>
      </c>
      <c r="D396" s="133">
        <v>1</v>
      </c>
      <c r="E396" s="133">
        <v>15</v>
      </c>
      <c r="F396" s="133">
        <v>3</v>
      </c>
      <c r="G396" s="133">
        <v>73</v>
      </c>
      <c r="H396" s="133">
        <v>4</v>
      </c>
      <c r="I396" s="133">
        <v>77</v>
      </c>
      <c r="J396" s="77">
        <v>0</v>
      </c>
      <c r="K396" s="142">
        <v>5.1948051948051948</v>
      </c>
      <c r="L396" s="143">
        <v>1.3987284287011807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>
      <c r="A397" s="590" t="s">
        <v>81</v>
      </c>
      <c r="B397" s="590"/>
      <c r="C397" s="134">
        <v>39</v>
      </c>
      <c r="D397" s="134">
        <v>1</v>
      </c>
      <c r="E397" s="134">
        <v>10</v>
      </c>
      <c r="F397" s="134">
        <v>8</v>
      </c>
      <c r="G397" s="134">
        <v>49</v>
      </c>
      <c r="H397" s="134">
        <v>9</v>
      </c>
      <c r="I397" s="134">
        <v>58</v>
      </c>
      <c r="J397" s="78">
        <v>0</v>
      </c>
      <c r="K397" s="144">
        <v>15.517241379310345</v>
      </c>
      <c r="L397" s="145">
        <v>1.0535876475930972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>
      <c r="A398" s="590" t="s">
        <v>82</v>
      </c>
      <c r="B398" s="590"/>
      <c r="C398" s="134">
        <v>48</v>
      </c>
      <c r="D398" s="134">
        <v>1</v>
      </c>
      <c r="E398" s="134">
        <v>14</v>
      </c>
      <c r="F398" s="134">
        <v>3</v>
      </c>
      <c r="G398" s="134">
        <v>62</v>
      </c>
      <c r="H398" s="134">
        <v>4</v>
      </c>
      <c r="I398" s="134">
        <v>66</v>
      </c>
      <c r="J398" s="78">
        <v>0</v>
      </c>
      <c r="K398" s="144">
        <v>6.0606060606060606</v>
      </c>
      <c r="L398" s="145">
        <v>1.1989100817438691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>
      <c r="A399" s="590" t="s">
        <v>83</v>
      </c>
      <c r="B399" s="590"/>
      <c r="C399" s="134">
        <v>56</v>
      </c>
      <c r="D399" s="134">
        <v>0</v>
      </c>
      <c r="E399" s="134">
        <v>6</v>
      </c>
      <c r="F399" s="134">
        <v>2</v>
      </c>
      <c r="G399" s="134">
        <v>62</v>
      </c>
      <c r="H399" s="134">
        <v>2</v>
      </c>
      <c r="I399" s="134">
        <v>64</v>
      </c>
      <c r="J399" s="78">
        <v>0</v>
      </c>
      <c r="K399" s="144">
        <v>3.125</v>
      </c>
      <c r="L399" s="145">
        <v>1.1625794732061763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>
      <c r="A400" s="590" t="s">
        <v>84</v>
      </c>
      <c r="B400" s="590"/>
      <c r="C400" s="134">
        <v>72</v>
      </c>
      <c r="D400" s="134">
        <v>0</v>
      </c>
      <c r="E400" s="134">
        <v>9</v>
      </c>
      <c r="F400" s="134">
        <v>8</v>
      </c>
      <c r="G400" s="134">
        <v>81</v>
      </c>
      <c r="H400" s="134">
        <v>8</v>
      </c>
      <c r="I400" s="134">
        <v>89</v>
      </c>
      <c r="J400" s="78">
        <v>0</v>
      </c>
      <c r="K400" s="144">
        <v>8.9887640449438209</v>
      </c>
      <c r="L400" s="145">
        <v>1.6167120799273387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>
      <c r="A401" s="592" t="s">
        <v>85</v>
      </c>
      <c r="B401" s="592"/>
      <c r="C401" s="135">
        <v>84</v>
      </c>
      <c r="D401" s="135">
        <v>1</v>
      </c>
      <c r="E401" s="135">
        <v>10</v>
      </c>
      <c r="F401" s="135">
        <v>3</v>
      </c>
      <c r="G401" s="135">
        <v>94</v>
      </c>
      <c r="H401" s="135">
        <v>4</v>
      </c>
      <c r="I401" s="135">
        <v>98</v>
      </c>
      <c r="J401" s="79">
        <v>0</v>
      </c>
      <c r="K401" s="146">
        <v>4.0816326530612246</v>
      </c>
      <c r="L401" s="147">
        <v>1.7801998183469572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>
      <c r="A402" s="570" t="s">
        <v>86</v>
      </c>
      <c r="B402" s="570"/>
      <c r="C402" s="133">
        <v>357</v>
      </c>
      <c r="D402" s="133">
        <v>4</v>
      </c>
      <c r="E402" s="133">
        <v>64</v>
      </c>
      <c r="F402" s="133">
        <v>27</v>
      </c>
      <c r="G402" s="136">
        <v>421</v>
      </c>
      <c r="H402" s="133">
        <v>31</v>
      </c>
      <c r="I402" s="136">
        <v>452</v>
      </c>
      <c r="J402" s="77">
        <v>0</v>
      </c>
      <c r="K402" s="142">
        <v>6.8584070796460175</v>
      </c>
      <c r="L402" s="143">
        <v>8.2107175295186199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>
      <c r="A403" s="591" t="s">
        <v>87</v>
      </c>
      <c r="B403" s="591"/>
      <c r="C403" s="133">
        <v>66</v>
      </c>
      <c r="D403" s="133">
        <v>3</v>
      </c>
      <c r="E403" s="133">
        <v>12</v>
      </c>
      <c r="F403" s="133">
        <v>3</v>
      </c>
      <c r="G403" s="133">
        <v>78</v>
      </c>
      <c r="H403" s="133">
        <v>6</v>
      </c>
      <c r="I403" s="133">
        <v>84</v>
      </c>
      <c r="J403" s="77">
        <v>0</v>
      </c>
      <c r="K403" s="142">
        <v>7.1428571428571423</v>
      </c>
      <c r="L403" s="143">
        <v>1.5258855585831061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>
      <c r="A404" s="590" t="s">
        <v>88</v>
      </c>
      <c r="B404" s="590"/>
      <c r="C404" s="134">
        <v>62</v>
      </c>
      <c r="D404" s="134">
        <v>4</v>
      </c>
      <c r="E404" s="134">
        <v>8</v>
      </c>
      <c r="F404" s="134">
        <v>7</v>
      </c>
      <c r="G404" s="134">
        <v>70</v>
      </c>
      <c r="H404" s="134">
        <v>11</v>
      </c>
      <c r="I404" s="134">
        <v>81</v>
      </c>
      <c r="J404" s="78">
        <v>0</v>
      </c>
      <c r="K404" s="144">
        <v>13.580246913580247</v>
      </c>
      <c r="L404" s="145">
        <v>1.4713896457765667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>
      <c r="A405" s="590" t="s">
        <v>89</v>
      </c>
      <c r="B405" s="590"/>
      <c r="C405" s="134">
        <v>73</v>
      </c>
      <c r="D405" s="134">
        <v>1</v>
      </c>
      <c r="E405" s="134">
        <v>8</v>
      </c>
      <c r="F405" s="134">
        <v>5</v>
      </c>
      <c r="G405" s="134">
        <v>81</v>
      </c>
      <c r="H405" s="134">
        <v>6</v>
      </c>
      <c r="I405" s="134">
        <v>87</v>
      </c>
      <c r="J405" s="78">
        <v>0</v>
      </c>
      <c r="K405" s="144">
        <v>6.8965517241379306</v>
      </c>
      <c r="L405" s="145">
        <v>1.5803814713896458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>
      <c r="A406" s="590" t="s">
        <v>90</v>
      </c>
      <c r="B406" s="590"/>
      <c r="C406" s="134">
        <v>75</v>
      </c>
      <c r="D406" s="134">
        <v>1</v>
      </c>
      <c r="E406" s="134">
        <v>9</v>
      </c>
      <c r="F406" s="134">
        <v>5</v>
      </c>
      <c r="G406" s="134">
        <v>84</v>
      </c>
      <c r="H406" s="134">
        <v>6</v>
      </c>
      <c r="I406" s="134">
        <v>90</v>
      </c>
      <c r="J406" s="78">
        <v>0</v>
      </c>
      <c r="K406" s="144">
        <v>6.666666666666667</v>
      </c>
      <c r="L406" s="145">
        <v>1.6348773841961852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>
      <c r="A407" s="590" t="s">
        <v>91</v>
      </c>
      <c r="B407" s="590"/>
      <c r="C407" s="134">
        <v>71</v>
      </c>
      <c r="D407" s="134">
        <v>0</v>
      </c>
      <c r="E407" s="134">
        <v>11</v>
      </c>
      <c r="F407" s="134">
        <v>3</v>
      </c>
      <c r="G407" s="134">
        <v>82</v>
      </c>
      <c r="H407" s="134">
        <v>3</v>
      </c>
      <c r="I407" s="134">
        <v>85</v>
      </c>
      <c r="J407" s="78">
        <v>0</v>
      </c>
      <c r="K407" s="144">
        <v>3.5294117647058822</v>
      </c>
      <c r="L407" s="145">
        <v>1.5440508628519529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>
      <c r="A408" s="592" t="s">
        <v>92</v>
      </c>
      <c r="B408" s="592"/>
      <c r="C408" s="135">
        <v>80</v>
      </c>
      <c r="D408" s="135">
        <v>0</v>
      </c>
      <c r="E408" s="135">
        <v>16</v>
      </c>
      <c r="F408" s="135">
        <v>7</v>
      </c>
      <c r="G408" s="135">
        <v>96</v>
      </c>
      <c r="H408" s="135">
        <v>7</v>
      </c>
      <c r="I408" s="135">
        <v>103</v>
      </c>
      <c r="J408" s="79">
        <v>0</v>
      </c>
      <c r="K408" s="146">
        <v>6.7961165048543686</v>
      </c>
      <c r="L408" s="147">
        <v>1.8710263396911897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>
      <c r="A409" s="570" t="s">
        <v>93</v>
      </c>
      <c r="B409" s="570"/>
      <c r="C409" s="133">
        <v>427</v>
      </c>
      <c r="D409" s="133">
        <v>9</v>
      </c>
      <c r="E409" s="133">
        <v>64</v>
      </c>
      <c r="F409" s="133">
        <v>30</v>
      </c>
      <c r="G409" s="136">
        <v>491</v>
      </c>
      <c r="H409" s="133">
        <v>39</v>
      </c>
      <c r="I409" s="136">
        <v>530</v>
      </c>
      <c r="J409" s="77">
        <v>0</v>
      </c>
      <c r="K409" s="142">
        <v>7.3584905660377355</v>
      </c>
      <c r="L409" s="143">
        <v>9.6276112624886476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>
      <c r="A410" s="570" t="s">
        <v>94</v>
      </c>
      <c r="B410" s="570"/>
      <c r="C410" s="133">
        <v>310</v>
      </c>
      <c r="D410" s="133">
        <v>4</v>
      </c>
      <c r="E410" s="133">
        <v>105</v>
      </c>
      <c r="F410" s="133">
        <v>39</v>
      </c>
      <c r="G410" s="136">
        <v>415</v>
      </c>
      <c r="H410" s="133">
        <v>43</v>
      </c>
      <c r="I410" s="136">
        <v>458</v>
      </c>
      <c r="J410" s="77">
        <v>0</v>
      </c>
      <c r="K410" s="142">
        <v>9.3886462882096069</v>
      </c>
      <c r="L410" s="143">
        <v>8.3197093551316978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>
      <c r="A411" s="570" t="s">
        <v>95</v>
      </c>
      <c r="B411" s="570"/>
      <c r="C411" s="133">
        <v>325</v>
      </c>
      <c r="D411" s="133">
        <v>3</v>
      </c>
      <c r="E411" s="133">
        <v>83</v>
      </c>
      <c r="F411" s="133">
        <v>50</v>
      </c>
      <c r="G411" s="136">
        <v>408</v>
      </c>
      <c r="H411" s="133">
        <v>53</v>
      </c>
      <c r="I411" s="136">
        <v>461</v>
      </c>
      <c r="J411" s="77">
        <v>0</v>
      </c>
      <c r="K411" s="142">
        <v>11.496746203904555</v>
      </c>
      <c r="L411" s="143">
        <v>8.3742052679382386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>
      <c r="A412" s="570" t="s">
        <v>96</v>
      </c>
      <c r="B412" s="570"/>
      <c r="C412" s="133">
        <v>367</v>
      </c>
      <c r="D412" s="133">
        <v>3</v>
      </c>
      <c r="E412" s="133">
        <v>83</v>
      </c>
      <c r="F412" s="133">
        <v>36</v>
      </c>
      <c r="G412" s="136">
        <v>450</v>
      </c>
      <c r="H412" s="133">
        <v>39</v>
      </c>
      <c r="I412" s="136">
        <v>489</v>
      </c>
      <c r="J412" s="77">
        <v>0</v>
      </c>
      <c r="K412" s="142">
        <v>7.9754601226993866</v>
      </c>
      <c r="L412" s="143">
        <v>8.8828337874659393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>
      <c r="A413" s="570" t="s">
        <v>97</v>
      </c>
      <c r="B413" s="570"/>
      <c r="C413" s="133">
        <v>377</v>
      </c>
      <c r="D413" s="133">
        <v>3</v>
      </c>
      <c r="E413" s="133">
        <v>80</v>
      </c>
      <c r="F413" s="133">
        <v>31</v>
      </c>
      <c r="G413" s="136">
        <v>457</v>
      </c>
      <c r="H413" s="133">
        <v>34</v>
      </c>
      <c r="I413" s="136">
        <v>491</v>
      </c>
      <c r="J413" s="77">
        <v>0</v>
      </c>
      <c r="K413" s="142">
        <v>6.9246435845213856</v>
      </c>
      <c r="L413" s="143">
        <v>8.9191643960036338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>
      <c r="A414" s="570" t="s">
        <v>98</v>
      </c>
      <c r="B414" s="570"/>
      <c r="C414" s="133">
        <v>380</v>
      </c>
      <c r="D414" s="133">
        <v>3</v>
      </c>
      <c r="E414" s="133">
        <v>85</v>
      </c>
      <c r="F414" s="133">
        <v>35</v>
      </c>
      <c r="G414" s="136">
        <v>465</v>
      </c>
      <c r="H414" s="133">
        <v>38</v>
      </c>
      <c r="I414" s="136">
        <v>503</v>
      </c>
      <c r="J414" s="77">
        <v>0</v>
      </c>
      <c r="K414" s="142">
        <v>7.5546719681908545</v>
      </c>
      <c r="L414" s="143">
        <v>9.1371480472297915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>
      <c r="A415" s="570" t="s">
        <v>99</v>
      </c>
      <c r="B415" s="570"/>
      <c r="C415" s="133">
        <v>346</v>
      </c>
      <c r="D415" s="133">
        <v>2</v>
      </c>
      <c r="E415" s="133">
        <v>74</v>
      </c>
      <c r="F415" s="133">
        <v>24</v>
      </c>
      <c r="G415" s="136">
        <v>420</v>
      </c>
      <c r="H415" s="133">
        <v>26</v>
      </c>
      <c r="I415" s="136">
        <v>446</v>
      </c>
      <c r="J415" s="77">
        <v>0</v>
      </c>
      <c r="K415" s="142">
        <v>5.8295964125560538</v>
      </c>
      <c r="L415" s="143">
        <v>8.1017257039055401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>
      <c r="A416" s="570" t="s">
        <v>100</v>
      </c>
      <c r="B416" s="570"/>
      <c r="C416" s="133">
        <v>376</v>
      </c>
      <c r="D416" s="133">
        <v>3</v>
      </c>
      <c r="E416" s="133">
        <v>71</v>
      </c>
      <c r="F416" s="133">
        <v>10</v>
      </c>
      <c r="G416" s="136">
        <v>447</v>
      </c>
      <c r="H416" s="133">
        <v>13</v>
      </c>
      <c r="I416" s="136">
        <v>460</v>
      </c>
      <c r="J416" s="77">
        <v>0</v>
      </c>
      <c r="K416" s="142">
        <v>2.8260869565217392</v>
      </c>
      <c r="L416" s="143">
        <v>8.3560399636693905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>
      <c r="A417" s="570" t="s">
        <v>101</v>
      </c>
      <c r="B417" s="570"/>
      <c r="C417" s="133">
        <v>342</v>
      </c>
      <c r="D417" s="133">
        <v>2</v>
      </c>
      <c r="E417" s="133">
        <v>76</v>
      </c>
      <c r="F417" s="133">
        <v>13</v>
      </c>
      <c r="G417" s="136">
        <v>418</v>
      </c>
      <c r="H417" s="133">
        <v>15</v>
      </c>
      <c r="I417" s="136">
        <v>433</v>
      </c>
      <c r="J417" s="77">
        <v>0</v>
      </c>
      <c r="K417" s="142">
        <v>3.4642032332563506</v>
      </c>
      <c r="L417" s="143">
        <v>7.8655767484105352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>
      <c r="A418" s="591" t="s">
        <v>102</v>
      </c>
      <c r="B418" s="591"/>
      <c r="C418" s="133">
        <v>62</v>
      </c>
      <c r="D418" s="133">
        <v>0</v>
      </c>
      <c r="E418" s="133">
        <v>18</v>
      </c>
      <c r="F418" s="133">
        <v>1</v>
      </c>
      <c r="G418" s="133">
        <v>80</v>
      </c>
      <c r="H418" s="133">
        <v>1</v>
      </c>
      <c r="I418" s="133">
        <v>81</v>
      </c>
      <c r="J418" s="77">
        <v>0</v>
      </c>
      <c r="K418" s="142">
        <v>1.2345679012345678</v>
      </c>
      <c r="L418" s="143">
        <v>1.4713896457765667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>
      <c r="A419" s="590" t="s">
        <v>103</v>
      </c>
      <c r="B419" s="590"/>
      <c r="C419" s="134">
        <v>60</v>
      </c>
      <c r="D419" s="134">
        <v>1</v>
      </c>
      <c r="E419" s="134">
        <v>8</v>
      </c>
      <c r="F419" s="134">
        <v>0</v>
      </c>
      <c r="G419" s="134">
        <v>68</v>
      </c>
      <c r="H419" s="134">
        <v>1</v>
      </c>
      <c r="I419" s="134">
        <v>69</v>
      </c>
      <c r="J419" s="78">
        <v>0</v>
      </c>
      <c r="K419" s="144">
        <v>1.4492753623188406</v>
      </c>
      <c r="L419" s="145">
        <v>1.2534059945504086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>
      <c r="A420" s="590" t="s">
        <v>104</v>
      </c>
      <c r="B420" s="590"/>
      <c r="C420" s="134">
        <v>68</v>
      </c>
      <c r="D420" s="134">
        <v>0</v>
      </c>
      <c r="E420" s="134">
        <v>8</v>
      </c>
      <c r="F420" s="134">
        <v>1</v>
      </c>
      <c r="G420" s="134">
        <v>76</v>
      </c>
      <c r="H420" s="134">
        <v>1</v>
      </c>
      <c r="I420" s="134">
        <v>77</v>
      </c>
      <c r="J420" s="78">
        <v>0</v>
      </c>
      <c r="K420" s="144">
        <v>1.2987012987012987</v>
      </c>
      <c r="L420" s="145">
        <v>1.3987284287011807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>
      <c r="A421" s="590" t="s">
        <v>105</v>
      </c>
      <c r="B421" s="590"/>
      <c r="C421" s="134">
        <v>52</v>
      </c>
      <c r="D421" s="134">
        <v>0</v>
      </c>
      <c r="E421" s="134">
        <v>9</v>
      </c>
      <c r="F421" s="134">
        <v>1</v>
      </c>
      <c r="G421" s="134">
        <v>61</v>
      </c>
      <c r="H421" s="134">
        <v>1</v>
      </c>
      <c r="I421" s="134">
        <v>62</v>
      </c>
      <c r="J421" s="78">
        <v>0</v>
      </c>
      <c r="K421" s="144">
        <v>1.6129032258064515</v>
      </c>
      <c r="L421" s="145">
        <v>1.1262488646684832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>
      <c r="A422" s="590" t="s">
        <v>106</v>
      </c>
      <c r="B422" s="590"/>
      <c r="C422" s="134">
        <v>65</v>
      </c>
      <c r="D422" s="134">
        <v>0</v>
      </c>
      <c r="E422" s="134">
        <v>14</v>
      </c>
      <c r="F422" s="134">
        <v>0</v>
      </c>
      <c r="G422" s="134">
        <v>79</v>
      </c>
      <c r="H422" s="134">
        <v>0</v>
      </c>
      <c r="I422" s="134">
        <v>79</v>
      </c>
      <c r="J422" s="78">
        <v>0</v>
      </c>
      <c r="K422" s="144">
        <v>0</v>
      </c>
      <c r="L422" s="145">
        <v>1.4350590372388738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>
      <c r="A423" s="592" t="s">
        <v>107</v>
      </c>
      <c r="B423" s="592"/>
      <c r="C423" s="135">
        <v>57</v>
      </c>
      <c r="D423" s="135">
        <v>0</v>
      </c>
      <c r="E423" s="135">
        <v>11</v>
      </c>
      <c r="F423" s="135">
        <v>1</v>
      </c>
      <c r="G423" s="135">
        <v>68</v>
      </c>
      <c r="H423" s="135">
        <v>1</v>
      </c>
      <c r="I423" s="135">
        <v>69</v>
      </c>
      <c r="J423" s="79">
        <v>0</v>
      </c>
      <c r="K423" s="146">
        <v>1.4492753623188406</v>
      </c>
      <c r="L423" s="147">
        <v>1.2534059945504086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>
      <c r="A424" s="570" t="s">
        <v>108</v>
      </c>
      <c r="B424" s="570"/>
      <c r="C424" s="133">
        <v>364</v>
      </c>
      <c r="D424" s="133">
        <v>1</v>
      </c>
      <c r="E424" s="133">
        <v>68</v>
      </c>
      <c r="F424" s="133">
        <v>4</v>
      </c>
      <c r="G424" s="136">
        <v>432</v>
      </c>
      <c r="H424" s="133">
        <v>5</v>
      </c>
      <c r="I424" s="136">
        <v>437</v>
      </c>
      <c r="J424" s="77">
        <v>0</v>
      </c>
      <c r="K424" s="142">
        <v>1.1441647597254003</v>
      </c>
      <c r="L424" s="143">
        <v>7.9382379654859223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>
      <c r="A425" s="591" t="s">
        <v>109</v>
      </c>
      <c r="B425" s="591"/>
      <c r="C425" s="133">
        <v>64</v>
      </c>
      <c r="D425" s="133">
        <v>0</v>
      </c>
      <c r="E425" s="133">
        <v>6</v>
      </c>
      <c r="F425" s="133">
        <v>0</v>
      </c>
      <c r="G425" s="133">
        <v>70</v>
      </c>
      <c r="H425" s="133">
        <v>0</v>
      </c>
      <c r="I425" s="133">
        <v>70</v>
      </c>
      <c r="J425" s="77">
        <v>0</v>
      </c>
      <c r="K425" s="142">
        <v>0</v>
      </c>
      <c r="L425" s="143">
        <v>1.2715712988192553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>
      <c r="A426" s="590" t="s">
        <v>110</v>
      </c>
      <c r="B426" s="590"/>
      <c r="C426" s="134">
        <v>39</v>
      </c>
      <c r="D426" s="134">
        <v>1</v>
      </c>
      <c r="E426" s="134">
        <v>5</v>
      </c>
      <c r="F426" s="134">
        <v>1</v>
      </c>
      <c r="G426" s="134">
        <v>44</v>
      </c>
      <c r="H426" s="134">
        <v>2</v>
      </c>
      <c r="I426" s="134">
        <v>46</v>
      </c>
      <c r="J426" s="78">
        <v>0</v>
      </c>
      <c r="K426" s="144">
        <v>4.3478260869565215</v>
      </c>
      <c r="L426" s="145">
        <v>0.83560399636693916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>
      <c r="A427" s="590" t="s">
        <v>111</v>
      </c>
      <c r="B427" s="590"/>
      <c r="C427" s="134">
        <v>51</v>
      </c>
      <c r="D427" s="134">
        <v>0</v>
      </c>
      <c r="E427" s="134">
        <v>2</v>
      </c>
      <c r="F427" s="134">
        <v>0</v>
      </c>
      <c r="G427" s="134">
        <v>53</v>
      </c>
      <c r="H427" s="134">
        <v>0</v>
      </c>
      <c r="I427" s="134">
        <v>53</v>
      </c>
      <c r="J427" s="78">
        <v>0</v>
      </c>
      <c r="K427" s="144">
        <v>0</v>
      </c>
      <c r="L427" s="145">
        <v>0.96276112624886467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>
      <c r="A428" s="590" t="s">
        <v>112</v>
      </c>
      <c r="B428" s="590"/>
      <c r="C428" s="134">
        <v>50</v>
      </c>
      <c r="D428" s="134">
        <v>0</v>
      </c>
      <c r="E428" s="134">
        <v>5</v>
      </c>
      <c r="F428" s="134">
        <v>1</v>
      </c>
      <c r="G428" s="134">
        <v>55</v>
      </c>
      <c r="H428" s="134">
        <v>1</v>
      </c>
      <c r="I428" s="134">
        <v>56</v>
      </c>
      <c r="J428" s="78">
        <v>0</v>
      </c>
      <c r="K428" s="144">
        <v>1.7857142857142856</v>
      </c>
      <c r="L428" s="145">
        <v>1.0172570390554041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>
      <c r="A429" s="590" t="s">
        <v>113</v>
      </c>
      <c r="B429" s="590"/>
      <c r="C429" s="134">
        <v>45</v>
      </c>
      <c r="D429" s="134">
        <v>0</v>
      </c>
      <c r="E429" s="134">
        <v>5</v>
      </c>
      <c r="F429" s="134">
        <v>1</v>
      </c>
      <c r="G429" s="134">
        <v>50</v>
      </c>
      <c r="H429" s="134">
        <v>1</v>
      </c>
      <c r="I429" s="134">
        <v>51</v>
      </c>
      <c r="J429" s="78">
        <v>0</v>
      </c>
      <c r="K429" s="144">
        <v>1.9607843137254901</v>
      </c>
      <c r="L429" s="145">
        <v>0.92643051771117169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>
      <c r="A430" s="592" t="s">
        <v>114</v>
      </c>
      <c r="B430" s="592"/>
      <c r="C430" s="135">
        <v>61</v>
      </c>
      <c r="D430" s="135">
        <v>0</v>
      </c>
      <c r="E430" s="135">
        <v>6</v>
      </c>
      <c r="F430" s="135">
        <v>2</v>
      </c>
      <c r="G430" s="135">
        <v>67</v>
      </c>
      <c r="H430" s="135">
        <v>2</v>
      </c>
      <c r="I430" s="135">
        <v>69</v>
      </c>
      <c r="J430" s="79">
        <v>0</v>
      </c>
      <c r="K430" s="146">
        <v>2.8985507246376812</v>
      </c>
      <c r="L430" s="147">
        <v>1.2534059945504086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>
      <c r="A431" s="577" t="s">
        <v>115</v>
      </c>
      <c r="B431" s="577"/>
      <c r="C431" s="137">
        <v>310</v>
      </c>
      <c r="D431" s="137">
        <v>1</v>
      </c>
      <c r="E431" s="137">
        <v>29</v>
      </c>
      <c r="F431" s="137">
        <v>5</v>
      </c>
      <c r="G431" s="137">
        <v>339</v>
      </c>
      <c r="H431" s="137">
        <v>6</v>
      </c>
      <c r="I431" s="137">
        <v>345</v>
      </c>
      <c r="J431" s="82">
        <v>0</v>
      </c>
      <c r="K431" s="148">
        <v>1.7391304347826086</v>
      </c>
      <c r="L431" s="149">
        <v>6.2670299727520433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583" t="s">
        <v>116</v>
      </c>
      <c r="B432" s="583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570" t="s">
        <v>116</v>
      </c>
      <c r="B433" s="570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570" t="s">
        <v>116</v>
      </c>
      <c r="B434" s="570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570" t="s">
        <v>116</v>
      </c>
      <c r="B435" s="570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570" t="s">
        <v>116</v>
      </c>
      <c r="B436" s="570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570" t="s">
        <v>116</v>
      </c>
      <c r="B437" s="570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570" t="s">
        <v>116</v>
      </c>
      <c r="B438" s="570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570" t="s">
        <v>116</v>
      </c>
      <c r="B439" s="570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570" t="s">
        <v>116</v>
      </c>
      <c r="B440" s="570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570" t="s">
        <v>116</v>
      </c>
      <c r="B441" s="570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570" t="s">
        <v>116</v>
      </c>
      <c r="B442" s="570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577" t="s">
        <v>116</v>
      </c>
      <c r="B443" s="577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>
      <c r="A444" s="578" t="s">
        <v>118</v>
      </c>
      <c r="B444" s="578"/>
      <c r="C444" s="138">
        <v>784</v>
      </c>
      <c r="D444" s="138">
        <v>13</v>
      </c>
      <c r="E444" s="138">
        <v>128</v>
      </c>
      <c r="F444" s="138">
        <v>57</v>
      </c>
      <c r="G444" s="138">
        <v>912</v>
      </c>
      <c r="H444" s="138">
        <v>70</v>
      </c>
      <c r="I444" s="138">
        <v>982</v>
      </c>
      <c r="J444" s="81"/>
      <c r="K444" s="150">
        <v>7.1283095723014247</v>
      </c>
      <c r="L444" s="151">
        <v>17.838328792007268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>
      <c r="A445" s="578" t="s">
        <v>119</v>
      </c>
      <c r="B445" s="578"/>
      <c r="C445" s="136">
        <v>674</v>
      </c>
      <c r="D445" s="136">
        <v>2</v>
      </c>
      <c r="E445" s="136">
        <v>97</v>
      </c>
      <c r="F445" s="136">
        <v>9</v>
      </c>
      <c r="G445" s="136">
        <v>771</v>
      </c>
      <c r="H445" s="136">
        <v>11</v>
      </c>
      <c r="I445" s="136">
        <v>782</v>
      </c>
      <c r="J445" s="80"/>
      <c r="K445" s="152">
        <v>1.4066496163682864</v>
      </c>
      <c r="L445" s="153">
        <v>14.205267938237965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>
      <c r="A446" s="570" t="s">
        <v>120</v>
      </c>
      <c r="B446" s="570"/>
      <c r="C446" s="136">
        <v>4281</v>
      </c>
      <c r="D446" s="136">
        <v>38</v>
      </c>
      <c r="E446" s="136">
        <v>882</v>
      </c>
      <c r="F446" s="136">
        <v>304</v>
      </c>
      <c r="G446" s="136">
        <v>5163</v>
      </c>
      <c r="H446" s="136">
        <v>342</v>
      </c>
      <c r="I446" s="136">
        <v>5505</v>
      </c>
      <c r="J446" s="80">
        <v>0</v>
      </c>
      <c r="K446" s="152">
        <v>6.2125340599455043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>
      <c r="A447" s="71"/>
      <c r="B447" s="72" t="s">
        <v>0</v>
      </c>
      <c r="C447" s="570" t="s">
        <v>148</v>
      </c>
      <c r="D447" s="570"/>
      <c r="E447" s="570"/>
      <c r="F447" s="570"/>
      <c r="G447" s="570"/>
      <c r="H447" s="570"/>
      <c r="I447" s="570"/>
      <c r="J447" s="570"/>
      <c r="K447" s="570"/>
      <c r="L447" s="570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>
      <c r="A448" s="73"/>
      <c r="B448" s="74" t="s">
        <v>1</v>
      </c>
      <c r="C448" s="573" t="s">
        <v>7</v>
      </c>
      <c r="D448" s="573" t="s">
        <v>8</v>
      </c>
      <c r="E448" s="576" t="s">
        <v>9</v>
      </c>
      <c r="F448" s="576" t="s">
        <v>10</v>
      </c>
      <c r="G448" s="574" t="s">
        <v>11</v>
      </c>
      <c r="H448" s="574" t="s">
        <v>12</v>
      </c>
      <c r="I448" s="574" t="s">
        <v>76</v>
      </c>
      <c r="J448" s="574" t="s">
        <v>77</v>
      </c>
      <c r="K448" s="574" t="s">
        <v>78</v>
      </c>
      <c r="L448" s="574" t="s">
        <v>79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>
      <c r="A449" s="75" t="s">
        <v>2</v>
      </c>
      <c r="B449" s="76"/>
      <c r="C449" s="573"/>
      <c r="D449" s="573"/>
      <c r="E449" s="576"/>
      <c r="F449" s="576"/>
      <c r="G449" s="575"/>
      <c r="H449" s="575"/>
      <c r="I449" s="575"/>
      <c r="J449" s="575"/>
      <c r="K449" s="575"/>
      <c r="L449" s="575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>
      <c r="A450" s="581" t="s">
        <v>80</v>
      </c>
      <c r="B450" s="582"/>
      <c r="C450" s="133">
        <v>82</v>
      </c>
      <c r="D450" s="133">
        <v>1</v>
      </c>
      <c r="E450" s="133">
        <v>17</v>
      </c>
      <c r="F450" s="133">
        <v>6</v>
      </c>
      <c r="G450" s="133">
        <v>99</v>
      </c>
      <c r="H450" s="133">
        <v>7</v>
      </c>
      <c r="I450" s="133">
        <v>106</v>
      </c>
      <c r="J450" s="77">
        <v>0</v>
      </c>
      <c r="K450" s="142">
        <v>6.6037735849056602</v>
      </c>
      <c r="L450" s="143">
        <v>1.073743922204214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>
      <c r="A451" s="579" t="s">
        <v>81</v>
      </c>
      <c r="B451" s="580"/>
      <c r="C451" s="134">
        <v>65</v>
      </c>
      <c r="D451" s="134">
        <v>3</v>
      </c>
      <c r="E451" s="134">
        <v>16</v>
      </c>
      <c r="F451" s="134">
        <v>17</v>
      </c>
      <c r="G451" s="134">
        <v>81</v>
      </c>
      <c r="H451" s="134">
        <v>20</v>
      </c>
      <c r="I451" s="134">
        <v>101</v>
      </c>
      <c r="J451" s="78">
        <v>0</v>
      </c>
      <c r="K451" s="144">
        <v>19.801980198019802</v>
      </c>
      <c r="L451" s="145">
        <v>1.0230956239870339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>
      <c r="A452" s="579" t="s">
        <v>82</v>
      </c>
      <c r="B452" s="580"/>
      <c r="C452" s="134">
        <v>67</v>
      </c>
      <c r="D452" s="134">
        <v>2</v>
      </c>
      <c r="E452" s="134">
        <v>18</v>
      </c>
      <c r="F452" s="134">
        <v>5</v>
      </c>
      <c r="G452" s="134">
        <v>85</v>
      </c>
      <c r="H452" s="134">
        <v>7</v>
      </c>
      <c r="I452" s="134">
        <v>92</v>
      </c>
      <c r="J452" s="78">
        <v>0</v>
      </c>
      <c r="K452" s="144">
        <v>7.608695652173914</v>
      </c>
      <c r="L452" s="145">
        <v>0.93192868719611022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>
      <c r="A453" s="579" t="s">
        <v>83</v>
      </c>
      <c r="B453" s="580"/>
      <c r="C453" s="134">
        <v>83</v>
      </c>
      <c r="D453" s="134">
        <v>0</v>
      </c>
      <c r="E453" s="134">
        <v>8</v>
      </c>
      <c r="F453" s="134">
        <v>8</v>
      </c>
      <c r="G453" s="134">
        <v>91</v>
      </c>
      <c r="H453" s="134">
        <v>8</v>
      </c>
      <c r="I453" s="134">
        <v>99</v>
      </c>
      <c r="J453" s="78">
        <v>0</v>
      </c>
      <c r="K453" s="144">
        <v>8.0808080808080813</v>
      </c>
      <c r="L453" s="145">
        <v>1.0028363047001621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>
      <c r="A454" s="579" t="s">
        <v>84</v>
      </c>
      <c r="B454" s="580"/>
      <c r="C454" s="134">
        <v>105</v>
      </c>
      <c r="D454" s="134">
        <v>0</v>
      </c>
      <c r="E454" s="134">
        <v>21</v>
      </c>
      <c r="F454" s="134">
        <v>10</v>
      </c>
      <c r="G454" s="134">
        <v>126</v>
      </c>
      <c r="H454" s="134">
        <v>10</v>
      </c>
      <c r="I454" s="134">
        <v>136</v>
      </c>
      <c r="J454" s="78">
        <v>0</v>
      </c>
      <c r="K454" s="144">
        <v>7.3529411764705888</v>
      </c>
      <c r="L454" s="145">
        <v>1.3776337115072934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>
      <c r="A455" s="571" t="s">
        <v>85</v>
      </c>
      <c r="B455" s="572"/>
      <c r="C455" s="135">
        <v>112</v>
      </c>
      <c r="D455" s="135">
        <v>1</v>
      </c>
      <c r="E455" s="135">
        <v>14</v>
      </c>
      <c r="F455" s="135">
        <v>8</v>
      </c>
      <c r="G455" s="135">
        <v>126</v>
      </c>
      <c r="H455" s="135">
        <v>9</v>
      </c>
      <c r="I455" s="135">
        <v>135</v>
      </c>
      <c r="J455" s="79">
        <v>0</v>
      </c>
      <c r="K455" s="146">
        <v>6.666666666666667</v>
      </c>
      <c r="L455" s="147">
        <v>1.3675040518638575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>
      <c r="A456" s="570" t="s">
        <v>86</v>
      </c>
      <c r="B456" s="570"/>
      <c r="C456" s="136">
        <v>514</v>
      </c>
      <c r="D456" s="136">
        <v>7</v>
      </c>
      <c r="E456" s="136">
        <v>94</v>
      </c>
      <c r="F456" s="136">
        <v>54</v>
      </c>
      <c r="G456" s="136">
        <v>608</v>
      </c>
      <c r="H456" s="133">
        <v>61</v>
      </c>
      <c r="I456" s="136">
        <v>669</v>
      </c>
      <c r="J456" s="80">
        <v>0</v>
      </c>
      <c r="K456" s="142">
        <v>9.1180866965620329</v>
      </c>
      <c r="L456" s="143">
        <v>6.7767423014586718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>
      <c r="A457" s="581" t="s">
        <v>87</v>
      </c>
      <c r="B457" s="582"/>
      <c r="C457" s="133">
        <v>97</v>
      </c>
      <c r="D457" s="133">
        <v>4</v>
      </c>
      <c r="E457" s="133">
        <v>15</v>
      </c>
      <c r="F457" s="133">
        <v>8</v>
      </c>
      <c r="G457" s="133">
        <v>112</v>
      </c>
      <c r="H457" s="133">
        <v>12</v>
      </c>
      <c r="I457" s="133">
        <v>124</v>
      </c>
      <c r="J457" s="77">
        <v>0</v>
      </c>
      <c r="K457" s="142">
        <v>9.67741935483871</v>
      </c>
      <c r="L457" s="143">
        <v>1.2560777957860616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>
      <c r="A458" s="579" t="s">
        <v>88</v>
      </c>
      <c r="B458" s="580"/>
      <c r="C458" s="134">
        <v>93</v>
      </c>
      <c r="D458" s="134">
        <v>5</v>
      </c>
      <c r="E458" s="134">
        <v>14</v>
      </c>
      <c r="F458" s="134">
        <v>12</v>
      </c>
      <c r="G458" s="134">
        <v>107</v>
      </c>
      <c r="H458" s="134">
        <v>17</v>
      </c>
      <c r="I458" s="134">
        <v>124</v>
      </c>
      <c r="J458" s="78">
        <v>0</v>
      </c>
      <c r="K458" s="144">
        <v>13.709677419354838</v>
      </c>
      <c r="L458" s="145">
        <v>1.2560777957860616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>
      <c r="A459" s="579" t="s">
        <v>89</v>
      </c>
      <c r="B459" s="580"/>
      <c r="C459" s="134">
        <v>112</v>
      </c>
      <c r="D459" s="134">
        <v>1</v>
      </c>
      <c r="E459" s="134">
        <v>17</v>
      </c>
      <c r="F459" s="134">
        <v>13</v>
      </c>
      <c r="G459" s="134">
        <v>129</v>
      </c>
      <c r="H459" s="134">
        <v>14</v>
      </c>
      <c r="I459" s="134">
        <v>143</v>
      </c>
      <c r="J459" s="78">
        <v>0</v>
      </c>
      <c r="K459" s="144">
        <v>9.79020979020979</v>
      </c>
      <c r="L459" s="145">
        <v>1.4485413290113451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>
      <c r="A460" s="579" t="s">
        <v>90</v>
      </c>
      <c r="B460" s="580"/>
      <c r="C460" s="134">
        <v>95</v>
      </c>
      <c r="D460" s="134">
        <v>1</v>
      </c>
      <c r="E460" s="134">
        <v>12</v>
      </c>
      <c r="F460" s="134">
        <v>11</v>
      </c>
      <c r="G460" s="134">
        <v>107</v>
      </c>
      <c r="H460" s="134">
        <v>12</v>
      </c>
      <c r="I460" s="134">
        <v>119</v>
      </c>
      <c r="J460" s="78">
        <v>0</v>
      </c>
      <c r="K460" s="144">
        <v>10.084033613445378</v>
      </c>
      <c r="L460" s="145">
        <v>1.2054294975688817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>
      <c r="A461" s="579" t="s">
        <v>91</v>
      </c>
      <c r="B461" s="580"/>
      <c r="C461" s="134">
        <v>105</v>
      </c>
      <c r="D461" s="134">
        <v>1</v>
      </c>
      <c r="E461" s="134">
        <v>19</v>
      </c>
      <c r="F461" s="134">
        <v>9</v>
      </c>
      <c r="G461" s="134">
        <v>124</v>
      </c>
      <c r="H461" s="134">
        <v>10</v>
      </c>
      <c r="I461" s="134">
        <v>134</v>
      </c>
      <c r="J461" s="78">
        <v>0</v>
      </c>
      <c r="K461" s="144">
        <v>7.4626865671641784</v>
      </c>
      <c r="L461" s="145">
        <v>1.3573743922204213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>
      <c r="A462" s="571" t="s">
        <v>92</v>
      </c>
      <c r="B462" s="572"/>
      <c r="C462" s="135">
        <v>115</v>
      </c>
      <c r="D462" s="135">
        <v>1</v>
      </c>
      <c r="E462" s="135">
        <v>25</v>
      </c>
      <c r="F462" s="135">
        <v>17</v>
      </c>
      <c r="G462" s="135">
        <v>140</v>
      </c>
      <c r="H462" s="135">
        <v>18</v>
      </c>
      <c r="I462" s="135">
        <v>158</v>
      </c>
      <c r="J462" s="79">
        <v>0</v>
      </c>
      <c r="K462" s="146">
        <v>11.39240506329114</v>
      </c>
      <c r="L462" s="147">
        <v>1.600486223662885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>
      <c r="A463" s="570" t="s">
        <v>93</v>
      </c>
      <c r="B463" s="570"/>
      <c r="C463" s="136">
        <v>617</v>
      </c>
      <c r="D463" s="136">
        <v>13</v>
      </c>
      <c r="E463" s="136">
        <v>102</v>
      </c>
      <c r="F463" s="136">
        <v>70</v>
      </c>
      <c r="G463" s="136">
        <v>719</v>
      </c>
      <c r="H463" s="133">
        <v>83</v>
      </c>
      <c r="I463" s="136">
        <v>802</v>
      </c>
      <c r="J463" s="80">
        <v>0</v>
      </c>
      <c r="K463" s="142">
        <v>10.349127182044887</v>
      </c>
      <c r="L463" s="143">
        <v>8.1239870340356575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>
      <c r="A464" s="570" t="s">
        <v>94</v>
      </c>
      <c r="B464" s="570"/>
      <c r="C464" s="136">
        <v>514</v>
      </c>
      <c r="D464" s="136">
        <v>6</v>
      </c>
      <c r="E464" s="136">
        <v>169</v>
      </c>
      <c r="F464" s="136">
        <v>84</v>
      </c>
      <c r="G464" s="136">
        <v>683</v>
      </c>
      <c r="H464" s="133">
        <v>90</v>
      </c>
      <c r="I464" s="136">
        <v>773</v>
      </c>
      <c r="J464" s="80">
        <v>0</v>
      </c>
      <c r="K464" s="142">
        <v>11.642949547218628</v>
      </c>
      <c r="L464" s="143">
        <v>7.8302269043760129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>
      <c r="A465" s="570" t="s">
        <v>95</v>
      </c>
      <c r="B465" s="570"/>
      <c r="C465" s="136">
        <v>536</v>
      </c>
      <c r="D465" s="136">
        <v>7</v>
      </c>
      <c r="E465" s="136">
        <v>153</v>
      </c>
      <c r="F465" s="136">
        <v>91</v>
      </c>
      <c r="G465" s="136">
        <v>689</v>
      </c>
      <c r="H465" s="133">
        <v>98</v>
      </c>
      <c r="I465" s="136">
        <v>787</v>
      </c>
      <c r="J465" s="80">
        <v>0</v>
      </c>
      <c r="K465" s="142">
        <v>12.452350698856417</v>
      </c>
      <c r="L465" s="143">
        <v>7.9720421393841168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>
      <c r="A466" s="570" t="s">
        <v>96</v>
      </c>
      <c r="B466" s="570"/>
      <c r="C466" s="136">
        <v>628</v>
      </c>
      <c r="D466" s="136">
        <v>4</v>
      </c>
      <c r="E466" s="136">
        <v>150</v>
      </c>
      <c r="F466" s="136">
        <v>71</v>
      </c>
      <c r="G466" s="136">
        <v>778</v>
      </c>
      <c r="H466" s="133">
        <v>75</v>
      </c>
      <c r="I466" s="136">
        <v>853</v>
      </c>
      <c r="J466" s="80">
        <v>0</v>
      </c>
      <c r="K466" s="142">
        <v>8.7924970691676432</v>
      </c>
      <c r="L466" s="143">
        <v>8.6405996758508898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>
      <c r="A467" s="570" t="s">
        <v>97</v>
      </c>
      <c r="B467" s="570"/>
      <c r="C467" s="136">
        <v>672</v>
      </c>
      <c r="D467" s="136">
        <v>7</v>
      </c>
      <c r="E467" s="136">
        <v>135</v>
      </c>
      <c r="F467" s="136">
        <v>53</v>
      </c>
      <c r="G467" s="136">
        <v>807</v>
      </c>
      <c r="H467" s="133">
        <v>60</v>
      </c>
      <c r="I467" s="136">
        <v>867</v>
      </c>
      <c r="J467" s="80">
        <v>0</v>
      </c>
      <c r="K467" s="142">
        <v>6.9204152249134951</v>
      </c>
      <c r="L467" s="143">
        <v>8.7824149108589946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>
      <c r="A468" s="570" t="s">
        <v>98</v>
      </c>
      <c r="B468" s="570"/>
      <c r="C468" s="136">
        <v>621</v>
      </c>
      <c r="D468" s="136">
        <v>9</v>
      </c>
      <c r="E468" s="136">
        <v>134</v>
      </c>
      <c r="F468" s="136">
        <v>61</v>
      </c>
      <c r="G468" s="136">
        <v>755</v>
      </c>
      <c r="H468" s="133">
        <v>70</v>
      </c>
      <c r="I468" s="136">
        <v>825</v>
      </c>
      <c r="J468" s="80">
        <v>0</v>
      </c>
      <c r="K468" s="142">
        <v>8.4848484848484862</v>
      </c>
      <c r="L468" s="143">
        <v>8.3569692058346838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>
      <c r="A469" s="570" t="s">
        <v>99</v>
      </c>
      <c r="B469" s="570"/>
      <c r="C469" s="136">
        <v>671</v>
      </c>
      <c r="D469" s="136">
        <v>5</v>
      </c>
      <c r="E469" s="136">
        <v>144</v>
      </c>
      <c r="F469" s="136">
        <v>55</v>
      </c>
      <c r="G469" s="136">
        <v>815</v>
      </c>
      <c r="H469" s="133">
        <v>60</v>
      </c>
      <c r="I469" s="136">
        <v>875</v>
      </c>
      <c r="J469" s="80">
        <v>0</v>
      </c>
      <c r="K469" s="142">
        <v>6.8571428571428577</v>
      </c>
      <c r="L469" s="143">
        <v>8.8634521880064838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>
      <c r="A470" s="570" t="s">
        <v>100</v>
      </c>
      <c r="B470" s="570"/>
      <c r="C470" s="136">
        <v>703</v>
      </c>
      <c r="D470" s="136">
        <v>7</v>
      </c>
      <c r="E470" s="136">
        <v>131</v>
      </c>
      <c r="F470" s="136">
        <v>30</v>
      </c>
      <c r="G470" s="136">
        <v>834</v>
      </c>
      <c r="H470" s="133">
        <v>37</v>
      </c>
      <c r="I470" s="136">
        <v>871</v>
      </c>
      <c r="J470" s="80">
        <v>0</v>
      </c>
      <c r="K470" s="142">
        <v>4.2479908151549939</v>
      </c>
      <c r="L470" s="143">
        <v>8.8229335494327383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>
      <c r="A471" s="570" t="s">
        <v>101</v>
      </c>
      <c r="B471" s="570"/>
      <c r="C471" s="136">
        <v>718</v>
      </c>
      <c r="D471" s="136">
        <v>7</v>
      </c>
      <c r="E471" s="136">
        <v>131</v>
      </c>
      <c r="F471" s="136">
        <v>33</v>
      </c>
      <c r="G471" s="136">
        <v>849</v>
      </c>
      <c r="H471" s="133">
        <v>40</v>
      </c>
      <c r="I471" s="136">
        <v>889</v>
      </c>
      <c r="J471" s="80">
        <v>0</v>
      </c>
      <c r="K471" s="142">
        <v>4.4994375703037122</v>
      </c>
      <c r="L471" s="143">
        <v>9.0052674230145868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>
      <c r="A472" s="581" t="s">
        <v>102</v>
      </c>
      <c r="B472" s="582"/>
      <c r="C472" s="133">
        <v>133</v>
      </c>
      <c r="D472" s="133">
        <v>1</v>
      </c>
      <c r="E472" s="133">
        <v>35</v>
      </c>
      <c r="F472" s="133">
        <v>1</v>
      </c>
      <c r="G472" s="133">
        <v>168</v>
      </c>
      <c r="H472" s="133">
        <v>2</v>
      </c>
      <c r="I472" s="133">
        <v>170</v>
      </c>
      <c r="J472" s="77">
        <v>0</v>
      </c>
      <c r="K472" s="142">
        <v>1.1764705882352942</v>
      </c>
      <c r="L472" s="143">
        <v>1.7220421393841168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>
      <c r="A473" s="579" t="s">
        <v>103</v>
      </c>
      <c r="B473" s="580"/>
      <c r="C473" s="134">
        <v>111</v>
      </c>
      <c r="D473" s="134">
        <v>1</v>
      </c>
      <c r="E473" s="134">
        <v>18</v>
      </c>
      <c r="F473" s="134">
        <v>4</v>
      </c>
      <c r="G473" s="134">
        <v>129</v>
      </c>
      <c r="H473" s="134">
        <v>5</v>
      </c>
      <c r="I473" s="134">
        <v>134</v>
      </c>
      <c r="J473" s="78">
        <v>0</v>
      </c>
      <c r="K473" s="144">
        <v>3.7313432835820892</v>
      </c>
      <c r="L473" s="145">
        <v>1.3573743922204213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>
      <c r="A474" s="579" t="s">
        <v>104</v>
      </c>
      <c r="B474" s="580"/>
      <c r="C474" s="134">
        <v>114</v>
      </c>
      <c r="D474" s="134">
        <v>2</v>
      </c>
      <c r="E474" s="134">
        <v>16</v>
      </c>
      <c r="F474" s="134">
        <v>3</v>
      </c>
      <c r="G474" s="134">
        <v>130</v>
      </c>
      <c r="H474" s="134">
        <v>5</v>
      </c>
      <c r="I474" s="134">
        <v>135</v>
      </c>
      <c r="J474" s="78">
        <v>0</v>
      </c>
      <c r="K474" s="144">
        <v>3.7037037037037033</v>
      </c>
      <c r="L474" s="145">
        <v>1.3675040518638575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>
      <c r="A475" s="579" t="s">
        <v>105</v>
      </c>
      <c r="B475" s="580"/>
      <c r="C475" s="134">
        <v>110</v>
      </c>
      <c r="D475" s="134">
        <v>0</v>
      </c>
      <c r="E475" s="134">
        <v>22</v>
      </c>
      <c r="F475" s="134">
        <v>2</v>
      </c>
      <c r="G475" s="134">
        <v>132</v>
      </c>
      <c r="H475" s="134">
        <v>2</v>
      </c>
      <c r="I475" s="134">
        <v>134</v>
      </c>
      <c r="J475" s="78">
        <v>0</v>
      </c>
      <c r="K475" s="144">
        <v>1.4925373134328357</v>
      </c>
      <c r="L475" s="145">
        <v>1.3573743922204213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>
      <c r="A476" s="579" t="s">
        <v>106</v>
      </c>
      <c r="B476" s="580"/>
      <c r="C476" s="134">
        <v>131</v>
      </c>
      <c r="D476" s="134">
        <v>0</v>
      </c>
      <c r="E476" s="134">
        <v>23</v>
      </c>
      <c r="F476" s="134">
        <v>1</v>
      </c>
      <c r="G476" s="134">
        <v>154</v>
      </c>
      <c r="H476" s="134">
        <v>1</v>
      </c>
      <c r="I476" s="134">
        <v>155</v>
      </c>
      <c r="J476" s="78">
        <v>0</v>
      </c>
      <c r="K476" s="144">
        <v>0.64516129032258063</v>
      </c>
      <c r="L476" s="145">
        <v>1.5700972447325772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>
      <c r="A477" s="571" t="s">
        <v>107</v>
      </c>
      <c r="B477" s="572"/>
      <c r="C477" s="135">
        <v>122</v>
      </c>
      <c r="D477" s="135">
        <v>2</v>
      </c>
      <c r="E477" s="135">
        <v>21</v>
      </c>
      <c r="F477" s="135">
        <v>3</v>
      </c>
      <c r="G477" s="135">
        <v>143</v>
      </c>
      <c r="H477" s="135">
        <v>5</v>
      </c>
      <c r="I477" s="135">
        <v>148</v>
      </c>
      <c r="J477" s="79">
        <v>0</v>
      </c>
      <c r="K477" s="146">
        <v>3.3783783783783785</v>
      </c>
      <c r="L477" s="147">
        <v>1.499189627228525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>
      <c r="A478" s="570" t="s">
        <v>108</v>
      </c>
      <c r="B478" s="570"/>
      <c r="C478" s="136">
        <v>721</v>
      </c>
      <c r="D478" s="136">
        <v>6</v>
      </c>
      <c r="E478" s="136">
        <v>135</v>
      </c>
      <c r="F478" s="136">
        <v>14</v>
      </c>
      <c r="G478" s="136">
        <v>856</v>
      </c>
      <c r="H478" s="133">
        <v>20</v>
      </c>
      <c r="I478" s="136">
        <v>876</v>
      </c>
      <c r="J478" s="80">
        <v>0</v>
      </c>
      <c r="K478" s="142">
        <v>2.2831050228310499</v>
      </c>
      <c r="L478" s="143">
        <v>8.8735818476499198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>
      <c r="A479" s="581" t="s">
        <v>109</v>
      </c>
      <c r="B479" s="582"/>
      <c r="C479" s="133">
        <v>128</v>
      </c>
      <c r="D479" s="133">
        <v>1</v>
      </c>
      <c r="E479" s="133">
        <v>11</v>
      </c>
      <c r="F479" s="133">
        <v>2</v>
      </c>
      <c r="G479" s="133">
        <v>139</v>
      </c>
      <c r="H479" s="133">
        <v>3</v>
      </c>
      <c r="I479" s="133">
        <v>142</v>
      </c>
      <c r="J479" s="77">
        <v>0</v>
      </c>
      <c r="K479" s="142">
        <v>2.112676056338028</v>
      </c>
      <c r="L479" s="143">
        <v>1.4384116693679092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>
      <c r="A480" s="579" t="s">
        <v>110</v>
      </c>
      <c r="B480" s="580"/>
      <c r="C480" s="134">
        <v>110</v>
      </c>
      <c r="D480" s="134">
        <v>1</v>
      </c>
      <c r="E480" s="134">
        <v>16</v>
      </c>
      <c r="F480" s="134">
        <v>2</v>
      </c>
      <c r="G480" s="134">
        <v>126</v>
      </c>
      <c r="H480" s="134">
        <v>3</v>
      </c>
      <c r="I480" s="134">
        <v>129</v>
      </c>
      <c r="J480" s="78">
        <v>0</v>
      </c>
      <c r="K480" s="144">
        <v>2.3255813953488373</v>
      </c>
      <c r="L480" s="145">
        <v>1.3067260940032415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>
      <c r="A481" s="579" t="s">
        <v>111</v>
      </c>
      <c r="B481" s="580"/>
      <c r="C481" s="134">
        <v>122</v>
      </c>
      <c r="D481" s="134">
        <v>1</v>
      </c>
      <c r="E481" s="134">
        <v>9</v>
      </c>
      <c r="F481" s="134">
        <v>3</v>
      </c>
      <c r="G481" s="134">
        <v>131</v>
      </c>
      <c r="H481" s="134">
        <v>4</v>
      </c>
      <c r="I481" s="134">
        <v>135</v>
      </c>
      <c r="J481" s="78">
        <v>0</v>
      </c>
      <c r="K481" s="144">
        <v>2.9629629629629632</v>
      </c>
      <c r="L481" s="145">
        <v>1.3675040518638575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>
      <c r="A482" s="579" t="s">
        <v>112</v>
      </c>
      <c r="B482" s="580"/>
      <c r="C482" s="134">
        <v>121</v>
      </c>
      <c r="D482" s="134">
        <v>0</v>
      </c>
      <c r="E482" s="134">
        <v>12</v>
      </c>
      <c r="F482" s="134">
        <v>2</v>
      </c>
      <c r="G482" s="134">
        <v>133</v>
      </c>
      <c r="H482" s="134">
        <v>2</v>
      </c>
      <c r="I482" s="134">
        <v>135</v>
      </c>
      <c r="J482" s="78">
        <v>0</v>
      </c>
      <c r="K482" s="144">
        <v>1.4814814814814816</v>
      </c>
      <c r="L482" s="145">
        <v>1.3675040518638575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>
      <c r="A483" s="579" t="s">
        <v>113</v>
      </c>
      <c r="B483" s="580"/>
      <c r="C483" s="134">
        <v>91</v>
      </c>
      <c r="D483" s="134">
        <v>2</v>
      </c>
      <c r="E483" s="134">
        <v>11</v>
      </c>
      <c r="F483" s="134">
        <v>4</v>
      </c>
      <c r="G483" s="134">
        <v>102</v>
      </c>
      <c r="H483" s="134">
        <v>6</v>
      </c>
      <c r="I483" s="134">
        <v>108</v>
      </c>
      <c r="J483" s="78">
        <v>0</v>
      </c>
      <c r="K483" s="144">
        <v>5.5555555555555554</v>
      </c>
      <c r="L483" s="145">
        <v>1.0940032414910861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>
      <c r="A484" s="571" t="s">
        <v>114</v>
      </c>
      <c r="B484" s="572"/>
      <c r="C484" s="135">
        <v>122</v>
      </c>
      <c r="D484" s="135">
        <v>1</v>
      </c>
      <c r="E484" s="135">
        <v>10</v>
      </c>
      <c r="F484" s="135">
        <v>3</v>
      </c>
      <c r="G484" s="135">
        <v>132</v>
      </c>
      <c r="H484" s="135">
        <v>4</v>
      </c>
      <c r="I484" s="135">
        <v>136</v>
      </c>
      <c r="J484" s="79">
        <v>0</v>
      </c>
      <c r="K484" s="146">
        <v>2.9411764705882351</v>
      </c>
      <c r="L484" s="147">
        <v>1.3776337115072934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>
      <c r="A485" s="577" t="s">
        <v>115</v>
      </c>
      <c r="B485" s="577"/>
      <c r="C485" s="137">
        <v>694</v>
      </c>
      <c r="D485" s="137">
        <v>6</v>
      </c>
      <c r="E485" s="137">
        <v>69</v>
      </c>
      <c r="F485" s="137">
        <v>16</v>
      </c>
      <c r="G485" s="137">
        <v>763</v>
      </c>
      <c r="H485" s="137">
        <v>22</v>
      </c>
      <c r="I485" s="137">
        <v>785</v>
      </c>
      <c r="J485" s="82">
        <v>0</v>
      </c>
      <c r="K485" s="148">
        <v>2.8025477707006372</v>
      </c>
      <c r="L485" s="149">
        <v>7.9517828200972449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583" t="s">
        <v>116</v>
      </c>
      <c r="B486" s="583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570" t="s">
        <v>116</v>
      </c>
      <c r="B487" s="570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570" t="s">
        <v>116</v>
      </c>
      <c r="B488" s="570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570" t="s">
        <v>116</v>
      </c>
      <c r="B489" s="570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570" t="s">
        <v>116</v>
      </c>
      <c r="B490" s="570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570" t="s">
        <v>116</v>
      </c>
      <c r="B491" s="570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570" t="s">
        <v>116</v>
      </c>
      <c r="B492" s="570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570" t="s">
        <v>116</v>
      </c>
      <c r="B493" s="570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570" t="s">
        <v>116</v>
      </c>
      <c r="B494" s="570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570" t="s">
        <v>116</v>
      </c>
      <c r="B495" s="570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570" t="s">
        <v>116</v>
      </c>
      <c r="B496" s="570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577" t="s">
        <v>116</v>
      </c>
      <c r="B497" s="577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>
      <c r="A498" s="578" t="s">
        <v>118</v>
      </c>
      <c r="B498" s="578"/>
      <c r="C498" s="138">
        <v>1131</v>
      </c>
      <c r="D498" s="138">
        <v>20</v>
      </c>
      <c r="E498" s="138">
        <v>196</v>
      </c>
      <c r="F498" s="138">
        <v>124</v>
      </c>
      <c r="G498" s="138">
        <v>1327</v>
      </c>
      <c r="H498" s="138">
        <v>144</v>
      </c>
      <c r="I498" s="138">
        <v>1471</v>
      </c>
      <c r="J498" s="81"/>
      <c r="K498" s="150">
        <v>9.7892590074779058</v>
      </c>
      <c r="L498" s="151">
        <v>14.900729335494328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>
      <c r="A499" s="578" t="s">
        <v>119</v>
      </c>
      <c r="B499" s="578"/>
      <c r="C499" s="136">
        <v>1415</v>
      </c>
      <c r="D499" s="136">
        <v>12</v>
      </c>
      <c r="E499" s="136">
        <v>204</v>
      </c>
      <c r="F499" s="136">
        <v>30</v>
      </c>
      <c r="G499" s="136">
        <v>1619</v>
      </c>
      <c r="H499" s="136">
        <v>42</v>
      </c>
      <c r="I499" s="136">
        <v>1661</v>
      </c>
      <c r="J499" s="80"/>
      <c r="K499" s="152">
        <v>2.5285972305839857</v>
      </c>
      <c r="L499" s="153">
        <v>16.825364667747163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>
      <c r="A500" s="570" t="s">
        <v>120</v>
      </c>
      <c r="B500" s="570"/>
      <c r="C500" s="136">
        <v>7609</v>
      </c>
      <c r="D500" s="136">
        <v>84</v>
      </c>
      <c r="E500" s="136">
        <v>1547</v>
      </c>
      <c r="F500" s="136">
        <v>632</v>
      </c>
      <c r="G500" s="136">
        <v>9156</v>
      </c>
      <c r="H500" s="136">
        <v>716</v>
      </c>
      <c r="I500" s="136">
        <v>9872</v>
      </c>
      <c r="J500" s="80">
        <v>0</v>
      </c>
      <c r="K500" s="152">
        <v>7.2528363047001623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>
      <c r="A501" s="71"/>
      <c r="B501" s="72" t="s">
        <v>0</v>
      </c>
      <c r="C501" s="570" t="s">
        <v>149</v>
      </c>
      <c r="D501" s="570"/>
      <c r="E501" s="570"/>
      <c r="F501" s="570"/>
      <c r="G501" s="570"/>
      <c r="H501" s="570"/>
      <c r="I501" s="570"/>
      <c r="J501" s="570"/>
      <c r="K501" s="570"/>
      <c r="L501" s="570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>
      <c r="A502" s="73"/>
      <c r="B502" s="74" t="s">
        <v>1</v>
      </c>
      <c r="C502" s="573" t="s">
        <v>7</v>
      </c>
      <c r="D502" s="573" t="s">
        <v>8</v>
      </c>
      <c r="E502" s="576" t="s">
        <v>9</v>
      </c>
      <c r="F502" s="576" t="s">
        <v>10</v>
      </c>
      <c r="G502" s="574" t="s">
        <v>11</v>
      </c>
      <c r="H502" s="574" t="s">
        <v>12</v>
      </c>
      <c r="I502" s="574" t="s">
        <v>76</v>
      </c>
      <c r="J502" s="574" t="s">
        <v>77</v>
      </c>
      <c r="K502" s="574" t="s">
        <v>78</v>
      </c>
      <c r="L502" s="574" t="s">
        <v>79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>
      <c r="A503" s="75" t="s">
        <v>2</v>
      </c>
      <c r="B503" s="76"/>
      <c r="C503" s="573"/>
      <c r="D503" s="573"/>
      <c r="E503" s="576"/>
      <c r="F503" s="576"/>
      <c r="G503" s="575"/>
      <c r="H503" s="575"/>
      <c r="I503" s="575"/>
      <c r="J503" s="575"/>
      <c r="K503" s="575"/>
      <c r="L503" s="575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>
      <c r="A504" s="591" t="s">
        <v>80</v>
      </c>
      <c r="B504" s="591"/>
      <c r="C504" s="133">
        <v>68</v>
      </c>
      <c r="D504" s="133">
        <v>17</v>
      </c>
      <c r="E504" s="133">
        <v>7</v>
      </c>
      <c r="F504" s="133">
        <v>3</v>
      </c>
      <c r="G504" s="133">
        <v>75</v>
      </c>
      <c r="H504" s="133">
        <v>20</v>
      </c>
      <c r="I504" s="133">
        <v>95</v>
      </c>
      <c r="J504" s="77">
        <v>0</v>
      </c>
      <c r="K504" s="142">
        <v>21.052631578947366</v>
      </c>
      <c r="L504" s="143">
        <v>2.0281810418445771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>
      <c r="A505" s="590" t="s">
        <v>81</v>
      </c>
      <c r="B505" s="590"/>
      <c r="C505" s="134">
        <v>38</v>
      </c>
      <c r="D505" s="134">
        <v>13</v>
      </c>
      <c r="E505" s="134">
        <v>3</v>
      </c>
      <c r="F505" s="134">
        <v>1</v>
      </c>
      <c r="G505" s="134">
        <v>41</v>
      </c>
      <c r="H505" s="134">
        <v>14</v>
      </c>
      <c r="I505" s="134">
        <v>55</v>
      </c>
      <c r="J505" s="78">
        <v>0</v>
      </c>
      <c r="K505" s="144">
        <v>25.454545454545453</v>
      </c>
      <c r="L505" s="145">
        <v>1.1742100768573869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>
      <c r="A506" s="590" t="s">
        <v>82</v>
      </c>
      <c r="B506" s="590"/>
      <c r="C506" s="134">
        <v>52</v>
      </c>
      <c r="D506" s="134">
        <v>13</v>
      </c>
      <c r="E506" s="134">
        <v>6</v>
      </c>
      <c r="F506" s="134">
        <v>1</v>
      </c>
      <c r="G506" s="134">
        <v>58</v>
      </c>
      <c r="H506" s="134">
        <v>14</v>
      </c>
      <c r="I506" s="134">
        <v>72</v>
      </c>
      <c r="J506" s="78">
        <v>0</v>
      </c>
      <c r="K506" s="144">
        <v>19.444444444444446</v>
      </c>
      <c r="L506" s="145">
        <v>1.5371477369769428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>
      <c r="A507" s="590" t="s">
        <v>83</v>
      </c>
      <c r="B507" s="590"/>
      <c r="C507" s="134">
        <v>56</v>
      </c>
      <c r="D507" s="134">
        <v>12</v>
      </c>
      <c r="E507" s="134">
        <v>9</v>
      </c>
      <c r="F507" s="134">
        <v>1</v>
      </c>
      <c r="G507" s="134">
        <v>65</v>
      </c>
      <c r="H507" s="134">
        <v>13</v>
      </c>
      <c r="I507" s="134">
        <v>78</v>
      </c>
      <c r="J507" s="78">
        <v>0</v>
      </c>
      <c r="K507" s="144">
        <v>16.666666666666664</v>
      </c>
      <c r="L507" s="145">
        <v>1.6652433817250214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>
      <c r="A508" s="590" t="s">
        <v>84</v>
      </c>
      <c r="B508" s="590"/>
      <c r="C508" s="134">
        <v>60</v>
      </c>
      <c r="D508" s="134">
        <v>17</v>
      </c>
      <c r="E508" s="134">
        <v>4</v>
      </c>
      <c r="F508" s="134">
        <v>2</v>
      </c>
      <c r="G508" s="134">
        <v>64</v>
      </c>
      <c r="H508" s="134">
        <v>19</v>
      </c>
      <c r="I508" s="134">
        <v>83</v>
      </c>
      <c r="J508" s="78">
        <v>0</v>
      </c>
      <c r="K508" s="144">
        <v>22.891566265060241</v>
      </c>
      <c r="L508" s="145">
        <v>1.7719897523484203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>
      <c r="A509" s="592" t="s">
        <v>85</v>
      </c>
      <c r="B509" s="592"/>
      <c r="C509" s="134">
        <v>52</v>
      </c>
      <c r="D509" s="134">
        <v>12</v>
      </c>
      <c r="E509" s="134">
        <v>2</v>
      </c>
      <c r="F509" s="134">
        <v>1</v>
      </c>
      <c r="G509" s="135">
        <v>54</v>
      </c>
      <c r="H509" s="135">
        <v>13</v>
      </c>
      <c r="I509" s="135">
        <v>67</v>
      </c>
      <c r="J509" s="78">
        <v>0</v>
      </c>
      <c r="K509" s="146">
        <v>19.402985074626866</v>
      </c>
      <c r="L509" s="147">
        <v>1.430401366353544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>
      <c r="A510" s="570" t="s">
        <v>86</v>
      </c>
      <c r="B510" s="570"/>
      <c r="C510" s="133">
        <v>326</v>
      </c>
      <c r="D510" s="133">
        <v>84</v>
      </c>
      <c r="E510" s="133">
        <v>31</v>
      </c>
      <c r="F510" s="133">
        <v>9</v>
      </c>
      <c r="G510" s="136">
        <v>357</v>
      </c>
      <c r="H510" s="133">
        <v>93</v>
      </c>
      <c r="I510" s="136">
        <v>450</v>
      </c>
      <c r="J510" s="77">
        <v>0</v>
      </c>
      <c r="K510" s="142">
        <v>20.666666666666668</v>
      </c>
      <c r="L510" s="143">
        <v>9.6071733561058927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>
      <c r="A511" s="591" t="s">
        <v>87</v>
      </c>
      <c r="B511" s="591"/>
      <c r="C511" s="133">
        <v>65</v>
      </c>
      <c r="D511" s="133">
        <v>18</v>
      </c>
      <c r="E511" s="133">
        <v>6</v>
      </c>
      <c r="F511" s="133">
        <v>4</v>
      </c>
      <c r="G511" s="133">
        <v>71</v>
      </c>
      <c r="H511" s="133">
        <v>22</v>
      </c>
      <c r="I511" s="133">
        <v>93</v>
      </c>
      <c r="J511" s="77">
        <v>0</v>
      </c>
      <c r="K511" s="142">
        <v>23.655913978494624</v>
      </c>
      <c r="L511" s="143">
        <v>1.9854824935952178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>
      <c r="A512" s="590" t="s">
        <v>88</v>
      </c>
      <c r="B512" s="590"/>
      <c r="C512" s="134">
        <v>54</v>
      </c>
      <c r="D512" s="134">
        <v>19</v>
      </c>
      <c r="E512" s="134">
        <v>3</v>
      </c>
      <c r="F512" s="134">
        <v>1</v>
      </c>
      <c r="G512" s="134">
        <v>57</v>
      </c>
      <c r="H512" s="134">
        <v>20</v>
      </c>
      <c r="I512" s="134">
        <v>77</v>
      </c>
      <c r="J512" s="78">
        <v>0</v>
      </c>
      <c r="K512" s="144">
        <v>25.97402597402597</v>
      </c>
      <c r="L512" s="145">
        <v>1.6438941076003417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>
      <c r="A513" s="590" t="s">
        <v>89</v>
      </c>
      <c r="B513" s="590"/>
      <c r="C513" s="134">
        <v>54</v>
      </c>
      <c r="D513" s="134">
        <v>13</v>
      </c>
      <c r="E513" s="134">
        <v>4</v>
      </c>
      <c r="F513" s="134">
        <v>4</v>
      </c>
      <c r="G513" s="134">
        <v>58</v>
      </c>
      <c r="H513" s="134">
        <v>17</v>
      </c>
      <c r="I513" s="134">
        <v>75</v>
      </c>
      <c r="J513" s="78">
        <v>0</v>
      </c>
      <c r="K513" s="144">
        <v>22.666666666666664</v>
      </c>
      <c r="L513" s="145">
        <v>1.6011955593509819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>
      <c r="A514" s="590" t="s">
        <v>90</v>
      </c>
      <c r="B514" s="590"/>
      <c r="C514" s="134">
        <v>58</v>
      </c>
      <c r="D514" s="134">
        <v>16</v>
      </c>
      <c r="E514" s="134">
        <v>7</v>
      </c>
      <c r="F514" s="134">
        <v>3</v>
      </c>
      <c r="G514" s="134">
        <v>65</v>
      </c>
      <c r="H514" s="134">
        <v>19</v>
      </c>
      <c r="I514" s="134">
        <v>84</v>
      </c>
      <c r="J514" s="78">
        <v>0</v>
      </c>
      <c r="K514" s="144">
        <v>22.61904761904762</v>
      </c>
      <c r="L514" s="145">
        <v>1.7933390264730997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>
      <c r="A515" s="590" t="s">
        <v>91</v>
      </c>
      <c r="B515" s="590"/>
      <c r="C515" s="134">
        <v>50</v>
      </c>
      <c r="D515" s="134">
        <v>14</v>
      </c>
      <c r="E515" s="134">
        <v>5</v>
      </c>
      <c r="F515" s="134">
        <v>2</v>
      </c>
      <c r="G515" s="134">
        <v>55</v>
      </c>
      <c r="H515" s="134">
        <v>16</v>
      </c>
      <c r="I515" s="134">
        <v>71</v>
      </c>
      <c r="J515" s="78">
        <v>0</v>
      </c>
      <c r="K515" s="144">
        <v>22.535211267605636</v>
      </c>
      <c r="L515" s="145">
        <v>1.5157984628522632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>
      <c r="A516" s="592" t="s">
        <v>92</v>
      </c>
      <c r="B516" s="592"/>
      <c r="C516" s="134">
        <v>47</v>
      </c>
      <c r="D516" s="134">
        <v>14</v>
      </c>
      <c r="E516" s="134">
        <v>6</v>
      </c>
      <c r="F516" s="134">
        <v>3</v>
      </c>
      <c r="G516" s="135">
        <v>53</v>
      </c>
      <c r="H516" s="135">
        <v>17</v>
      </c>
      <c r="I516" s="135">
        <v>70</v>
      </c>
      <c r="J516" s="78">
        <v>0</v>
      </c>
      <c r="K516" s="146">
        <v>24.285714285714285</v>
      </c>
      <c r="L516" s="147">
        <v>1.4944491887275833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>
      <c r="A517" s="570" t="s">
        <v>93</v>
      </c>
      <c r="B517" s="570"/>
      <c r="C517" s="133">
        <v>328</v>
      </c>
      <c r="D517" s="133">
        <v>94</v>
      </c>
      <c r="E517" s="133">
        <v>31</v>
      </c>
      <c r="F517" s="133">
        <v>17</v>
      </c>
      <c r="G517" s="136">
        <v>359</v>
      </c>
      <c r="H517" s="133">
        <v>111</v>
      </c>
      <c r="I517" s="136">
        <v>470</v>
      </c>
      <c r="J517" s="77">
        <v>0</v>
      </c>
      <c r="K517" s="142">
        <v>23.617021276595747</v>
      </c>
      <c r="L517" s="143">
        <v>10.034158838599486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>
      <c r="A518" s="570" t="s">
        <v>94</v>
      </c>
      <c r="B518" s="570"/>
      <c r="C518" s="133">
        <v>281</v>
      </c>
      <c r="D518" s="133">
        <v>81</v>
      </c>
      <c r="E518" s="133">
        <v>36</v>
      </c>
      <c r="F518" s="133">
        <v>19</v>
      </c>
      <c r="G518" s="136">
        <v>317</v>
      </c>
      <c r="H518" s="133">
        <v>100</v>
      </c>
      <c r="I518" s="136">
        <v>417</v>
      </c>
      <c r="J518" s="77">
        <v>0</v>
      </c>
      <c r="K518" s="142">
        <v>23.980815347721823</v>
      </c>
      <c r="L518" s="143">
        <v>8.90264730999146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>
      <c r="A519" s="570" t="s">
        <v>95</v>
      </c>
      <c r="B519" s="570"/>
      <c r="C519" s="133">
        <v>256</v>
      </c>
      <c r="D519" s="133">
        <v>66</v>
      </c>
      <c r="E519" s="133">
        <v>37</v>
      </c>
      <c r="F519" s="133">
        <v>28</v>
      </c>
      <c r="G519" s="136">
        <v>293</v>
      </c>
      <c r="H519" s="133">
        <v>94</v>
      </c>
      <c r="I519" s="136">
        <v>387</v>
      </c>
      <c r="J519" s="77">
        <v>0</v>
      </c>
      <c r="K519" s="142">
        <v>24.289405684754524</v>
      </c>
      <c r="L519" s="143">
        <v>8.2621690862510668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>
      <c r="A520" s="570" t="s">
        <v>96</v>
      </c>
      <c r="B520" s="570"/>
      <c r="C520" s="133">
        <v>228</v>
      </c>
      <c r="D520" s="133">
        <v>60</v>
      </c>
      <c r="E520" s="133">
        <v>30</v>
      </c>
      <c r="F520" s="133">
        <v>24</v>
      </c>
      <c r="G520" s="136">
        <v>258</v>
      </c>
      <c r="H520" s="133">
        <v>84</v>
      </c>
      <c r="I520" s="136">
        <v>342</v>
      </c>
      <c r="J520" s="77">
        <v>0</v>
      </c>
      <c r="K520" s="142">
        <v>24.561403508771928</v>
      </c>
      <c r="L520" s="143">
        <v>7.3014517506404779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>
      <c r="A521" s="570" t="s">
        <v>97</v>
      </c>
      <c r="B521" s="570"/>
      <c r="C521" s="133">
        <v>261</v>
      </c>
      <c r="D521" s="133">
        <v>63</v>
      </c>
      <c r="E521" s="133">
        <v>42</v>
      </c>
      <c r="F521" s="133">
        <v>13</v>
      </c>
      <c r="G521" s="136">
        <v>303</v>
      </c>
      <c r="H521" s="133">
        <v>76</v>
      </c>
      <c r="I521" s="136">
        <v>379</v>
      </c>
      <c r="J521" s="77">
        <v>0</v>
      </c>
      <c r="K521" s="142">
        <v>20.052770448548813</v>
      </c>
      <c r="L521" s="143">
        <v>8.0913748932536294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>
      <c r="A522" s="570" t="s">
        <v>98</v>
      </c>
      <c r="B522" s="570"/>
      <c r="C522" s="133">
        <v>280</v>
      </c>
      <c r="D522" s="133">
        <v>58</v>
      </c>
      <c r="E522" s="133">
        <v>40</v>
      </c>
      <c r="F522" s="133">
        <v>16</v>
      </c>
      <c r="G522" s="136">
        <v>320</v>
      </c>
      <c r="H522" s="133">
        <v>74</v>
      </c>
      <c r="I522" s="136">
        <v>394</v>
      </c>
      <c r="J522" s="77">
        <v>0</v>
      </c>
      <c r="K522" s="142">
        <v>18.781725888324875</v>
      </c>
      <c r="L522" s="143">
        <v>8.4116140051238251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>
      <c r="A523" s="570" t="s">
        <v>99</v>
      </c>
      <c r="B523" s="570"/>
      <c r="C523" s="133">
        <v>252</v>
      </c>
      <c r="D523" s="133">
        <v>59</v>
      </c>
      <c r="E523" s="133">
        <v>38</v>
      </c>
      <c r="F523" s="133">
        <v>13</v>
      </c>
      <c r="G523" s="136">
        <v>290</v>
      </c>
      <c r="H523" s="133">
        <v>72</v>
      </c>
      <c r="I523" s="136">
        <v>362</v>
      </c>
      <c r="J523" s="77">
        <v>0</v>
      </c>
      <c r="K523" s="142">
        <v>19.88950276243094</v>
      </c>
      <c r="L523" s="143">
        <v>7.7284372331340734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>
      <c r="A524" s="570" t="s">
        <v>100</v>
      </c>
      <c r="B524" s="570"/>
      <c r="C524" s="133">
        <v>279</v>
      </c>
      <c r="D524" s="133">
        <v>60</v>
      </c>
      <c r="E524" s="133">
        <v>42</v>
      </c>
      <c r="F524" s="133">
        <v>10</v>
      </c>
      <c r="G524" s="136">
        <v>321</v>
      </c>
      <c r="H524" s="133">
        <v>70</v>
      </c>
      <c r="I524" s="136">
        <v>391</v>
      </c>
      <c r="J524" s="77">
        <v>0</v>
      </c>
      <c r="K524" s="142">
        <v>17.902813299232736</v>
      </c>
      <c r="L524" s="143">
        <v>8.3475661827497873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>
      <c r="A525" s="570" t="s">
        <v>101</v>
      </c>
      <c r="B525" s="570"/>
      <c r="C525" s="133">
        <v>240</v>
      </c>
      <c r="D525" s="133">
        <v>69</v>
      </c>
      <c r="E525" s="133">
        <v>43</v>
      </c>
      <c r="F525" s="133">
        <v>11</v>
      </c>
      <c r="G525" s="136">
        <v>283</v>
      </c>
      <c r="H525" s="133">
        <v>80</v>
      </c>
      <c r="I525" s="136">
        <v>363</v>
      </c>
      <c r="J525" s="77">
        <v>0</v>
      </c>
      <c r="K525" s="142">
        <v>22.03856749311295</v>
      </c>
      <c r="L525" s="143">
        <v>7.7497865072587535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>
      <c r="A526" s="591" t="s">
        <v>102</v>
      </c>
      <c r="B526" s="591"/>
      <c r="C526" s="133">
        <v>41</v>
      </c>
      <c r="D526" s="133">
        <v>10</v>
      </c>
      <c r="E526" s="133">
        <v>8</v>
      </c>
      <c r="F526" s="133">
        <v>0</v>
      </c>
      <c r="G526" s="133">
        <v>49</v>
      </c>
      <c r="H526" s="133">
        <v>10</v>
      </c>
      <c r="I526" s="133">
        <v>59</v>
      </c>
      <c r="J526" s="77">
        <v>0</v>
      </c>
      <c r="K526" s="142">
        <v>16.949152542372879</v>
      </c>
      <c r="L526" s="143">
        <v>1.2596071733561058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>
      <c r="A527" s="590" t="s">
        <v>103</v>
      </c>
      <c r="B527" s="590"/>
      <c r="C527" s="134">
        <v>38</v>
      </c>
      <c r="D527" s="134">
        <v>14</v>
      </c>
      <c r="E527" s="134">
        <v>5</v>
      </c>
      <c r="F527" s="134">
        <v>0</v>
      </c>
      <c r="G527" s="134">
        <v>43</v>
      </c>
      <c r="H527" s="134">
        <v>14</v>
      </c>
      <c r="I527" s="134">
        <v>57</v>
      </c>
      <c r="J527" s="78">
        <v>0</v>
      </c>
      <c r="K527" s="144">
        <v>24.561403508771928</v>
      </c>
      <c r="L527" s="145">
        <v>1.2169086251067465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>
      <c r="A528" s="590" t="s">
        <v>104</v>
      </c>
      <c r="B528" s="590"/>
      <c r="C528" s="134">
        <v>54</v>
      </c>
      <c r="D528" s="134">
        <v>11</v>
      </c>
      <c r="E528" s="134">
        <v>4</v>
      </c>
      <c r="F528" s="134">
        <v>3</v>
      </c>
      <c r="G528" s="134">
        <v>58</v>
      </c>
      <c r="H528" s="134">
        <v>14</v>
      </c>
      <c r="I528" s="134">
        <v>72</v>
      </c>
      <c r="J528" s="78">
        <v>0</v>
      </c>
      <c r="K528" s="144">
        <v>19.444444444444446</v>
      </c>
      <c r="L528" s="145">
        <v>1.5371477369769428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>
      <c r="A529" s="590" t="s">
        <v>105</v>
      </c>
      <c r="B529" s="590"/>
      <c r="C529" s="134">
        <v>38</v>
      </c>
      <c r="D529" s="134">
        <v>16</v>
      </c>
      <c r="E529" s="134">
        <v>3</v>
      </c>
      <c r="F529" s="134">
        <v>1</v>
      </c>
      <c r="G529" s="134">
        <v>41</v>
      </c>
      <c r="H529" s="134">
        <v>17</v>
      </c>
      <c r="I529" s="134">
        <v>58</v>
      </c>
      <c r="J529" s="78">
        <v>0</v>
      </c>
      <c r="K529" s="144">
        <v>29.310344827586203</v>
      </c>
      <c r="L529" s="145">
        <v>1.2382578992314262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>
      <c r="A530" s="590" t="s">
        <v>106</v>
      </c>
      <c r="B530" s="590"/>
      <c r="C530" s="134">
        <v>45</v>
      </c>
      <c r="D530" s="134">
        <v>8</v>
      </c>
      <c r="E530" s="134">
        <v>6</v>
      </c>
      <c r="F530" s="134">
        <v>1</v>
      </c>
      <c r="G530" s="134">
        <v>51</v>
      </c>
      <c r="H530" s="134">
        <v>9</v>
      </c>
      <c r="I530" s="134">
        <v>60</v>
      </c>
      <c r="J530" s="78">
        <v>0</v>
      </c>
      <c r="K530" s="144">
        <v>15</v>
      </c>
      <c r="L530" s="145">
        <v>1.2809564474807857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>
      <c r="A531" s="592" t="s">
        <v>107</v>
      </c>
      <c r="B531" s="592"/>
      <c r="C531" s="134">
        <v>46</v>
      </c>
      <c r="D531" s="134">
        <v>8</v>
      </c>
      <c r="E531" s="134">
        <v>6</v>
      </c>
      <c r="F531" s="134">
        <v>1</v>
      </c>
      <c r="G531" s="135">
        <v>52</v>
      </c>
      <c r="H531" s="135">
        <v>9</v>
      </c>
      <c r="I531" s="135">
        <v>61</v>
      </c>
      <c r="J531" s="78">
        <v>0</v>
      </c>
      <c r="K531" s="146">
        <v>14.754098360655737</v>
      </c>
      <c r="L531" s="147">
        <v>1.3023057216054654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>
      <c r="A532" s="570" t="s">
        <v>108</v>
      </c>
      <c r="B532" s="570"/>
      <c r="C532" s="133">
        <v>262</v>
      </c>
      <c r="D532" s="133">
        <v>67</v>
      </c>
      <c r="E532" s="133">
        <v>32</v>
      </c>
      <c r="F532" s="133">
        <v>6</v>
      </c>
      <c r="G532" s="136">
        <v>294</v>
      </c>
      <c r="H532" s="133">
        <v>73</v>
      </c>
      <c r="I532" s="136">
        <v>367</v>
      </c>
      <c r="J532" s="77">
        <v>0</v>
      </c>
      <c r="K532" s="142">
        <v>19.891008174386922</v>
      </c>
      <c r="L532" s="143">
        <v>7.8351836037574731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>
      <c r="A533" s="591" t="s">
        <v>109</v>
      </c>
      <c r="B533" s="591"/>
      <c r="C533" s="133">
        <v>27</v>
      </c>
      <c r="D533" s="133">
        <v>12</v>
      </c>
      <c r="E533" s="133">
        <v>2</v>
      </c>
      <c r="F533" s="133">
        <v>0</v>
      </c>
      <c r="G533" s="133">
        <v>29</v>
      </c>
      <c r="H533" s="133">
        <v>12</v>
      </c>
      <c r="I533" s="133">
        <v>41</v>
      </c>
      <c r="J533" s="77">
        <v>0</v>
      </c>
      <c r="K533" s="142">
        <v>29.268292682926827</v>
      </c>
      <c r="L533" s="143">
        <v>0.87532023911187018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>
      <c r="A534" s="590" t="s">
        <v>110</v>
      </c>
      <c r="B534" s="590"/>
      <c r="C534" s="134">
        <v>32</v>
      </c>
      <c r="D534" s="134">
        <v>16</v>
      </c>
      <c r="E534" s="134">
        <v>0</v>
      </c>
      <c r="F534" s="134">
        <v>0</v>
      </c>
      <c r="G534" s="134">
        <v>32</v>
      </c>
      <c r="H534" s="134">
        <v>16</v>
      </c>
      <c r="I534" s="134">
        <v>48</v>
      </c>
      <c r="J534" s="78">
        <v>0</v>
      </c>
      <c r="K534" s="144">
        <v>33.333333333333329</v>
      </c>
      <c r="L534" s="145">
        <v>1.0247651579846286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>
      <c r="A535" s="590" t="s">
        <v>111</v>
      </c>
      <c r="B535" s="590"/>
      <c r="C535" s="134">
        <v>47</v>
      </c>
      <c r="D535" s="134">
        <v>14</v>
      </c>
      <c r="E535" s="134">
        <v>4</v>
      </c>
      <c r="F535" s="134">
        <v>3</v>
      </c>
      <c r="G535" s="134">
        <v>51</v>
      </c>
      <c r="H535" s="134">
        <v>17</v>
      </c>
      <c r="I535" s="134">
        <v>68</v>
      </c>
      <c r="J535" s="78">
        <v>0</v>
      </c>
      <c r="K535" s="144">
        <v>25</v>
      </c>
      <c r="L535" s="145">
        <v>1.4517506404782237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>
      <c r="A536" s="590" t="s">
        <v>112</v>
      </c>
      <c r="B536" s="590"/>
      <c r="C536" s="134">
        <v>44</v>
      </c>
      <c r="D536" s="134">
        <v>11</v>
      </c>
      <c r="E536" s="134">
        <v>7</v>
      </c>
      <c r="F536" s="134">
        <v>1</v>
      </c>
      <c r="G536" s="134">
        <v>51</v>
      </c>
      <c r="H536" s="134">
        <v>12</v>
      </c>
      <c r="I536" s="134">
        <v>63</v>
      </c>
      <c r="J536" s="78">
        <v>0</v>
      </c>
      <c r="K536" s="144">
        <v>19.047619047619047</v>
      </c>
      <c r="L536" s="145">
        <v>1.345004269854825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>
      <c r="A537" s="590" t="s">
        <v>113</v>
      </c>
      <c r="B537" s="590"/>
      <c r="C537" s="134">
        <v>44</v>
      </c>
      <c r="D537" s="134">
        <v>13</v>
      </c>
      <c r="E537" s="134">
        <v>4</v>
      </c>
      <c r="F537" s="134">
        <v>0</v>
      </c>
      <c r="G537" s="134">
        <v>48</v>
      </c>
      <c r="H537" s="134">
        <v>13</v>
      </c>
      <c r="I537" s="134">
        <v>61</v>
      </c>
      <c r="J537" s="78">
        <v>0</v>
      </c>
      <c r="K537" s="144">
        <v>21.311475409836063</v>
      </c>
      <c r="L537" s="145">
        <v>1.3023057216054654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>
      <c r="A538" s="592" t="s">
        <v>114</v>
      </c>
      <c r="B538" s="592"/>
      <c r="C538" s="134">
        <v>63</v>
      </c>
      <c r="D538" s="134">
        <v>14</v>
      </c>
      <c r="E538" s="134">
        <v>4</v>
      </c>
      <c r="F538" s="134">
        <v>0</v>
      </c>
      <c r="G538" s="135">
        <v>67</v>
      </c>
      <c r="H538" s="135">
        <v>14</v>
      </c>
      <c r="I538" s="135">
        <v>81</v>
      </c>
      <c r="J538" s="78">
        <v>0</v>
      </c>
      <c r="K538" s="146">
        <v>17.283950617283949</v>
      </c>
      <c r="L538" s="147">
        <v>1.7292912040990607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>
      <c r="A539" s="577" t="s">
        <v>115</v>
      </c>
      <c r="B539" s="577"/>
      <c r="C539" s="137">
        <v>257</v>
      </c>
      <c r="D539" s="137">
        <v>80</v>
      </c>
      <c r="E539" s="137">
        <v>21</v>
      </c>
      <c r="F539" s="137">
        <v>4</v>
      </c>
      <c r="G539" s="137">
        <v>278</v>
      </c>
      <c r="H539" s="137">
        <v>84</v>
      </c>
      <c r="I539" s="137">
        <v>362</v>
      </c>
      <c r="J539" s="82">
        <v>0</v>
      </c>
      <c r="K539" s="148">
        <v>23.204419889502763</v>
      </c>
      <c r="L539" s="149">
        <v>7.7284372331340734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583" t="s">
        <v>116</v>
      </c>
      <c r="B540" s="583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570" t="s">
        <v>116</v>
      </c>
      <c r="B541" s="570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570" t="s">
        <v>116</v>
      </c>
      <c r="B542" s="570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570" t="s">
        <v>116</v>
      </c>
      <c r="B543" s="570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570" t="s">
        <v>116</v>
      </c>
      <c r="B544" s="570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570" t="s">
        <v>116</v>
      </c>
      <c r="B545" s="570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570" t="s">
        <v>116</v>
      </c>
      <c r="B546" s="570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570" t="s">
        <v>116</v>
      </c>
      <c r="B547" s="570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570" t="s">
        <v>116</v>
      </c>
      <c r="B548" s="570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570" t="s">
        <v>116</v>
      </c>
      <c r="B549" s="570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570" t="s">
        <v>116</v>
      </c>
      <c r="B550" s="570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577" t="s">
        <v>116</v>
      </c>
      <c r="B551" s="577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>
      <c r="A552" s="578" t="s">
        <v>118</v>
      </c>
      <c r="B552" s="578"/>
      <c r="C552" s="138">
        <v>654</v>
      </c>
      <c r="D552" s="138">
        <v>178</v>
      </c>
      <c r="E552" s="138">
        <v>62</v>
      </c>
      <c r="F552" s="138">
        <v>26</v>
      </c>
      <c r="G552" s="138">
        <v>716</v>
      </c>
      <c r="H552" s="138">
        <v>204</v>
      </c>
      <c r="I552" s="138">
        <v>920</v>
      </c>
      <c r="J552" s="81"/>
      <c r="K552" s="150">
        <v>22.173913043478262</v>
      </c>
      <c r="L552" s="151">
        <v>19.641332194705381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>
      <c r="A553" s="578" t="s">
        <v>119</v>
      </c>
      <c r="B553" s="578"/>
      <c r="C553" s="136">
        <v>519</v>
      </c>
      <c r="D553" s="136">
        <v>147</v>
      </c>
      <c r="E553" s="136">
        <v>53</v>
      </c>
      <c r="F553" s="136">
        <v>10</v>
      </c>
      <c r="G553" s="136">
        <v>572</v>
      </c>
      <c r="H553" s="136">
        <v>157</v>
      </c>
      <c r="I553" s="136">
        <v>729</v>
      </c>
      <c r="J553" s="80"/>
      <c r="K553" s="152">
        <v>21.536351165980797</v>
      </c>
      <c r="L553" s="153">
        <v>15.563620836891545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>
      <c r="A554" s="570" t="s">
        <v>120</v>
      </c>
      <c r="B554" s="570"/>
      <c r="C554" s="136">
        <v>3250</v>
      </c>
      <c r="D554" s="136">
        <v>841</v>
      </c>
      <c r="E554" s="136">
        <v>423</v>
      </c>
      <c r="F554" s="136">
        <v>170</v>
      </c>
      <c r="G554" s="136">
        <v>3673</v>
      </c>
      <c r="H554" s="136">
        <v>1011</v>
      </c>
      <c r="I554" s="136">
        <v>4684</v>
      </c>
      <c r="J554" s="80">
        <v>0</v>
      </c>
      <c r="K554" s="152">
        <v>21.584116140051236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>
      <c r="A555" s="71"/>
      <c r="B555" s="72" t="s">
        <v>0</v>
      </c>
      <c r="C555" s="570" t="s">
        <v>150</v>
      </c>
      <c r="D555" s="570"/>
      <c r="E555" s="570"/>
      <c r="F555" s="570"/>
      <c r="G555" s="570"/>
      <c r="H555" s="570"/>
      <c r="I555" s="570"/>
      <c r="J555" s="570"/>
      <c r="K555" s="570"/>
      <c r="L555" s="570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>
      <c r="A556" s="73"/>
      <c r="B556" s="74" t="s">
        <v>1</v>
      </c>
      <c r="C556" s="573" t="s">
        <v>7</v>
      </c>
      <c r="D556" s="573" t="s">
        <v>8</v>
      </c>
      <c r="E556" s="576" t="s">
        <v>9</v>
      </c>
      <c r="F556" s="576" t="s">
        <v>10</v>
      </c>
      <c r="G556" s="574" t="s">
        <v>11</v>
      </c>
      <c r="H556" s="574" t="s">
        <v>12</v>
      </c>
      <c r="I556" s="574" t="s">
        <v>76</v>
      </c>
      <c r="J556" s="574" t="s">
        <v>77</v>
      </c>
      <c r="K556" s="574" t="s">
        <v>78</v>
      </c>
      <c r="L556" s="574" t="s">
        <v>79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>
      <c r="A557" s="75" t="s">
        <v>2</v>
      </c>
      <c r="B557" s="76"/>
      <c r="C557" s="573"/>
      <c r="D557" s="573"/>
      <c r="E557" s="576"/>
      <c r="F557" s="576"/>
      <c r="G557" s="575"/>
      <c r="H557" s="575"/>
      <c r="I557" s="575"/>
      <c r="J557" s="575"/>
      <c r="K557" s="575"/>
      <c r="L557" s="575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>
      <c r="A558" s="591" t="s">
        <v>80</v>
      </c>
      <c r="B558" s="591"/>
      <c r="C558" s="133">
        <v>43</v>
      </c>
      <c r="D558" s="133">
        <v>9</v>
      </c>
      <c r="E558" s="133">
        <v>1</v>
      </c>
      <c r="F558" s="133">
        <v>0</v>
      </c>
      <c r="G558" s="133">
        <v>44</v>
      </c>
      <c r="H558" s="133">
        <v>9</v>
      </c>
      <c r="I558" s="133">
        <v>53</v>
      </c>
      <c r="J558" s="77">
        <v>0</v>
      </c>
      <c r="K558" s="142">
        <v>16.981132075471699</v>
      </c>
      <c r="L558" s="143">
        <v>1.3383838383838382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>
      <c r="A559" s="590" t="s">
        <v>81</v>
      </c>
      <c r="B559" s="590"/>
      <c r="C559" s="134">
        <v>39</v>
      </c>
      <c r="D559" s="134">
        <v>17</v>
      </c>
      <c r="E559" s="134">
        <v>1</v>
      </c>
      <c r="F559" s="134">
        <v>2</v>
      </c>
      <c r="G559" s="134">
        <v>40</v>
      </c>
      <c r="H559" s="134">
        <v>19</v>
      </c>
      <c r="I559" s="134">
        <v>59</v>
      </c>
      <c r="J559" s="78">
        <v>0</v>
      </c>
      <c r="K559" s="144">
        <v>32.20338983050847</v>
      </c>
      <c r="L559" s="145">
        <v>1.4898989898989901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>
      <c r="A560" s="590" t="s">
        <v>82</v>
      </c>
      <c r="B560" s="590"/>
      <c r="C560" s="134">
        <v>44</v>
      </c>
      <c r="D560" s="134">
        <v>11</v>
      </c>
      <c r="E560" s="134">
        <v>1</v>
      </c>
      <c r="F560" s="134">
        <v>1</v>
      </c>
      <c r="G560" s="134">
        <v>45</v>
      </c>
      <c r="H560" s="134">
        <v>12</v>
      </c>
      <c r="I560" s="134">
        <v>57</v>
      </c>
      <c r="J560" s="78">
        <v>0</v>
      </c>
      <c r="K560" s="144">
        <v>21.052631578947366</v>
      </c>
      <c r="L560" s="145">
        <v>1.4393939393939394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>
      <c r="A561" s="590" t="s">
        <v>83</v>
      </c>
      <c r="B561" s="590"/>
      <c r="C561" s="134">
        <v>48</v>
      </c>
      <c r="D561" s="134">
        <v>17</v>
      </c>
      <c r="E561" s="134">
        <v>3</v>
      </c>
      <c r="F561" s="134">
        <v>1</v>
      </c>
      <c r="G561" s="134">
        <v>51</v>
      </c>
      <c r="H561" s="134">
        <v>18</v>
      </c>
      <c r="I561" s="134">
        <v>69</v>
      </c>
      <c r="J561" s="78">
        <v>0</v>
      </c>
      <c r="K561" s="144">
        <v>26.086956521739129</v>
      </c>
      <c r="L561" s="145">
        <v>1.7424242424242427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>
      <c r="A562" s="590" t="s">
        <v>84</v>
      </c>
      <c r="B562" s="590"/>
      <c r="C562" s="134">
        <v>44</v>
      </c>
      <c r="D562" s="134">
        <v>19</v>
      </c>
      <c r="E562" s="134">
        <v>0</v>
      </c>
      <c r="F562" s="134">
        <v>3</v>
      </c>
      <c r="G562" s="134">
        <v>44</v>
      </c>
      <c r="H562" s="134">
        <v>22</v>
      </c>
      <c r="I562" s="134">
        <v>66</v>
      </c>
      <c r="J562" s="78">
        <v>0</v>
      </c>
      <c r="K562" s="144">
        <v>33.333333333333329</v>
      </c>
      <c r="L562" s="145">
        <v>1.6666666666666667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>
      <c r="A563" s="592" t="s">
        <v>85</v>
      </c>
      <c r="B563" s="592"/>
      <c r="C563" s="135">
        <v>44</v>
      </c>
      <c r="D563" s="135">
        <v>14</v>
      </c>
      <c r="E563" s="135">
        <v>2</v>
      </c>
      <c r="F563" s="135">
        <v>1</v>
      </c>
      <c r="G563" s="135">
        <v>46</v>
      </c>
      <c r="H563" s="135">
        <v>15</v>
      </c>
      <c r="I563" s="135">
        <v>61</v>
      </c>
      <c r="J563" s="79">
        <v>0</v>
      </c>
      <c r="K563" s="146">
        <v>24.590163934426229</v>
      </c>
      <c r="L563" s="147">
        <v>1.5404040404040404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>
      <c r="A564" s="570" t="s">
        <v>86</v>
      </c>
      <c r="B564" s="570"/>
      <c r="C564" s="133">
        <v>262</v>
      </c>
      <c r="D564" s="133">
        <v>87</v>
      </c>
      <c r="E564" s="133">
        <v>8</v>
      </c>
      <c r="F564" s="133">
        <v>8</v>
      </c>
      <c r="G564" s="136">
        <v>270</v>
      </c>
      <c r="H564" s="133">
        <v>95</v>
      </c>
      <c r="I564" s="136">
        <v>365</v>
      </c>
      <c r="J564" s="77">
        <v>0</v>
      </c>
      <c r="K564" s="142">
        <v>26.027397260273972</v>
      </c>
      <c r="L564" s="143">
        <v>9.2171717171717162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>
      <c r="A565" s="591" t="s">
        <v>87</v>
      </c>
      <c r="B565" s="591"/>
      <c r="C565" s="133">
        <v>43</v>
      </c>
      <c r="D565" s="133">
        <v>17</v>
      </c>
      <c r="E565" s="133">
        <v>1</v>
      </c>
      <c r="F565" s="133">
        <v>1</v>
      </c>
      <c r="G565" s="133">
        <v>44</v>
      </c>
      <c r="H565" s="133">
        <v>18</v>
      </c>
      <c r="I565" s="133">
        <v>62</v>
      </c>
      <c r="J565" s="77">
        <v>0</v>
      </c>
      <c r="K565" s="142">
        <v>29.032258064516132</v>
      </c>
      <c r="L565" s="143">
        <v>1.5656565656565657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>
      <c r="A566" s="590" t="s">
        <v>88</v>
      </c>
      <c r="B566" s="590"/>
      <c r="C566" s="134">
        <v>28</v>
      </c>
      <c r="D566" s="134">
        <v>16</v>
      </c>
      <c r="E566" s="134">
        <v>0</v>
      </c>
      <c r="F566" s="134">
        <v>1</v>
      </c>
      <c r="G566" s="134">
        <v>28</v>
      </c>
      <c r="H566" s="134">
        <v>17</v>
      </c>
      <c r="I566" s="134">
        <v>45</v>
      </c>
      <c r="J566" s="78">
        <v>0</v>
      </c>
      <c r="K566" s="144">
        <v>37.777777777777779</v>
      </c>
      <c r="L566" s="145">
        <v>1.1363636363636365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>
      <c r="A567" s="590" t="s">
        <v>89</v>
      </c>
      <c r="B567" s="590"/>
      <c r="C567" s="134">
        <v>16</v>
      </c>
      <c r="D567" s="134">
        <v>14</v>
      </c>
      <c r="E567" s="134">
        <v>4</v>
      </c>
      <c r="F567" s="134">
        <v>7</v>
      </c>
      <c r="G567" s="134">
        <v>20</v>
      </c>
      <c r="H567" s="134">
        <v>21</v>
      </c>
      <c r="I567" s="134">
        <v>41</v>
      </c>
      <c r="J567" s="78">
        <v>0</v>
      </c>
      <c r="K567" s="144">
        <v>51.219512195121951</v>
      </c>
      <c r="L567" s="145">
        <v>1.0353535353535355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>
      <c r="A568" s="590" t="s">
        <v>90</v>
      </c>
      <c r="B568" s="590"/>
      <c r="C568" s="134">
        <v>28</v>
      </c>
      <c r="D568" s="134">
        <v>9</v>
      </c>
      <c r="E568" s="134">
        <v>2</v>
      </c>
      <c r="F568" s="134">
        <v>4</v>
      </c>
      <c r="G568" s="134">
        <v>30</v>
      </c>
      <c r="H568" s="134">
        <v>13</v>
      </c>
      <c r="I568" s="134">
        <v>43</v>
      </c>
      <c r="J568" s="78">
        <v>0</v>
      </c>
      <c r="K568" s="144">
        <v>30.232558139534881</v>
      </c>
      <c r="L568" s="145">
        <v>1.0858585858585859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>
      <c r="A569" s="590" t="s">
        <v>91</v>
      </c>
      <c r="B569" s="590"/>
      <c r="C569" s="134">
        <v>40</v>
      </c>
      <c r="D569" s="134">
        <v>10</v>
      </c>
      <c r="E569" s="134">
        <v>4</v>
      </c>
      <c r="F569" s="134">
        <v>4</v>
      </c>
      <c r="G569" s="134">
        <v>44</v>
      </c>
      <c r="H569" s="134">
        <v>14</v>
      </c>
      <c r="I569" s="134">
        <v>58</v>
      </c>
      <c r="J569" s="78">
        <v>0</v>
      </c>
      <c r="K569" s="144">
        <v>24.137931034482758</v>
      </c>
      <c r="L569" s="145">
        <v>1.4646464646464648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>
      <c r="A570" s="592" t="s">
        <v>92</v>
      </c>
      <c r="B570" s="592"/>
      <c r="C570" s="135">
        <v>47</v>
      </c>
      <c r="D570" s="135">
        <v>15</v>
      </c>
      <c r="E570" s="135">
        <v>3</v>
      </c>
      <c r="F570" s="135">
        <v>3</v>
      </c>
      <c r="G570" s="135">
        <v>50</v>
      </c>
      <c r="H570" s="135">
        <v>18</v>
      </c>
      <c r="I570" s="135">
        <v>68</v>
      </c>
      <c r="J570" s="79">
        <v>0</v>
      </c>
      <c r="K570" s="146">
        <v>26.47058823529412</v>
      </c>
      <c r="L570" s="147">
        <v>1.7171717171717171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>
      <c r="A571" s="570" t="s">
        <v>93</v>
      </c>
      <c r="B571" s="570"/>
      <c r="C571" s="133">
        <v>202</v>
      </c>
      <c r="D571" s="133">
        <v>81</v>
      </c>
      <c r="E571" s="133">
        <v>14</v>
      </c>
      <c r="F571" s="133">
        <v>20</v>
      </c>
      <c r="G571" s="136">
        <v>216</v>
      </c>
      <c r="H571" s="133">
        <v>101</v>
      </c>
      <c r="I571" s="136">
        <v>317</v>
      </c>
      <c r="J571" s="77">
        <v>0</v>
      </c>
      <c r="K571" s="142">
        <v>31.861198738170348</v>
      </c>
      <c r="L571" s="143">
        <v>8.0050505050505052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>
      <c r="A572" s="570" t="s">
        <v>94</v>
      </c>
      <c r="B572" s="570"/>
      <c r="C572" s="133">
        <v>215</v>
      </c>
      <c r="D572" s="133">
        <v>81</v>
      </c>
      <c r="E572" s="133">
        <v>26</v>
      </c>
      <c r="F572" s="133">
        <v>15</v>
      </c>
      <c r="G572" s="136">
        <v>241</v>
      </c>
      <c r="H572" s="133">
        <v>96</v>
      </c>
      <c r="I572" s="136">
        <v>337</v>
      </c>
      <c r="J572" s="77">
        <v>0</v>
      </c>
      <c r="K572" s="142">
        <v>28.486646884272997</v>
      </c>
      <c r="L572" s="143">
        <v>8.5101010101010104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>
      <c r="A573" s="570" t="s">
        <v>95</v>
      </c>
      <c r="B573" s="570"/>
      <c r="C573" s="133">
        <v>212</v>
      </c>
      <c r="D573" s="133">
        <v>64</v>
      </c>
      <c r="E573" s="133">
        <v>27</v>
      </c>
      <c r="F573" s="133">
        <v>16</v>
      </c>
      <c r="G573" s="136">
        <v>239</v>
      </c>
      <c r="H573" s="133">
        <v>80</v>
      </c>
      <c r="I573" s="136">
        <v>319</v>
      </c>
      <c r="J573" s="77">
        <v>0</v>
      </c>
      <c r="K573" s="142">
        <v>25.078369905956109</v>
      </c>
      <c r="L573" s="143">
        <v>8.0555555555555554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>
      <c r="A574" s="570" t="s">
        <v>96</v>
      </c>
      <c r="B574" s="570"/>
      <c r="C574" s="133">
        <v>212</v>
      </c>
      <c r="D574" s="133">
        <v>56</v>
      </c>
      <c r="E574" s="133">
        <v>25</v>
      </c>
      <c r="F574" s="133">
        <v>11</v>
      </c>
      <c r="G574" s="136">
        <v>237</v>
      </c>
      <c r="H574" s="133">
        <v>67</v>
      </c>
      <c r="I574" s="136">
        <v>304</v>
      </c>
      <c r="J574" s="77">
        <v>0</v>
      </c>
      <c r="K574" s="142">
        <v>22.039473684210524</v>
      </c>
      <c r="L574" s="143">
        <v>7.6767676767676765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>
      <c r="A575" s="570" t="s">
        <v>97</v>
      </c>
      <c r="B575" s="570"/>
      <c r="C575" s="133">
        <v>205</v>
      </c>
      <c r="D575" s="133">
        <v>65</v>
      </c>
      <c r="E575" s="133">
        <v>27</v>
      </c>
      <c r="F575" s="133">
        <v>8</v>
      </c>
      <c r="G575" s="136">
        <v>232</v>
      </c>
      <c r="H575" s="133">
        <v>73</v>
      </c>
      <c r="I575" s="136">
        <v>305</v>
      </c>
      <c r="J575" s="77">
        <v>0</v>
      </c>
      <c r="K575" s="142">
        <v>23.934426229508198</v>
      </c>
      <c r="L575" s="143">
        <v>7.7020202020202015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>
      <c r="A576" s="570" t="s">
        <v>98</v>
      </c>
      <c r="B576" s="570"/>
      <c r="C576" s="133">
        <v>245</v>
      </c>
      <c r="D576" s="133">
        <v>57</v>
      </c>
      <c r="E576" s="133">
        <v>25</v>
      </c>
      <c r="F576" s="133">
        <v>10</v>
      </c>
      <c r="G576" s="136">
        <v>270</v>
      </c>
      <c r="H576" s="133">
        <v>67</v>
      </c>
      <c r="I576" s="136">
        <v>337</v>
      </c>
      <c r="J576" s="77">
        <v>0</v>
      </c>
      <c r="K576" s="142">
        <v>19.881305637982198</v>
      </c>
      <c r="L576" s="143">
        <v>8.5101010101010104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>
      <c r="A577" s="570" t="s">
        <v>99</v>
      </c>
      <c r="B577" s="570"/>
      <c r="C577" s="133">
        <v>225</v>
      </c>
      <c r="D577" s="133">
        <v>65</v>
      </c>
      <c r="E577" s="133">
        <v>33</v>
      </c>
      <c r="F577" s="133">
        <v>15</v>
      </c>
      <c r="G577" s="136">
        <v>258</v>
      </c>
      <c r="H577" s="133">
        <v>80</v>
      </c>
      <c r="I577" s="136">
        <v>338</v>
      </c>
      <c r="J577" s="77">
        <v>0</v>
      </c>
      <c r="K577" s="142">
        <v>23.668639053254438</v>
      </c>
      <c r="L577" s="143">
        <v>8.5353535353535346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>
      <c r="A578" s="570" t="s">
        <v>100</v>
      </c>
      <c r="B578" s="570"/>
      <c r="C578" s="133">
        <v>231</v>
      </c>
      <c r="D578" s="133">
        <v>63</v>
      </c>
      <c r="E578" s="133">
        <v>22</v>
      </c>
      <c r="F578" s="133">
        <v>13</v>
      </c>
      <c r="G578" s="136">
        <v>253</v>
      </c>
      <c r="H578" s="133">
        <v>76</v>
      </c>
      <c r="I578" s="136">
        <v>329</v>
      </c>
      <c r="J578" s="77">
        <v>0</v>
      </c>
      <c r="K578" s="142">
        <v>23.100303951367781</v>
      </c>
      <c r="L578" s="143">
        <v>8.308080808080808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>
      <c r="A579" s="570" t="s">
        <v>101</v>
      </c>
      <c r="B579" s="570"/>
      <c r="C579" s="133">
        <v>232</v>
      </c>
      <c r="D579" s="133">
        <v>70</v>
      </c>
      <c r="E579" s="133">
        <v>20</v>
      </c>
      <c r="F579" s="133">
        <v>4</v>
      </c>
      <c r="G579" s="136">
        <v>252</v>
      </c>
      <c r="H579" s="133">
        <v>74</v>
      </c>
      <c r="I579" s="136">
        <v>326</v>
      </c>
      <c r="J579" s="77">
        <v>0</v>
      </c>
      <c r="K579" s="142">
        <v>22.699386503067483</v>
      </c>
      <c r="L579" s="143">
        <v>8.2323232323232318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>
      <c r="A580" s="591" t="s">
        <v>102</v>
      </c>
      <c r="B580" s="591"/>
      <c r="C580" s="133">
        <v>38</v>
      </c>
      <c r="D580" s="133">
        <v>10</v>
      </c>
      <c r="E580" s="133">
        <v>3</v>
      </c>
      <c r="F580" s="133">
        <v>0</v>
      </c>
      <c r="G580" s="133">
        <v>41</v>
      </c>
      <c r="H580" s="133">
        <v>10</v>
      </c>
      <c r="I580" s="133">
        <v>51</v>
      </c>
      <c r="J580" s="77">
        <v>0</v>
      </c>
      <c r="K580" s="142">
        <v>19.607843137254903</v>
      </c>
      <c r="L580" s="143">
        <v>1.2878787878787878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>
      <c r="A581" s="590" t="s">
        <v>103</v>
      </c>
      <c r="B581" s="590"/>
      <c r="C581" s="134">
        <v>33</v>
      </c>
      <c r="D581" s="134">
        <v>10</v>
      </c>
      <c r="E581" s="134">
        <v>3</v>
      </c>
      <c r="F581" s="134">
        <v>5</v>
      </c>
      <c r="G581" s="134">
        <v>36</v>
      </c>
      <c r="H581" s="134">
        <v>15</v>
      </c>
      <c r="I581" s="134">
        <v>51</v>
      </c>
      <c r="J581" s="78">
        <v>0</v>
      </c>
      <c r="K581" s="144">
        <v>29.411764705882355</v>
      </c>
      <c r="L581" s="145">
        <v>1.2878787878787878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>
      <c r="A582" s="590" t="s">
        <v>104</v>
      </c>
      <c r="B582" s="590"/>
      <c r="C582" s="134">
        <v>40</v>
      </c>
      <c r="D582" s="134">
        <v>16</v>
      </c>
      <c r="E582" s="134">
        <v>6</v>
      </c>
      <c r="F582" s="134">
        <v>0</v>
      </c>
      <c r="G582" s="134">
        <v>46</v>
      </c>
      <c r="H582" s="134">
        <v>16</v>
      </c>
      <c r="I582" s="134">
        <v>62</v>
      </c>
      <c r="J582" s="78">
        <v>0</v>
      </c>
      <c r="K582" s="144">
        <v>25.806451612903224</v>
      </c>
      <c r="L582" s="145">
        <v>1.5656565656565657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>
      <c r="A583" s="590" t="s">
        <v>105</v>
      </c>
      <c r="B583" s="590"/>
      <c r="C583" s="134">
        <v>48</v>
      </c>
      <c r="D583" s="134">
        <v>9</v>
      </c>
      <c r="E583" s="134">
        <v>3</v>
      </c>
      <c r="F583" s="134">
        <v>1</v>
      </c>
      <c r="G583" s="134">
        <v>51</v>
      </c>
      <c r="H583" s="134">
        <v>10</v>
      </c>
      <c r="I583" s="134">
        <v>61</v>
      </c>
      <c r="J583" s="78">
        <v>0</v>
      </c>
      <c r="K583" s="144">
        <v>16.393442622950818</v>
      </c>
      <c r="L583" s="145">
        <v>1.5404040404040404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>
      <c r="A584" s="590" t="s">
        <v>106</v>
      </c>
      <c r="B584" s="590"/>
      <c r="C584" s="134">
        <v>37</v>
      </c>
      <c r="D584" s="134">
        <v>3</v>
      </c>
      <c r="E584" s="134">
        <v>4</v>
      </c>
      <c r="F584" s="134">
        <v>1</v>
      </c>
      <c r="G584" s="134">
        <v>41</v>
      </c>
      <c r="H584" s="134">
        <v>4</v>
      </c>
      <c r="I584" s="134">
        <v>45</v>
      </c>
      <c r="J584" s="78">
        <v>0</v>
      </c>
      <c r="K584" s="144">
        <v>8.8888888888888893</v>
      </c>
      <c r="L584" s="145">
        <v>1.1363636363636365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>
      <c r="A585" s="592" t="s">
        <v>107</v>
      </c>
      <c r="B585" s="592"/>
      <c r="C585" s="135">
        <v>53</v>
      </c>
      <c r="D585" s="135">
        <v>21</v>
      </c>
      <c r="E585" s="135">
        <v>2</v>
      </c>
      <c r="F585" s="135">
        <v>1</v>
      </c>
      <c r="G585" s="135">
        <v>55</v>
      </c>
      <c r="H585" s="135">
        <v>22</v>
      </c>
      <c r="I585" s="135">
        <v>77</v>
      </c>
      <c r="J585" s="79">
        <v>0</v>
      </c>
      <c r="K585" s="146">
        <v>28.571428571428569</v>
      </c>
      <c r="L585" s="147">
        <v>1.9444444444444444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>
      <c r="A586" s="570" t="s">
        <v>108</v>
      </c>
      <c r="B586" s="570"/>
      <c r="C586" s="133">
        <v>249</v>
      </c>
      <c r="D586" s="133">
        <v>69</v>
      </c>
      <c r="E586" s="133">
        <v>21</v>
      </c>
      <c r="F586" s="133">
        <v>8</v>
      </c>
      <c r="G586" s="136">
        <v>270</v>
      </c>
      <c r="H586" s="133">
        <v>77</v>
      </c>
      <c r="I586" s="136">
        <v>347</v>
      </c>
      <c r="J586" s="77">
        <v>0</v>
      </c>
      <c r="K586" s="142">
        <v>22.190201729106629</v>
      </c>
      <c r="L586" s="143">
        <v>8.762626262626263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>
      <c r="A587" s="591" t="s">
        <v>109</v>
      </c>
      <c r="B587" s="591"/>
      <c r="C587" s="133">
        <v>46</v>
      </c>
      <c r="D587" s="133">
        <v>13</v>
      </c>
      <c r="E587" s="133">
        <v>2</v>
      </c>
      <c r="F587" s="133">
        <v>1</v>
      </c>
      <c r="G587" s="133">
        <v>48</v>
      </c>
      <c r="H587" s="133">
        <v>14</v>
      </c>
      <c r="I587" s="133">
        <v>62</v>
      </c>
      <c r="J587" s="77">
        <v>0</v>
      </c>
      <c r="K587" s="142">
        <v>22.58064516129032</v>
      </c>
      <c r="L587" s="143">
        <v>1.5656565656565657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>
      <c r="A588" s="590" t="s">
        <v>110</v>
      </c>
      <c r="B588" s="590"/>
      <c r="C588" s="134">
        <v>40</v>
      </c>
      <c r="D588" s="134">
        <v>11</v>
      </c>
      <c r="E588" s="134">
        <v>2</v>
      </c>
      <c r="F588" s="134">
        <v>2</v>
      </c>
      <c r="G588" s="134">
        <v>42</v>
      </c>
      <c r="H588" s="134">
        <v>13</v>
      </c>
      <c r="I588" s="134">
        <v>55</v>
      </c>
      <c r="J588" s="78">
        <v>0</v>
      </c>
      <c r="K588" s="144">
        <v>23.636363636363637</v>
      </c>
      <c r="L588" s="145">
        <v>1.3888888888888888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>
      <c r="A589" s="590" t="s">
        <v>111</v>
      </c>
      <c r="B589" s="590"/>
      <c r="C589" s="134">
        <v>33</v>
      </c>
      <c r="D589" s="134">
        <v>12</v>
      </c>
      <c r="E589" s="134">
        <v>2</v>
      </c>
      <c r="F589" s="134">
        <v>1</v>
      </c>
      <c r="G589" s="134">
        <v>35</v>
      </c>
      <c r="H589" s="134">
        <v>13</v>
      </c>
      <c r="I589" s="134">
        <v>48</v>
      </c>
      <c r="J589" s="78">
        <v>0</v>
      </c>
      <c r="K589" s="144">
        <v>27.083333333333332</v>
      </c>
      <c r="L589" s="145">
        <v>1.2121212121212122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>
      <c r="A590" s="590" t="s">
        <v>112</v>
      </c>
      <c r="B590" s="590"/>
      <c r="C590" s="134">
        <v>36</v>
      </c>
      <c r="D590" s="134">
        <v>10</v>
      </c>
      <c r="E590" s="134">
        <v>2</v>
      </c>
      <c r="F590" s="134">
        <v>0</v>
      </c>
      <c r="G590" s="134">
        <v>38</v>
      </c>
      <c r="H590" s="134">
        <v>10</v>
      </c>
      <c r="I590" s="134">
        <v>48</v>
      </c>
      <c r="J590" s="78">
        <v>0</v>
      </c>
      <c r="K590" s="144">
        <v>20.833333333333336</v>
      </c>
      <c r="L590" s="145">
        <v>1.2121212121212122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>
      <c r="A591" s="590" t="s">
        <v>113</v>
      </c>
      <c r="B591" s="590"/>
      <c r="C591" s="134">
        <v>48</v>
      </c>
      <c r="D591" s="134">
        <v>18</v>
      </c>
      <c r="E591" s="134">
        <v>0</v>
      </c>
      <c r="F591" s="134">
        <v>0</v>
      </c>
      <c r="G591" s="134">
        <v>48</v>
      </c>
      <c r="H591" s="134">
        <v>18</v>
      </c>
      <c r="I591" s="134">
        <v>66</v>
      </c>
      <c r="J591" s="78">
        <v>0</v>
      </c>
      <c r="K591" s="144">
        <v>27.27272727272727</v>
      </c>
      <c r="L591" s="145">
        <v>1.6666666666666667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>
      <c r="A592" s="592" t="s">
        <v>114</v>
      </c>
      <c r="B592" s="592"/>
      <c r="C592" s="135">
        <v>44</v>
      </c>
      <c r="D592" s="135">
        <v>11</v>
      </c>
      <c r="E592" s="135">
        <v>2</v>
      </c>
      <c r="F592" s="135">
        <v>0</v>
      </c>
      <c r="G592" s="135">
        <v>46</v>
      </c>
      <c r="H592" s="135">
        <v>11</v>
      </c>
      <c r="I592" s="135">
        <v>57</v>
      </c>
      <c r="J592" s="79">
        <v>0</v>
      </c>
      <c r="K592" s="146">
        <v>19.298245614035086</v>
      </c>
      <c r="L592" s="147">
        <v>1.4393939393939394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>
      <c r="A593" s="577" t="s">
        <v>115</v>
      </c>
      <c r="B593" s="577"/>
      <c r="C593" s="137">
        <v>247</v>
      </c>
      <c r="D593" s="137">
        <v>75</v>
      </c>
      <c r="E593" s="137">
        <v>10</v>
      </c>
      <c r="F593" s="137">
        <v>4</v>
      </c>
      <c r="G593" s="137">
        <v>257</v>
      </c>
      <c r="H593" s="137">
        <v>79</v>
      </c>
      <c r="I593" s="137">
        <v>336</v>
      </c>
      <c r="J593" s="82">
        <v>0</v>
      </c>
      <c r="K593" s="148">
        <v>23.511904761904763</v>
      </c>
      <c r="L593" s="149">
        <v>8.4848484848484862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583" t="s">
        <v>116</v>
      </c>
      <c r="B594" s="583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570" t="s">
        <v>116</v>
      </c>
      <c r="B595" s="570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570" t="s">
        <v>116</v>
      </c>
      <c r="B596" s="570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570" t="s">
        <v>116</v>
      </c>
      <c r="B597" s="570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570" t="s">
        <v>116</v>
      </c>
      <c r="B598" s="570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570" t="s">
        <v>116</v>
      </c>
      <c r="B599" s="570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570" t="s">
        <v>116</v>
      </c>
      <c r="B600" s="570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570" t="s">
        <v>116</v>
      </c>
      <c r="B601" s="570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570" t="s">
        <v>116</v>
      </c>
      <c r="B602" s="570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570" t="s">
        <v>116</v>
      </c>
      <c r="B603" s="570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570" t="s">
        <v>116</v>
      </c>
      <c r="B604" s="570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577" t="s">
        <v>116</v>
      </c>
      <c r="B605" s="577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>
      <c r="A606" s="578" t="s">
        <v>118</v>
      </c>
      <c r="B606" s="578"/>
      <c r="C606" s="138">
        <v>464</v>
      </c>
      <c r="D606" s="138">
        <v>168</v>
      </c>
      <c r="E606" s="138">
        <v>22</v>
      </c>
      <c r="F606" s="138">
        <v>28</v>
      </c>
      <c r="G606" s="138">
        <v>486</v>
      </c>
      <c r="H606" s="138">
        <v>196</v>
      </c>
      <c r="I606" s="138">
        <v>682</v>
      </c>
      <c r="J606" s="81"/>
      <c r="K606" s="150">
        <v>28.739002932551323</v>
      </c>
      <c r="L606" s="151">
        <v>17.222222222222221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>
      <c r="A607" s="578" t="s">
        <v>119</v>
      </c>
      <c r="B607" s="578"/>
      <c r="C607" s="136">
        <v>496</v>
      </c>
      <c r="D607" s="136">
        <v>144</v>
      </c>
      <c r="E607" s="136">
        <v>31</v>
      </c>
      <c r="F607" s="136">
        <v>12</v>
      </c>
      <c r="G607" s="136">
        <v>527</v>
      </c>
      <c r="H607" s="136">
        <v>156</v>
      </c>
      <c r="I607" s="136">
        <v>683</v>
      </c>
      <c r="J607" s="80"/>
      <c r="K607" s="152">
        <v>22.840409956076137</v>
      </c>
      <c r="L607" s="153">
        <v>17.247474747474747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>
      <c r="A608" s="570" t="s">
        <v>120</v>
      </c>
      <c r="B608" s="570"/>
      <c r="C608" s="136">
        <v>2737</v>
      </c>
      <c r="D608" s="136">
        <v>833</v>
      </c>
      <c r="E608" s="136">
        <v>258</v>
      </c>
      <c r="F608" s="136">
        <v>132</v>
      </c>
      <c r="G608" s="136">
        <v>2995</v>
      </c>
      <c r="H608" s="136">
        <v>965</v>
      </c>
      <c r="I608" s="136">
        <v>3960</v>
      </c>
      <c r="J608" s="80">
        <v>0</v>
      </c>
      <c r="K608" s="152">
        <v>24.368686868686869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>
      <c r="A609" s="71"/>
      <c r="B609" s="72" t="s">
        <v>0</v>
      </c>
      <c r="C609" s="570" t="s">
        <v>151</v>
      </c>
      <c r="D609" s="570"/>
      <c r="E609" s="570"/>
      <c r="F609" s="570"/>
      <c r="G609" s="570"/>
      <c r="H609" s="570"/>
      <c r="I609" s="570"/>
      <c r="J609" s="570"/>
      <c r="K609" s="570"/>
      <c r="L609" s="570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>
      <c r="A610" s="73"/>
      <c r="B610" s="74" t="s">
        <v>1</v>
      </c>
      <c r="C610" s="573" t="s">
        <v>7</v>
      </c>
      <c r="D610" s="573" t="s">
        <v>8</v>
      </c>
      <c r="E610" s="576" t="s">
        <v>9</v>
      </c>
      <c r="F610" s="576" t="s">
        <v>10</v>
      </c>
      <c r="G610" s="574" t="s">
        <v>11</v>
      </c>
      <c r="H610" s="574" t="s">
        <v>12</v>
      </c>
      <c r="I610" s="574" t="s">
        <v>76</v>
      </c>
      <c r="J610" s="574" t="s">
        <v>77</v>
      </c>
      <c r="K610" s="574" t="s">
        <v>78</v>
      </c>
      <c r="L610" s="574" t="s">
        <v>79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>
      <c r="A611" s="75" t="s">
        <v>2</v>
      </c>
      <c r="B611" s="76"/>
      <c r="C611" s="573"/>
      <c r="D611" s="573"/>
      <c r="E611" s="576"/>
      <c r="F611" s="576"/>
      <c r="G611" s="575"/>
      <c r="H611" s="575"/>
      <c r="I611" s="575"/>
      <c r="J611" s="575"/>
      <c r="K611" s="575"/>
      <c r="L611" s="575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>
      <c r="A612" s="581" t="s">
        <v>80</v>
      </c>
      <c r="B612" s="582"/>
      <c r="C612" s="133">
        <v>111</v>
      </c>
      <c r="D612" s="133">
        <v>26</v>
      </c>
      <c r="E612" s="133">
        <v>8</v>
      </c>
      <c r="F612" s="133">
        <v>3</v>
      </c>
      <c r="G612" s="133">
        <v>119</v>
      </c>
      <c r="H612" s="133">
        <v>29</v>
      </c>
      <c r="I612" s="133">
        <v>148</v>
      </c>
      <c r="J612" s="77">
        <v>0</v>
      </c>
      <c r="K612" s="142">
        <v>19.594594594594593</v>
      </c>
      <c r="L612" s="143">
        <v>1.7121702915316985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>
      <c r="A613" s="579" t="s">
        <v>81</v>
      </c>
      <c r="B613" s="580"/>
      <c r="C613" s="134">
        <v>77</v>
      </c>
      <c r="D613" s="134">
        <v>30</v>
      </c>
      <c r="E613" s="134">
        <v>4</v>
      </c>
      <c r="F613" s="134">
        <v>3</v>
      </c>
      <c r="G613" s="134">
        <v>81</v>
      </c>
      <c r="H613" s="134">
        <v>33</v>
      </c>
      <c r="I613" s="134">
        <v>114</v>
      </c>
      <c r="J613" s="78">
        <v>0</v>
      </c>
      <c r="K613" s="144">
        <v>28.947368421052634</v>
      </c>
      <c r="L613" s="145">
        <v>1.3188338732068488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>
      <c r="A614" s="579" t="s">
        <v>82</v>
      </c>
      <c r="B614" s="580"/>
      <c r="C614" s="134">
        <v>96</v>
      </c>
      <c r="D614" s="134">
        <v>24</v>
      </c>
      <c r="E614" s="134">
        <v>7</v>
      </c>
      <c r="F614" s="134">
        <v>2</v>
      </c>
      <c r="G614" s="134">
        <v>103</v>
      </c>
      <c r="H614" s="134">
        <v>26</v>
      </c>
      <c r="I614" s="134">
        <v>129</v>
      </c>
      <c r="J614" s="78">
        <v>0</v>
      </c>
      <c r="K614" s="144">
        <v>20.155038759689923</v>
      </c>
      <c r="L614" s="145">
        <v>1.4923646459972235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>
      <c r="A615" s="579" t="s">
        <v>83</v>
      </c>
      <c r="B615" s="580"/>
      <c r="C615" s="134">
        <v>104</v>
      </c>
      <c r="D615" s="134">
        <v>29</v>
      </c>
      <c r="E615" s="134">
        <v>12</v>
      </c>
      <c r="F615" s="134">
        <v>2</v>
      </c>
      <c r="G615" s="134">
        <v>116</v>
      </c>
      <c r="H615" s="134">
        <v>31</v>
      </c>
      <c r="I615" s="134">
        <v>147</v>
      </c>
      <c r="J615" s="78">
        <v>0</v>
      </c>
      <c r="K615" s="144">
        <v>21.088435374149661</v>
      </c>
      <c r="L615" s="145">
        <v>1.7006015733456732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>
      <c r="A616" s="579" t="s">
        <v>84</v>
      </c>
      <c r="B616" s="580"/>
      <c r="C616" s="134">
        <v>104</v>
      </c>
      <c r="D616" s="134">
        <v>36</v>
      </c>
      <c r="E616" s="134">
        <v>4</v>
      </c>
      <c r="F616" s="134">
        <v>5</v>
      </c>
      <c r="G616" s="134">
        <v>108</v>
      </c>
      <c r="H616" s="134">
        <v>41</v>
      </c>
      <c r="I616" s="134">
        <v>149</v>
      </c>
      <c r="J616" s="78">
        <v>0</v>
      </c>
      <c r="K616" s="144">
        <v>27.516778523489933</v>
      </c>
      <c r="L616" s="145">
        <v>1.7237390097177234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>
      <c r="A617" s="571" t="s">
        <v>85</v>
      </c>
      <c r="B617" s="572"/>
      <c r="C617" s="135">
        <v>96</v>
      </c>
      <c r="D617" s="135">
        <v>26</v>
      </c>
      <c r="E617" s="135">
        <v>4</v>
      </c>
      <c r="F617" s="135">
        <v>2</v>
      </c>
      <c r="G617" s="135">
        <v>100</v>
      </c>
      <c r="H617" s="135">
        <v>28</v>
      </c>
      <c r="I617" s="135">
        <v>128</v>
      </c>
      <c r="J617" s="79">
        <v>0</v>
      </c>
      <c r="K617" s="146">
        <v>21.875</v>
      </c>
      <c r="L617" s="147">
        <v>1.4807959278111986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>
      <c r="A618" s="570" t="s">
        <v>86</v>
      </c>
      <c r="B618" s="570"/>
      <c r="C618" s="136">
        <v>588</v>
      </c>
      <c r="D618" s="136">
        <v>171</v>
      </c>
      <c r="E618" s="136">
        <v>39</v>
      </c>
      <c r="F618" s="136">
        <v>17</v>
      </c>
      <c r="G618" s="136">
        <v>627</v>
      </c>
      <c r="H618" s="133">
        <v>188</v>
      </c>
      <c r="I618" s="136">
        <v>815</v>
      </c>
      <c r="J618" s="80">
        <v>0</v>
      </c>
      <c r="K618" s="142">
        <v>23.067484662576689</v>
      </c>
      <c r="L618" s="143">
        <v>9.4285053216103663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>
      <c r="A619" s="581" t="s">
        <v>87</v>
      </c>
      <c r="B619" s="582"/>
      <c r="C619" s="133">
        <v>108</v>
      </c>
      <c r="D619" s="133">
        <v>35</v>
      </c>
      <c r="E619" s="133">
        <v>7</v>
      </c>
      <c r="F619" s="133">
        <v>5</v>
      </c>
      <c r="G619" s="133">
        <v>115</v>
      </c>
      <c r="H619" s="133">
        <v>40</v>
      </c>
      <c r="I619" s="133">
        <v>155</v>
      </c>
      <c r="J619" s="77">
        <v>0</v>
      </c>
      <c r="K619" s="142">
        <v>25.806451612903224</v>
      </c>
      <c r="L619" s="143">
        <v>1.7931513188338732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>
      <c r="A620" s="579" t="s">
        <v>88</v>
      </c>
      <c r="B620" s="580"/>
      <c r="C620" s="134">
        <v>82</v>
      </c>
      <c r="D620" s="134">
        <v>35</v>
      </c>
      <c r="E620" s="134">
        <v>3</v>
      </c>
      <c r="F620" s="134">
        <v>2</v>
      </c>
      <c r="G620" s="134">
        <v>85</v>
      </c>
      <c r="H620" s="134">
        <v>37</v>
      </c>
      <c r="I620" s="134">
        <v>122</v>
      </c>
      <c r="J620" s="78">
        <v>0</v>
      </c>
      <c r="K620" s="144">
        <v>30.327868852459016</v>
      </c>
      <c r="L620" s="145">
        <v>1.4113836186950486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>
      <c r="A621" s="579" t="s">
        <v>89</v>
      </c>
      <c r="B621" s="580"/>
      <c r="C621" s="134">
        <v>70</v>
      </c>
      <c r="D621" s="134">
        <v>27</v>
      </c>
      <c r="E621" s="134">
        <v>8</v>
      </c>
      <c r="F621" s="134">
        <v>11</v>
      </c>
      <c r="G621" s="134">
        <v>78</v>
      </c>
      <c r="H621" s="134">
        <v>38</v>
      </c>
      <c r="I621" s="134">
        <v>116</v>
      </c>
      <c r="J621" s="78">
        <v>0</v>
      </c>
      <c r="K621" s="144">
        <v>32.758620689655174</v>
      </c>
      <c r="L621" s="145">
        <v>1.3419713095788985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>
      <c r="A622" s="579" t="s">
        <v>90</v>
      </c>
      <c r="B622" s="580"/>
      <c r="C622" s="134">
        <v>86</v>
      </c>
      <c r="D622" s="134">
        <v>25</v>
      </c>
      <c r="E622" s="134">
        <v>9</v>
      </c>
      <c r="F622" s="134">
        <v>7</v>
      </c>
      <c r="G622" s="134">
        <v>95</v>
      </c>
      <c r="H622" s="134">
        <v>32</v>
      </c>
      <c r="I622" s="134">
        <v>127</v>
      </c>
      <c r="J622" s="78">
        <v>0</v>
      </c>
      <c r="K622" s="144">
        <v>25.196850393700785</v>
      </c>
      <c r="L622" s="145">
        <v>1.4692272096251735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>
      <c r="A623" s="579" t="s">
        <v>91</v>
      </c>
      <c r="B623" s="580"/>
      <c r="C623" s="134">
        <v>90</v>
      </c>
      <c r="D623" s="134">
        <v>24</v>
      </c>
      <c r="E623" s="134">
        <v>9</v>
      </c>
      <c r="F623" s="134">
        <v>6</v>
      </c>
      <c r="G623" s="134">
        <v>99</v>
      </c>
      <c r="H623" s="134">
        <v>30</v>
      </c>
      <c r="I623" s="134">
        <v>129</v>
      </c>
      <c r="J623" s="78">
        <v>0</v>
      </c>
      <c r="K623" s="144">
        <v>23.255813953488371</v>
      </c>
      <c r="L623" s="145">
        <v>1.4923646459972235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>
      <c r="A624" s="571" t="s">
        <v>92</v>
      </c>
      <c r="B624" s="572"/>
      <c r="C624" s="135">
        <v>94</v>
      </c>
      <c r="D624" s="135">
        <v>29</v>
      </c>
      <c r="E624" s="135">
        <v>9</v>
      </c>
      <c r="F624" s="135">
        <v>6</v>
      </c>
      <c r="G624" s="135">
        <v>103</v>
      </c>
      <c r="H624" s="135">
        <v>35</v>
      </c>
      <c r="I624" s="135">
        <v>138</v>
      </c>
      <c r="J624" s="79">
        <v>0</v>
      </c>
      <c r="K624" s="146">
        <v>25.362318840579711</v>
      </c>
      <c r="L624" s="147">
        <v>1.5964831096714482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>
      <c r="A625" s="570" t="s">
        <v>93</v>
      </c>
      <c r="B625" s="570"/>
      <c r="C625" s="136">
        <v>530</v>
      </c>
      <c r="D625" s="136">
        <v>175</v>
      </c>
      <c r="E625" s="136">
        <v>45</v>
      </c>
      <c r="F625" s="136">
        <v>37</v>
      </c>
      <c r="G625" s="136">
        <v>575</v>
      </c>
      <c r="H625" s="133">
        <v>212</v>
      </c>
      <c r="I625" s="136">
        <v>787</v>
      </c>
      <c r="J625" s="80">
        <v>0</v>
      </c>
      <c r="K625" s="142">
        <v>26.937738246505717</v>
      </c>
      <c r="L625" s="143">
        <v>9.1045812124016656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>
      <c r="A626" s="570" t="s">
        <v>94</v>
      </c>
      <c r="B626" s="570"/>
      <c r="C626" s="136">
        <v>496</v>
      </c>
      <c r="D626" s="136">
        <v>162</v>
      </c>
      <c r="E626" s="136">
        <v>62</v>
      </c>
      <c r="F626" s="136">
        <v>34</v>
      </c>
      <c r="G626" s="136">
        <v>558</v>
      </c>
      <c r="H626" s="133">
        <v>196</v>
      </c>
      <c r="I626" s="136">
        <v>754</v>
      </c>
      <c r="J626" s="80">
        <v>0</v>
      </c>
      <c r="K626" s="142">
        <v>25.9946949602122</v>
      </c>
      <c r="L626" s="143">
        <v>8.7228135122628423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>
      <c r="A627" s="570" t="s">
        <v>95</v>
      </c>
      <c r="B627" s="570"/>
      <c r="C627" s="136">
        <v>468</v>
      </c>
      <c r="D627" s="136">
        <v>130</v>
      </c>
      <c r="E627" s="136">
        <v>64</v>
      </c>
      <c r="F627" s="136">
        <v>44</v>
      </c>
      <c r="G627" s="136">
        <v>532</v>
      </c>
      <c r="H627" s="133">
        <v>174</v>
      </c>
      <c r="I627" s="136">
        <v>706</v>
      </c>
      <c r="J627" s="80">
        <v>0</v>
      </c>
      <c r="K627" s="142">
        <v>24.645892351274785</v>
      </c>
      <c r="L627" s="143">
        <v>8.167515039333642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>
      <c r="A628" s="570" t="s">
        <v>96</v>
      </c>
      <c r="B628" s="570"/>
      <c r="C628" s="136">
        <v>440</v>
      </c>
      <c r="D628" s="136">
        <v>116</v>
      </c>
      <c r="E628" s="136">
        <v>55</v>
      </c>
      <c r="F628" s="136">
        <v>35</v>
      </c>
      <c r="G628" s="136">
        <v>495</v>
      </c>
      <c r="H628" s="133">
        <v>151</v>
      </c>
      <c r="I628" s="136">
        <v>646</v>
      </c>
      <c r="J628" s="80">
        <v>0</v>
      </c>
      <c r="K628" s="142">
        <v>23.374613003095977</v>
      </c>
      <c r="L628" s="143">
        <v>7.473391948172142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>
      <c r="A629" s="570" t="s">
        <v>97</v>
      </c>
      <c r="B629" s="570"/>
      <c r="C629" s="136">
        <v>466</v>
      </c>
      <c r="D629" s="136">
        <v>128</v>
      </c>
      <c r="E629" s="136">
        <v>69</v>
      </c>
      <c r="F629" s="136">
        <v>21</v>
      </c>
      <c r="G629" s="136">
        <v>535</v>
      </c>
      <c r="H629" s="133">
        <v>149</v>
      </c>
      <c r="I629" s="136">
        <v>684</v>
      </c>
      <c r="J629" s="80">
        <v>0</v>
      </c>
      <c r="K629" s="142">
        <v>21.783625730994153</v>
      </c>
      <c r="L629" s="143">
        <v>7.9130032392410925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>
      <c r="A630" s="570" t="s">
        <v>98</v>
      </c>
      <c r="B630" s="570"/>
      <c r="C630" s="136">
        <v>525</v>
      </c>
      <c r="D630" s="136">
        <v>115</v>
      </c>
      <c r="E630" s="136">
        <v>65</v>
      </c>
      <c r="F630" s="136">
        <v>26</v>
      </c>
      <c r="G630" s="136">
        <v>590</v>
      </c>
      <c r="H630" s="133">
        <v>141</v>
      </c>
      <c r="I630" s="136">
        <v>731</v>
      </c>
      <c r="J630" s="80">
        <v>0</v>
      </c>
      <c r="K630" s="142">
        <v>19.288645690834475</v>
      </c>
      <c r="L630" s="143">
        <v>8.4567329939842661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>
      <c r="A631" s="570" t="s">
        <v>99</v>
      </c>
      <c r="B631" s="570"/>
      <c r="C631" s="136">
        <v>477</v>
      </c>
      <c r="D631" s="136">
        <v>124</v>
      </c>
      <c r="E631" s="136">
        <v>71</v>
      </c>
      <c r="F631" s="136">
        <v>28</v>
      </c>
      <c r="G631" s="136">
        <v>548</v>
      </c>
      <c r="H631" s="133">
        <v>152</v>
      </c>
      <c r="I631" s="136">
        <v>700</v>
      </c>
      <c r="J631" s="80">
        <v>0</v>
      </c>
      <c r="K631" s="142">
        <v>21.714285714285715</v>
      </c>
      <c r="L631" s="143">
        <v>8.0981027302174926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>
      <c r="A632" s="570" t="s">
        <v>100</v>
      </c>
      <c r="B632" s="570"/>
      <c r="C632" s="136">
        <v>510</v>
      </c>
      <c r="D632" s="136">
        <v>123</v>
      </c>
      <c r="E632" s="136">
        <v>64</v>
      </c>
      <c r="F632" s="136">
        <v>23</v>
      </c>
      <c r="G632" s="136">
        <v>574</v>
      </c>
      <c r="H632" s="133">
        <v>146</v>
      </c>
      <c r="I632" s="136">
        <v>720</v>
      </c>
      <c r="J632" s="80">
        <v>0</v>
      </c>
      <c r="K632" s="142">
        <v>20.277777777777779</v>
      </c>
      <c r="L632" s="143">
        <v>8.3294770939379905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>
      <c r="A633" s="570" t="s">
        <v>101</v>
      </c>
      <c r="B633" s="570"/>
      <c r="C633" s="136">
        <v>472</v>
      </c>
      <c r="D633" s="136">
        <v>139</v>
      </c>
      <c r="E633" s="136">
        <v>63</v>
      </c>
      <c r="F633" s="136">
        <v>15</v>
      </c>
      <c r="G633" s="136">
        <v>535</v>
      </c>
      <c r="H633" s="133">
        <v>154</v>
      </c>
      <c r="I633" s="136">
        <v>689</v>
      </c>
      <c r="J633" s="80">
        <v>0</v>
      </c>
      <c r="K633" s="142">
        <v>22.351233671988389</v>
      </c>
      <c r="L633" s="143">
        <v>7.970846830171217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>
      <c r="A634" s="581" t="s">
        <v>102</v>
      </c>
      <c r="B634" s="582"/>
      <c r="C634" s="133">
        <v>79</v>
      </c>
      <c r="D634" s="133">
        <v>20</v>
      </c>
      <c r="E634" s="133">
        <v>11</v>
      </c>
      <c r="F634" s="133">
        <v>0</v>
      </c>
      <c r="G634" s="133">
        <v>90</v>
      </c>
      <c r="H634" s="133">
        <v>20</v>
      </c>
      <c r="I634" s="133">
        <v>110</v>
      </c>
      <c r="J634" s="77">
        <v>0</v>
      </c>
      <c r="K634" s="142">
        <v>18.181818181818183</v>
      </c>
      <c r="L634" s="143">
        <v>1.2725590004627487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>
      <c r="A635" s="579" t="s">
        <v>103</v>
      </c>
      <c r="B635" s="580"/>
      <c r="C635" s="134">
        <v>71</v>
      </c>
      <c r="D635" s="134">
        <v>24</v>
      </c>
      <c r="E635" s="134">
        <v>8</v>
      </c>
      <c r="F635" s="134">
        <v>5</v>
      </c>
      <c r="G635" s="134">
        <v>79</v>
      </c>
      <c r="H635" s="134">
        <v>29</v>
      </c>
      <c r="I635" s="134">
        <v>108</v>
      </c>
      <c r="J635" s="78">
        <v>0</v>
      </c>
      <c r="K635" s="144">
        <v>26.851851851851855</v>
      </c>
      <c r="L635" s="145">
        <v>1.2494215640906987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>
      <c r="A636" s="579" t="s">
        <v>104</v>
      </c>
      <c r="B636" s="580"/>
      <c r="C636" s="134">
        <v>94</v>
      </c>
      <c r="D636" s="134">
        <v>27</v>
      </c>
      <c r="E636" s="134">
        <v>10</v>
      </c>
      <c r="F636" s="134">
        <v>3</v>
      </c>
      <c r="G636" s="134">
        <v>104</v>
      </c>
      <c r="H636" s="134">
        <v>30</v>
      </c>
      <c r="I636" s="134">
        <v>134</v>
      </c>
      <c r="J636" s="78">
        <v>0</v>
      </c>
      <c r="K636" s="144">
        <v>22.388059701492537</v>
      </c>
      <c r="L636" s="145">
        <v>1.5502082369273484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>
      <c r="A637" s="579" t="s">
        <v>105</v>
      </c>
      <c r="B637" s="580"/>
      <c r="C637" s="134">
        <v>86</v>
      </c>
      <c r="D637" s="134">
        <v>25</v>
      </c>
      <c r="E637" s="134">
        <v>6</v>
      </c>
      <c r="F637" s="134">
        <v>2</v>
      </c>
      <c r="G637" s="134">
        <v>92</v>
      </c>
      <c r="H637" s="134">
        <v>27</v>
      </c>
      <c r="I637" s="134">
        <v>119</v>
      </c>
      <c r="J637" s="78">
        <v>0</v>
      </c>
      <c r="K637" s="144">
        <v>22.689075630252102</v>
      </c>
      <c r="L637" s="145">
        <v>1.3766774641369737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>
      <c r="A638" s="579" t="s">
        <v>106</v>
      </c>
      <c r="B638" s="580"/>
      <c r="C638" s="134">
        <v>82</v>
      </c>
      <c r="D638" s="134">
        <v>11</v>
      </c>
      <c r="E638" s="134">
        <v>10</v>
      </c>
      <c r="F638" s="134">
        <v>2</v>
      </c>
      <c r="G638" s="134">
        <v>92</v>
      </c>
      <c r="H638" s="134">
        <v>13</v>
      </c>
      <c r="I638" s="134">
        <v>105</v>
      </c>
      <c r="J638" s="78">
        <v>0</v>
      </c>
      <c r="K638" s="144">
        <v>12.380952380952381</v>
      </c>
      <c r="L638" s="145">
        <v>1.2147154095326238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>
      <c r="A639" s="571" t="s">
        <v>107</v>
      </c>
      <c r="B639" s="572"/>
      <c r="C639" s="135">
        <v>99</v>
      </c>
      <c r="D639" s="135">
        <v>29</v>
      </c>
      <c r="E639" s="135">
        <v>8</v>
      </c>
      <c r="F639" s="135">
        <v>2</v>
      </c>
      <c r="G639" s="135">
        <v>107</v>
      </c>
      <c r="H639" s="135">
        <v>31</v>
      </c>
      <c r="I639" s="135">
        <v>138</v>
      </c>
      <c r="J639" s="79">
        <v>0</v>
      </c>
      <c r="K639" s="146">
        <v>22.463768115942027</v>
      </c>
      <c r="L639" s="147">
        <v>1.5964831096714482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>
      <c r="A640" s="570" t="s">
        <v>108</v>
      </c>
      <c r="B640" s="570"/>
      <c r="C640" s="136">
        <v>511</v>
      </c>
      <c r="D640" s="136">
        <v>136</v>
      </c>
      <c r="E640" s="136">
        <v>53</v>
      </c>
      <c r="F640" s="136">
        <v>14</v>
      </c>
      <c r="G640" s="136">
        <v>564</v>
      </c>
      <c r="H640" s="133">
        <v>150</v>
      </c>
      <c r="I640" s="136">
        <v>714</v>
      </c>
      <c r="J640" s="80">
        <v>0</v>
      </c>
      <c r="K640" s="142">
        <v>21.008403361344538</v>
      </c>
      <c r="L640" s="143">
        <v>8.2600647848218411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>
      <c r="A641" s="581" t="s">
        <v>109</v>
      </c>
      <c r="B641" s="582"/>
      <c r="C641" s="133">
        <v>73</v>
      </c>
      <c r="D641" s="133">
        <v>25</v>
      </c>
      <c r="E641" s="133">
        <v>4</v>
      </c>
      <c r="F641" s="133">
        <v>1</v>
      </c>
      <c r="G641" s="133">
        <v>77</v>
      </c>
      <c r="H641" s="133">
        <v>26</v>
      </c>
      <c r="I641" s="133">
        <v>103</v>
      </c>
      <c r="J641" s="77">
        <v>0</v>
      </c>
      <c r="K641" s="142">
        <v>25.242718446601941</v>
      </c>
      <c r="L641" s="143">
        <v>1.1915779731605738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>
      <c r="A642" s="579" t="s">
        <v>110</v>
      </c>
      <c r="B642" s="580"/>
      <c r="C642" s="134">
        <v>72</v>
      </c>
      <c r="D642" s="134">
        <v>27</v>
      </c>
      <c r="E642" s="134">
        <v>2</v>
      </c>
      <c r="F642" s="134">
        <v>2</v>
      </c>
      <c r="G642" s="134">
        <v>74</v>
      </c>
      <c r="H642" s="134">
        <v>29</v>
      </c>
      <c r="I642" s="134">
        <v>103</v>
      </c>
      <c r="J642" s="78">
        <v>0</v>
      </c>
      <c r="K642" s="144">
        <v>28.155339805825243</v>
      </c>
      <c r="L642" s="145">
        <v>1.1915779731605738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>
      <c r="A643" s="579" t="s">
        <v>111</v>
      </c>
      <c r="B643" s="580"/>
      <c r="C643" s="134">
        <v>80</v>
      </c>
      <c r="D643" s="134">
        <v>26</v>
      </c>
      <c r="E643" s="134">
        <v>6</v>
      </c>
      <c r="F643" s="134">
        <v>4</v>
      </c>
      <c r="G643" s="134">
        <v>86</v>
      </c>
      <c r="H643" s="134">
        <v>30</v>
      </c>
      <c r="I643" s="134">
        <v>116</v>
      </c>
      <c r="J643" s="78">
        <v>0</v>
      </c>
      <c r="K643" s="144">
        <v>25.862068965517242</v>
      </c>
      <c r="L643" s="145">
        <v>1.3419713095788985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>
      <c r="A644" s="579" t="s">
        <v>112</v>
      </c>
      <c r="B644" s="580"/>
      <c r="C644" s="134">
        <v>80</v>
      </c>
      <c r="D644" s="134">
        <v>21</v>
      </c>
      <c r="E644" s="134">
        <v>9</v>
      </c>
      <c r="F644" s="134">
        <v>1</v>
      </c>
      <c r="G644" s="134">
        <v>89</v>
      </c>
      <c r="H644" s="134">
        <v>22</v>
      </c>
      <c r="I644" s="134">
        <v>111</v>
      </c>
      <c r="J644" s="78">
        <v>0</v>
      </c>
      <c r="K644" s="144">
        <v>19.81981981981982</v>
      </c>
      <c r="L644" s="145">
        <v>1.2841277186487736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>
      <c r="A645" s="579" t="s">
        <v>113</v>
      </c>
      <c r="B645" s="580"/>
      <c r="C645" s="134">
        <v>92</v>
      </c>
      <c r="D645" s="134">
        <v>31</v>
      </c>
      <c r="E645" s="134">
        <v>4</v>
      </c>
      <c r="F645" s="134">
        <v>0</v>
      </c>
      <c r="G645" s="134">
        <v>96</v>
      </c>
      <c r="H645" s="134">
        <v>31</v>
      </c>
      <c r="I645" s="134">
        <v>127</v>
      </c>
      <c r="J645" s="78">
        <v>0</v>
      </c>
      <c r="K645" s="144">
        <v>24.409448818897637</v>
      </c>
      <c r="L645" s="145">
        <v>1.4692272096251735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>
      <c r="A646" s="571" t="s">
        <v>114</v>
      </c>
      <c r="B646" s="572"/>
      <c r="C646" s="135">
        <v>107</v>
      </c>
      <c r="D646" s="135">
        <v>25</v>
      </c>
      <c r="E646" s="135">
        <v>6</v>
      </c>
      <c r="F646" s="135">
        <v>0</v>
      </c>
      <c r="G646" s="135">
        <v>113</v>
      </c>
      <c r="H646" s="135">
        <v>25</v>
      </c>
      <c r="I646" s="135">
        <v>138</v>
      </c>
      <c r="J646" s="79">
        <v>0</v>
      </c>
      <c r="K646" s="146">
        <v>18.115942028985508</v>
      </c>
      <c r="L646" s="147">
        <v>1.5964831096714482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>
      <c r="A647" s="577" t="s">
        <v>115</v>
      </c>
      <c r="B647" s="577"/>
      <c r="C647" s="137">
        <v>504</v>
      </c>
      <c r="D647" s="137">
        <v>155</v>
      </c>
      <c r="E647" s="137">
        <v>31</v>
      </c>
      <c r="F647" s="137">
        <v>8</v>
      </c>
      <c r="G647" s="137">
        <v>535</v>
      </c>
      <c r="H647" s="137">
        <v>163</v>
      </c>
      <c r="I647" s="137">
        <v>698</v>
      </c>
      <c r="J647" s="82">
        <v>0</v>
      </c>
      <c r="K647" s="148">
        <v>23.352435530085959</v>
      </c>
      <c r="L647" s="149">
        <v>8.074965293845441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583" t="s">
        <v>116</v>
      </c>
      <c r="B648" s="583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570" t="s">
        <v>116</v>
      </c>
      <c r="B649" s="570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570" t="s">
        <v>116</v>
      </c>
      <c r="B650" s="570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570" t="s">
        <v>116</v>
      </c>
      <c r="B651" s="570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570" t="s">
        <v>116</v>
      </c>
      <c r="B652" s="570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570" t="s">
        <v>116</v>
      </c>
      <c r="B653" s="570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570" t="s">
        <v>116</v>
      </c>
      <c r="B654" s="570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570" t="s">
        <v>116</v>
      </c>
      <c r="B655" s="570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570" t="s">
        <v>116</v>
      </c>
      <c r="B656" s="570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570" t="s">
        <v>116</v>
      </c>
      <c r="B657" s="570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570" t="s">
        <v>116</v>
      </c>
      <c r="B658" s="570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577" t="s">
        <v>116</v>
      </c>
      <c r="B659" s="577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>
      <c r="A660" s="578" t="s">
        <v>118</v>
      </c>
      <c r="B660" s="578"/>
      <c r="C660" s="138">
        <v>1118</v>
      </c>
      <c r="D660" s="138">
        <v>346</v>
      </c>
      <c r="E660" s="138">
        <v>84</v>
      </c>
      <c r="F660" s="138">
        <v>54</v>
      </c>
      <c r="G660" s="138">
        <v>1202</v>
      </c>
      <c r="H660" s="138">
        <v>400</v>
      </c>
      <c r="I660" s="138">
        <v>1602</v>
      </c>
      <c r="J660" s="81"/>
      <c r="K660" s="150">
        <v>24.968789013732835</v>
      </c>
      <c r="L660" s="151">
        <v>18.533086534012032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>
      <c r="A661" s="578" t="s">
        <v>119</v>
      </c>
      <c r="B661" s="578"/>
      <c r="C661" s="136">
        <v>1015</v>
      </c>
      <c r="D661" s="136">
        <v>291</v>
      </c>
      <c r="E661" s="136">
        <v>84</v>
      </c>
      <c r="F661" s="136">
        <v>22</v>
      </c>
      <c r="G661" s="136">
        <v>1099</v>
      </c>
      <c r="H661" s="136">
        <v>313</v>
      </c>
      <c r="I661" s="136">
        <v>1412</v>
      </c>
      <c r="J661" s="80"/>
      <c r="K661" s="152">
        <v>22.167138810198299</v>
      </c>
      <c r="L661" s="153">
        <v>16.335030078667284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>
      <c r="A662" s="570" t="s">
        <v>120</v>
      </c>
      <c r="B662" s="570"/>
      <c r="C662" s="136">
        <v>5987</v>
      </c>
      <c r="D662" s="136">
        <v>1674</v>
      </c>
      <c r="E662" s="136">
        <v>681</v>
      </c>
      <c r="F662" s="136">
        <v>302</v>
      </c>
      <c r="G662" s="136">
        <v>6668</v>
      </c>
      <c r="H662" s="136">
        <v>1976</v>
      </c>
      <c r="I662" s="136">
        <v>8644</v>
      </c>
      <c r="J662" s="80">
        <v>0</v>
      </c>
      <c r="K662" s="152">
        <v>22.859787135585378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583:B583"/>
    <mergeCell ref="A530:B530"/>
    <mergeCell ref="A539:B539"/>
    <mergeCell ref="A569:B569"/>
    <mergeCell ref="A618:B618"/>
    <mergeCell ref="A624:B624"/>
    <mergeCell ref="A622:B622"/>
    <mergeCell ref="A619:B619"/>
    <mergeCell ref="A621:B621"/>
    <mergeCell ref="A623:B623"/>
    <mergeCell ref="A620:B620"/>
    <mergeCell ref="A573:B573"/>
    <mergeCell ref="A571:B571"/>
    <mergeCell ref="A615:B615"/>
    <mergeCell ref="A579:B579"/>
    <mergeCell ref="A586:B586"/>
    <mergeCell ref="A590:B590"/>
    <mergeCell ref="A574:B574"/>
    <mergeCell ref="A576:B576"/>
    <mergeCell ref="A575:B575"/>
    <mergeCell ref="A599:B599"/>
    <mergeCell ref="A614:B614"/>
    <mergeCell ref="A531:B531"/>
    <mergeCell ref="A540:B540"/>
    <mergeCell ref="A536:B536"/>
    <mergeCell ref="A537:B537"/>
    <mergeCell ref="A535:B535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26:B526"/>
    <mergeCell ref="A523:B523"/>
    <mergeCell ref="A473:B473"/>
    <mergeCell ref="A469:B469"/>
    <mergeCell ref="A457:B457"/>
    <mergeCell ref="A420:B420"/>
    <mergeCell ref="A428:B428"/>
    <mergeCell ref="A442:B442"/>
    <mergeCell ref="A497:B497"/>
    <mergeCell ref="A505:B505"/>
    <mergeCell ref="A504:B504"/>
    <mergeCell ref="A488:B488"/>
    <mergeCell ref="A486:B486"/>
    <mergeCell ref="A474:B474"/>
    <mergeCell ref="A487:B487"/>
    <mergeCell ref="A479:B479"/>
    <mergeCell ref="A490:B490"/>
    <mergeCell ref="A495:B495"/>
    <mergeCell ref="A493:B493"/>
    <mergeCell ref="A498:B498"/>
    <mergeCell ref="A499:B499"/>
    <mergeCell ref="A494:B494"/>
    <mergeCell ref="A475:B475"/>
    <mergeCell ref="A476:B476"/>
    <mergeCell ref="A455:B455"/>
    <mergeCell ref="A454:B454"/>
    <mergeCell ref="A460:B460"/>
    <mergeCell ref="A468:B468"/>
    <mergeCell ref="A458:B458"/>
    <mergeCell ref="A462:B462"/>
    <mergeCell ref="A470:B470"/>
    <mergeCell ref="A465:B465"/>
    <mergeCell ref="A472:B472"/>
    <mergeCell ref="A400:B400"/>
    <mergeCell ref="A409:B409"/>
    <mergeCell ref="A441:B441"/>
    <mergeCell ref="A435:B435"/>
    <mergeCell ref="A430:B430"/>
    <mergeCell ref="A433:B433"/>
    <mergeCell ref="A434:B434"/>
    <mergeCell ref="A431:B431"/>
    <mergeCell ref="A426:B426"/>
    <mergeCell ref="A402:B402"/>
    <mergeCell ref="A176:B176"/>
    <mergeCell ref="A174:B174"/>
    <mergeCell ref="A160:B160"/>
    <mergeCell ref="A190:B190"/>
    <mergeCell ref="A247:B247"/>
    <mergeCell ref="A215:B215"/>
    <mergeCell ref="A175:B175"/>
    <mergeCell ref="A168:B168"/>
    <mergeCell ref="A181:B181"/>
    <mergeCell ref="A218:B218"/>
    <mergeCell ref="A223:B223"/>
    <mergeCell ref="A219:B219"/>
    <mergeCell ref="A245:B245"/>
    <mergeCell ref="A248:B248"/>
    <mergeCell ref="A234:B234"/>
    <mergeCell ref="A240:B240"/>
    <mergeCell ref="A257:B257"/>
    <mergeCell ref="A267:B267"/>
    <mergeCell ref="A265:B265"/>
    <mergeCell ref="A256:B256"/>
    <mergeCell ref="A266:B266"/>
    <mergeCell ref="A157:B157"/>
    <mergeCell ref="A156:B156"/>
    <mergeCell ref="A136:B136"/>
    <mergeCell ref="A151:B151"/>
    <mergeCell ref="A149:B149"/>
    <mergeCell ref="A110:B110"/>
    <mergeCell ref="A128:B128"/>
    <mergeCell ref="A121:B121"/>
    <mergeCell ref="A104:B104"/>
    <mergeCell ref="A112:B112"/>
    <mergeCell ref="A120:B120"/>
    <mergeCell ref="A154:B154"/>
    <mergeCell ref="A147:B147"/>
    <mergeCell ref="A140:B140"/>
    <mergeCell ref="A144:B144"/>
    <mergeCell ref="A135:B135"/>
    <mergeCell ref="A139:B139"/>
    <mergeCell ref="A122:B122"/>
    <mergeCell ref="A133:B133"/>
    <mergeCell ref="A148:B148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F16:F17"/>
    <mergeCell ref="E16:E17"/>
    <mergeCell ref="A18:B18"/>
    <mergeCell ref="A19:B19"/>
    <mergeCell ref="A20:B20"/>
    <mergeCell ref="A21:B21"/>
    <mergeCell ref="H16:H17"/>
    <mergeCell ref="A24:B24"/>
    <mergeCell ref="A25:B25"/>
    <mergeCell ref="A251:B251"/>
    <mergeCell ref="A142:B142"/>
    <mergeCell ref="A167:B167"/>
    <mergeCell ref="A162:B162"/>
    <mergeCell ref="A161:B161"/>
    <mergeCell ref="A159:B159"/>
    <mergeCell ref="A201:B201"/>
    <mergeCell ref="A202:B202"/>
    <mergeCell ref="A193:B193"/>
    <mergeCell ref="A186:B186"/>
    <mergeCell ref="A192:B192"/>
    <mergeCell ref="A195:B195"/>
    <mergeCell ref="A196:B196"/>
    <mergeCell ref="A194:B194"/>
    <mergeCell ref="A197:B197"/>
    <mergeCell ref="A169:B169"/>
    <mergeCell ref="A145:B145"/>
    <mergeCell ref="A150:B150"/>
    <mergeCell ref="A237:B237"/>
    <mergeCell ref="A244:B244"/>
    <mergeCell ref="A235:B235"/>
    <mergeCell ref="A185:B185"/>
    <mergeCell ref="A187:B187"/>
    <mergeCell ref="A146:B146"/>
    <mergeCell ref="A277:B277"/>
    <mergeCell ref="A284:B284"/>
    <mergeCell ref="A283:B283"/>
    <mergeCell ref="A280:B280"/>
    <mergeCell ref="A365:B365"/>
    <mergeCell ref="A370:B370"/>
    <mergeCell ref="A379:B379"/>
    <mergeCell ref="A380:B380"/>
    <mergeCell ref="A298:B298"/>
    <mergeCell ref="A292:B292"/>
    <mergeCell ref="A294:B294"/>
    <mergeCell ref="A291:B291"/>
    <mergeCell ref="A333:B333"/>
    <mergeCell ref="A368:B368"/>
    <mergeCell ref="A367:B367"/>
    <mergeCell ref="A316:B316"/>
    <mergeCell ref="A374:B374"/>
    <mergeCell ref="A377:B377"/>
    <mergeCell ref="A567:B567"/>
    <mergeCell ref="A538:B538"/>
    <mergeCell ref="A451:B451"/>
    <mergeCell ref="A436:B436"/>
    <mergeCell ref="A461:B461"/>
    <mergeCell ref="A480:B480"/>
    <mergeCell ref="A518:B518"/>
    <mergeCell ref="A524:B524"/>
    <mergeCell ref="A529:B529"/>
    <mergeCell ref="A463:B463"/>
    <mergeCell ref="A485:B485"/>
    <mergeCell ref="A471:B471"/>
    <mergeCell ref="A478:B478"/>
    <mergeCell ref="A483:B483"/>
    <mergeCell ref="A477:B477"/>
    <mergeCell ref="A481:B481"/>
    <mergeCell ref="A456:B456"/>
    <mergeCell ref="A446:B446"/>
    <mergeCell ref="A459:B459"/>
    <mergeCell ref="A500:B500"/>
    <mergeCell ref="A453:B453"/>
    <mergeCell ref="A440:B440"/>
    <mergeCell ref="A534:B534"/>
    <mergeCell ref="A496:B496"/>
    <mergeCell ref="A570:B570"/>
    <mergeCell ref="A564:B564"/>
    <mergeCell ref="A561:B561"/>
    <mergeCell ref="A541:B541"/>
    <mergeCell ref="A549:B549"/>
    <mergeCell ref="A559:B559"/>
    <mergeCell ref="A554:B554"/>
    <mergeCell ref="A550:B550"/>
    <mergeCell ref="A562:B562"/>
    <mergeCell ref="A558:B558"/>
    <mergeCell ref="A551:B551"/>
    <mergeCell ref="A547:B547"/>
    <mergeCell ref="A546:B546"/>
    <mergeCell ref="A560:B560"/>
    <mergeCell ref="A563:B563"/>
    <mergeCell ref="A566:B566"/>
    <mergeCell ref="A544:B544"/>
    <mergeCell ref="A552:B552"/>
    <mergeCell ref="A553:B553"/>
    <mergeCell ref="A543:B543"/>
    <mergeCell ref="A545:B545"/>
    <mergeCell ref="A542:B542"/>
    <mergeCell ref="A548:B548"/>
    <mergeCell ref="A565:B56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05:B605"/>
    <mergeCell ref="A595:B595"/>
    <mergeCell ref="A612:B612"/>
    <mergeCell ref="A593:B593"/>
    <mergeCell ref="A603:B603"/>
    <mergeCell ref="A608:B608"/>
    <mergeCell ref="A601:B601"/>
    <mergeCell ref="A591:B591"/>
    <mergeCell ref="A638:B638"/>
    <mergeCell ref="A617:B617"/>
    <mergeCell ref="A643:B643"/>
    <mergeCell ref="A635:B635"/>
    <mergeCell ref="A640:B640"/>
    <mergeCell ref="A625:B625"/>
    <mergeCell ref="A626:B626"/>
    <mergeCell ref="A628:B628"/>
    <mergeCell ref="A627:B627"/>
    <mergeCell ref="A639:B639"/>
    <mergeCell ref="A636:B636"/>
    <mergeCell ref="A633:B633"/>
    <mergeCell ref="A634:B634"/>
    <mergeCell ref="A630:B630"/>
    <mergeCell ref="A629:B629"/>
    <mergeCell ref="A641:B641"/>
    <mergeCell ref="A642:B642"/>
    <mergeCell ref="A637:B637"/>
    <mergeCell ref="A631:B631"/>
    <mergeCell ref="A585:B585"/>
    <mergeCell ref="A568:B568"/>
    <mergeCell ref="A648:B648"/>
    <mergeCell ref="A602:B602"/>
    <mergeCell ref="A589:B589"/>
    <mergeCell ref="A520:B520"/>
    <mergeCell ref="A594:B594"/>
    <mergeCell ref="A616:B616"/>
    <mergeCell ref="A464:B464"/>
    <mergeCell ref="A489:B489"/>
    <mergeCell ref="A507:B507"/>
    <mergeCell ref="A519:B519"/>
    <mergeCell ref="A511:B511"/>
    <mergeCell ref="A512:B512"/>
    <mergeCell ref="A528:B528"/>
    <mergeCell ref="A506:B506"/>
    <mergeCell ref="A492:B492"/>
    <mergeCell ref="A508:B508"/>
    <mergeCell ref="A514:B514"/>
    <mergeCell ref="A491:B491"/>
    <mergeCell ref="A482:B482"/>
    <mergeCell ref="A484:B484"/>
    <mergeCell ref="A467:B467"/>
    <mergeCell ref="A466:B466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45:B445"/>
    <mergeCell ref="A443:B443"/>
    <mergeCell ref="A425:B425"/>
    <mergeCell ref="A421:B421"/>
    <mergeCell ref="A427:B427"/>
    <mergeCell ref="A422:B422"/>
    <mergeCell ref="A450:B450"/>
    <mergeCell ref="A419:B419"/>
    <mergeCell ref="A416:B416"/>
    <mergeCell ref="A415:B415"/>
    <mergeCell ref="A414:B414"/>
    <mergeCell ref="A407:B407"/>
    <mergeCell ref="A432:B432"/>
    <mergeCell ref="A424:B424"/>
    <mergeCell ref="A423:B423"/>
    <mergeCell ref="A355:B355"/>
    <mergeCell ref="A352:B352"/>
    <mergeCell ref="A354:B354"/>
    <mergeCell ref="A335:B335"/>
    <mergeCell ref="A338:B338"/>
    <mergeCell ref="A412:B412"/>
    <mergeCell ref="A417:B417"/>
    <mergeCell ref="A418:B418"/>
    <mergeCell ref="A342:B342"/>
    <mergeCell ref="A353:B353"/>
    <mergeCell ref="A369:B369"/>
    <mergeCell ref="A429:B429"/>
    <mergeCell ref="A397:B397"/>
    <mergeCell ref="A392:B392"/>
    <mergeCell ref="A387:B387"/>
    <mergeCell ref="A410:B410"/>
    <mergeCell ref="A413:B413"/>
    <mergeCell ref="A411:B411"/>
    <mergeCell ref="A403:B403"/>
    <mergeCell ref="A386:B386"/>
    <mergeCell ref="A396:B396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295:B295"/>
    <mergeCell ref="A343:B343"/>
    <mergeCell ref="A388:B388"/>
    <mergeCell ref="D340:D341"/>
    <mergeCell ref="C340:C341"/>
    <mergeCell ref="E340:E341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9:B349"/>
    <mergeCell ref="A345:B345"/>
    <mergeCell ref="A375:B375"/>
    <mergeCell ref="A373:B373"/>
    <mergeCell ref="A350:B350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47:B34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A322:B322"/>
    <mergeCell ref="E286:E287"/>
    <mergeCell ref="H340:H341"/>
    <mergeCell ref="G340:G341"/>
    <mergeCell ref="C555:L555"/>
    <mergeCell ref="C556:C55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A306:B306"/>
    <mergeCell ref="A307:B307"/>
    <mergeCell ref="A331:B331"/>
    <mergeCell ref="A332:B332"/>
    <mergeCell ref="A324:B324"/>
    <mergeCell ref="F286:F287"/>
    <mergeCell ref="G286:G287"/>
    <mergeCell ref="A315:B315"/>
    <mergeCell ref="A303:B303"/>
    <mergeCell ref="A312:B312"/>
    <mergeCell ref="A313:B313"/>
    <mergeCell ref="A314:B314"/>
    <mergeCell ref="A310:B310"/>
    <mergeCell ref="A311:B311"/>
    <mergeCell ref="A308:B308"/>
    <mergeCell ref="A330:B330"/>
    <mergeCell ref="A328:B328"/>
    <mergeCell ref="A309:B309"/>
    <mergeCell ref="A305:B305"/>
    <mergeCell ref="A302:B302"/>
    <mergeCell ref="A318:B318"/>
    <mergeCell ref="A293:B293"/>
    <mergeCell ref="A288:B288"/>
    <mergeCell ref="A290:B290"/>
    <mergeCell ref="K448:K449"/>
    <mergeCell ref="I448:I449"/>
    <mergeCell ref="G448:G449"/>
    <mergeCell ref="J448:J449"/>
    <mergeCell ref="E448:E449"/>
    <mergeCell ref="K502:K503"/>
    <mergeCell ref="D502:D503"/>
    <mergeCell ref="L286:L287"/>
    <mergeCell ref="I286:I287"/>
    <mergeCell ref="J286:J287"/>
    <mergeCell ref="J502:J503"/>
    <mergeCell ref="E502:E503"/>
    <mergeCell ref="J340:J341"/>
    <mergeCell ref="E394:E395"/>
    <mergeCell ref="K394:K395"/>
    <mergeCell ref="H394:H395"/>
    <mergeCell ref="C393:L393"/>
    <mergeCell ref="F394:F395"/>
    <mergeCell ref="D448:D449"/>
    <mergeCell ref="I340:I341"/>
    <mergeCell ref="C124:C125"/>
    <mergeCell ref="K124:K125"/>
    <mergeCell ref="J178:J179"/>
    <mergeCell ref="E124:E125"/>
    <mergeCell ref="L124:L125"/>
    <mergeCell ref="D124:D125"/>
    <mergeCell ref="A127:B127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A220:B220"/>
    <mergeCell ref="A184:B184"/>
    <mergeCell ref="A183:B183"/>
    <mergeCell ref="A191:B191"/>
    <mergeCell ref="A227:B227"/>
    <mergeCell ref="A224:B224"/>
    <mergeCell ref="A189:B189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H178:H179"/>
    <mergeCell ref="H232:H233"/>
    <mergeCell ref="I232:I233"/>
    <mergeCell ref="G232:G233"/>
    <mergeCell ref="K232:K233"/>
    <mergeCell ref="E232:E233"/>
    <mergeCell ref="F232:F233"/>
    <mergeCell ref="I178:I179"/>
    <mergeCell ref="C232:C233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26:B226"/>
    <mergeCell ref="L232:L233"/>
    <mergeCell ref="A216:B216"/>
    <mergeCell ref="D232:D233"/>
    <mergeCell ref="J232:J233"/>
    <mergeCell ref="A230:B230"/>
    <mergeCell ref="A198:B198"/>
    <mergeCell ref="A203:B203"/>
    <mergeCell ref="A205:B205"/>
    <mergeCell ref="A225:B225"/>
    <mergeCell ref="A207:B207"/>
    <mergeCell ref="C70:C71"/>
    <mergeCell ref="D70:D71"/>
    <mergeCell ref="K70:K71"/>
    <mergeCell ref="J70:J71"/>
    <mergeCell ref="A113:B113"/>
    <mergeCell ref="A114:B114"/>
    <mergeCell ref="C123:L123"/>
    <mergeCell ref="J124:J125"/>
    <mergeCell ref="I124:I125"/>
    <mergeCell ref="F124:F125"/>
    <mergeCell ref="G124:G125"/>
    <mergeCell ref="A131:B131"/>
    <mergeCell ref="A155:B155"/>
    <mergeCell ref="A116:B116"/>
    <mergeCell ref="L178:L179"/>
    <mergeCell ref="A199:B199"/>
    <mergeCell ref="G178:G179"/>
    <mergeCell ref="E178:E179"/>
    <mergeCell ref="K178:K179"/>
    <mergeCell ref="E70:E71"/>
    <mergeCell ref="A89:B89"/>
    <mergeCell ref="A93:B93"/>
    <mergeCell ref="A64:B64"/>
    <mergeCell ref="A65:B65"/>
    <mergeCell ref="A50:B50"/>
    <mergeCell ref="A51:B51"/>
    <mergeCell ref="C69:L69"/>
    <mergeCell ref="G70:G71"/>
    <mergeCell ref="A56:B56"/>
    <mergeCell ref="A55:B55"/>
    <mergeCell ref="H70:H71"/>
    <mergeCell ref="A78:B78"/>
    <mergeCell ref="L70:L71"/>
    <mergeCell ref="A54:B54"/>
    <mergeCell ref="F70:F71"/>
    <mergeCell ref="A63:B63"/>
    <mergeCell ref="A67:B67"/>
    <mergeCell ref="A68:B68"/>
    <mergeCell ref="A61:B61"/>
    <mergeCell ref="I70:I71"/>
    <mergeCell ref="A153:B153"/>
    <mergeCell ref="A47:B47"/>
    <mergeCell ref="A46:B46"/>
    <mergeCell ref="A43:B43"/>
    <mergeCell ref="A58:B58"/>
    <mergeCell ref="A53:B53"/>
    <mergeCell ref="A79:B79"/>
    <mergeCell ref="A107:B107"/>
    <mergeCell ref="A66:B66"/>
    <mergeCell ref="A45:B45"/>
    <mergeCell ref="A101:B101"/>
    <mergeCell ref="A98:B98"/>
    <mergeCell ref="A141:B141"/>
    <mergeCell ref="A119:B119"/>
    <mergeCell ref="A129:B129"/>
    <mergeCell ref="A100:B100"/>
    <mergeCell ref="A103:B103"/>
    <mergeCell ref="A111:B111"/>
    <mergeCell ref="A152:B152"/>
    <mergeCell ref="A274:B274"/>
    <mergeCell ref="A253:B253"/>
    <mergeCell ref="A270:B270"/>
    <mergeCell ref="A264:B264"/>
    <mergeCell ref="A271:B271"/>
    <mergeCell ref="A260:B260"/>
    <mergeCell ref="A258:B258"/>
    <mergeCell ref="A255:B255"/>
    <mergeCell ref="A272:B272"/>
    <mergeCell ref="A261:B261"/>
    <mergeCell ref="A59:B59"/>
    <mergeCell ref="A57:B57"/>
    <mergeCell ref="A254:B254"/>
    <mergeCell ref="A200:B200"/>
    <mergeCell ref="A76:B76"/>
    <mergeCell ref="A92:B92"/>
    <mergeCell ref="A269:B269"/>
    <mergeCell ref="A262:B262"/>
    <mergeCell ref="A263:B263"/>
    <mergeCell ref="A252:B252"/>
    <mergeCell ref="A126:B126"/>
    <mergeCell ref="A132:B132"/>
    <mergeCell ref="A130:B130"/>
    <mergeCell ref="A80:B80"/>
    <mergeCell ref="A90:B90"/>
    <mergeCell ref="A81:B81"/>
    <mergeCell ref="A85:B85"/>
    <mergeCell ref="A82:B82"/>
    <mergeCell ref="A96:B96"/>
    <mergeCell ref="A109:B109"/>
    <mergeCell ref="A99:B99"/>
    <mergeCell ref="A105:B105"/>
    <mergeCell ref="A106:B106"/>
    <mergeCell ref="A94:B94"/>
    <mergeCell ref="A278:B278"/>
    <mergeCell ref="A281:B281"/>
    <mergeCell ref="A282:B282"/>
    <mergeCell ref="A275:B275"/>
    <mergeCell ref="A273:B273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52:B52"/>
    <mergeCell ref="A32:B32"/>
    <mergeCell ref="A48:B48"/>
    <mergeCell ref="A39:B39"/>
    <mergeCell ref="A22:B22"/>
    <mergeCell ref="A23:B23"/>
    <mergeCell ref="A29:B29"/>
    <mergeCell ref="A30:B30"/>
    <mergeCell ref="A33:B33"/>
    <mergeCell ref="A49:B49"/>
    <mergeCell ref="A44:B44"/>
    <mergeCell ref="A26:B26"/>
    <mergeCell ref="A27:B27"/>
    <mergeCell ref="A31:B31"/>
    <mergeCell ref="A42:B42"/>
    <mergeCell ref="A137:B137"/>
    <mergeCell ref="A138:B138"/>
    <mergeCell ref="A143:B143"/>
    <mergeCell ref="A84:B84"/>
    <mergeCell ref="A83:B83"/>
    <mergeCell ref="A72:B72"/>
    <mergeCell ref="A74:B74"/>
    <mergeCell ref="A73:B73"/>
    <mergeCell ref="A77:B77"/>
    <mergeCell ref="A108:B108"/>
    <mergeCell ref="A134:B134"/>
    <mergeCell ref="A118:B118"/>
    <mergeCell ref="A115:B115"/>
    <mergeCell ref="A95:B95"/>
    <mergeCell ref="A88:B88"/>
    <mergeCell ref="A75:B75"/>
    <mergeCell ref="A62:B62"/>
    <mergeCell ref="A40:B40"/>
    <mergeCell ref="A102:B102"/>
    <mergeCell ref="A117:B117"/>
    <mergeCell ref="A86:B86"/>
    <mergeCell ref="A87:B87"/>
    <mergeCell ref="A91:B91"/>
    <mergeCell ref="A97:B97"/>
    <mergeCell ref="A580:B580"/>
    <mergeCell ref="A577:B577"/>
    <mergeCell ref="A598:B598"/>
    <mergeCell ref="A584:B584"/>
    <mergeCell ref="A525:B525"/>
    <mergeCell ref="A228:B228"/>
    <mergeCell ref="A229:B229"/>
    <mergeCell ref="A268:B268"/>
    <mergeCell ref="A301:B301"/>
    <mergeCell ref="A300:B300"/>
    <mergeCell ref="A239:B239"/>
    <mergeCell ref="A259:B259"/>
    <mergeCell ref="A250:B250"/>
    <mergeCell ref="A241:B241"/>
    <mergeCell ref="A238:B238"/>
    <mergeCell ref="A532:B532"/>
    <mergeCell ref="A572:B572"/>
    <mergeCell ref="A276:B276"/>
    <mergeCell ref="A582:B582"/>
    <mergeCell ref="A581:B581"/>
    <mergeCell ref="A578:B578"/>
    <mergeCell ref="A587:B587"/>
    <mergeCell ref="A649:B649"/>
    <mergeCell ref="A662:B662"/>
    <mergeCell ref="A650:B650"/>
    <mergeCell ref="A653:B653"/>
    <mergeCell ref="A645:B645"/>
    <mergeCell ref="A632:B632"/>
    <mergeCell ref="A600:B600"/>
    <mergeCell ref="A651:B651"/>
    <mergeCell ref="A655:B655"/>
    <mergeCell ref="A660:B660"/>
    <mergeCell ref="A661:B661"/>
    <mergeCell ref="A656:B656"/>
    <mergeCell ref="A657:B657"/>
    <mergeCell ref="A659:B659"/>
    <mergeCell ref="A658:B658"/>
    <mergeCell ref="A654:B654"/>
    <mergeCell ref="A652:B652"/>
    <mergeCell ref="A647:B647"/>
    <mergeCell ref="A646:B646"/>
    <mergeCell ref="A644:B64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98" priority="1" stopIfTrue="1" operator="equal">
      <formula>"NG"</formula>
    </cfRule>
  </conditionalFormatting>
  <conditionalFormatting sqref="I647:I659 I640 I618 I625:I633">
    <cfRule type="expression" dxfId="97" priority="3" stopIfTrue="1">
      <formula>MAX($I$618:$I$659)=I618</formula>
    </cfRule>
  </conditionalFormatting>
  <conditionalFormatting sqref="I593:I605 I586 I564 I571:I579">
    <cfRule type="expression" dxfId="96" priority="4" stopIfTrue="1">
      <formula>MAX($I$564:$I$605)=I564</formula>
    </cfRule>
  </conditionalFormatting>
  <conditionalFormatting sqref="I539:I551 I532 I510 I517:I525">
    <cfRule type="expression" dxfId="95" priority="5" stopIfTrue="1">
      <formula>MAX($I$510:$I$551)=I510</formula>
    </cfRule>
  </conditionalFormatting>
  <conditionalFormatting sqref="I485:I497 I478 I456 I463:I471">
    <cfRule type="expression" dxfId="94" priority="6" stopIfTrue="1">
      <formula>MAX($I$456:$I$497)=I456</formula>
    </cfRule>
  </conditionalFormatting>
  <conditionalFormatting sqref="I431:I443 I424 I402 I409:I417">
    <cfRule type="expression" dxfId="93" priority="7" stopIfTrue="1">
      <formula>MAX($I$402:$I$443)=I402</formula>
    </cfRule>
  </conditionalFormatting>
  <conditionalFormatting sqref="I370 I377:I389 I355:I358 I360:I363 I348">
    <cfRule type="expression" dxfId="92" priority="8" stopIfTrue="1">
      <formula>MAX($I$348:$I$389)=I348</formula>
    </cfRule>
  </conditionalFormatting>
  <conditionalFormatting sqref="I323:I335 I316 I294 I301:I309">
    <cfRule type="expression" dxfId="91" priority="9" stopIfTrue="1">
      <formula>MAX($I$294:$I$335)=I294</formula>
    </cfRule>
  </conditionalFormatting>
  <conditionalFormatting sqref="I240 I247:I255 I262 I269:I271">
    <cfRule type="expression" dxfId="90" priority="10" stopIfTrue="1">
      <formula>MAX($I$240:$I$281)=I240</formula>
    </cfRule>
  </conditionalFormatting>
  <conditionalFormatting sqref="I186 I215:I227 I193:I201 I208">
    <cfRule type="expression" dxfId="89" priority="11" stopIfTrue="1">
      <formula>MAX($I$186:$I$227)=I186</formula>
    </cfRule>
  </conditionalFormatting>
  <conditionalFormatting sqref="I161:I173 I154 I132 I139:I147">
    <cfRule type="expression" dxfId="88" priority="12" stopIfTrue="1">
      <formula>MAX($I$132:$I$173)=I132</formula>
    </cfRule>
  </conditionalFormatting>
  <conditionalFormatting sqref="I78 I107:I119 I85:I93 I100">
    <cfRule type="expression" dxfId="87" priority="13" stopIfTrue="1">
      <formula>MAX($I$78:$I$119)=I78</formula>
    </cfRule>
  </conditionalFormatting>
  <conditionalFormatting sqref="I53:I65 I46 I24 I31:I39">
    <cfRule type="expression" dxfId="86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73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568" t="s">
        <v>17</v>
      </c>
      <c r="B5" s="568"/>
      <c r="C5" s="60">
        <v>11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568" t="s">
        <v>14</v>
      </c>
      <c r="B7" s="568"/>
      <c r="C7" s="48" t="s">
        <v>71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568" t="s">
        <v>15</v>
      </c>
      <c r="B9" s="56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568" t="s">
        <v>16</v>
      </c>
      <c r="B11" s="56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>
      <c r="A15" s="61"/>
      <c r="B15" s="62" t="s">
        <v>0</v>
      </c>
      <c r="C15" s="608" t="s">
        <v>152</v>
      </c>
      <c r="D15" s="609"/>
      <c r="E15" s="609"/>
      <c r="F15" s="609"/>
      <c r="G15" s="609"/>
      <c r="H15" s="609"/>
      <c r="I15" s="609"/>
      <c r="J15" s="609"/>
      <c r="K15" s="609"/>
      <c r="L15" s="610"/>
      <c r="AG15" s="14">
        <v>1</v>
      </c>
    </row>
    <row r="16" spans="1:41" ht="35.1" customHeight="1">
      <c r="A16" s="63"/>
      <c r="B16" s="64" t="s">
        <v>1</v>
      </c>
      <c r="C16" s="611" t="s">
        <v>7</v>
      </c>
      <c r="D16" s="622" t="s">
        <v>8</v>
      </c>
      <c r="E16" s="617" t="s">
        <v>9</v>
      </c>
      <c r="F16" s="617" t="s">
        <v>10</v>
      </c>
      <c r="G16" s="619" t="s">
        <v>26</v>
      </c>
      <c r="H16" s="619" t="s">
        <v>27</v>
      </c>
      <c r="I16" s="619" t="s">
        <v>30</v>
      </c>
      <c r="J16" s="617" t="s">
        <v>25</v>
      </c>
      <c r="K16" s="613" t="s">
        <v>28</v>
      </c>
      <c r="L16" s="615" t="s">
        <v>29</v>
      </c>
    </row>
    <row r="17" spans="1:39" ht="35.1" customHeight="1" thickBot="1">
      <c r="A17" s="65" t="s">
        <v>2</v>
      </c>
      <c r="B17" s="66"/>
      <c r="C17" s="612"/>
      <c r="D17" s="618"/>
      <c r="E17" s="621"/>
      <c r="F17" s="621"/>
      <c r="G17" s="620"/>
      <c r="H17" s="620"/>
      <c r="I17" s="620"/>
      <c r="J17" s="618"/>
      <c r="K17" s="614"/>
      <c r="L17" s="616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>
      <c r="A18" s="606" t="s">
        <v>86</v>
      </c>
      <c r="B18" s="607"/>
      <c r="C18" s="105">
        <v>53</v>
      </c>
      <c r="D18" s="106">
        <v>0</v>
      </c>
      <c r="E18" s="106">
        <v>1</v>
      </c>
      <c r="F18" s="106">
        <v>1</v>
      </c>
      <c r="G18" s="106">
        <v>54</v>
      </c>
      <c r="H18" s="106">
        <v>1</v>
      </c>
      <c r="I18" s="106">
        <v>55</v>
      </c>
      <c r="J18" s="51">
        <v>0</v>
      </c>
      <c r="K18" s="161">
        <v>1.8181818181818181</v>
      </c>
      <c r="L18" s="177">
        <v>9.6660808435852363</v>
      </c>
      <c r="AG18" s="18">
        <v>7</v>
      </c>
      <c r="AH18" s="18">
        <v>53</v>
      </c>
      <c r="AI18" s="18">
        <v>0</v>
      </c>
      <c r="AJ18" s="14">
        <v>1.8181818181818181</v>
      </c>
      <c r="AK18" s="17">
        <v>1</v>
      </c>
      <c r="AL18" s="14">
        <v>1</v>
      </c>
      <c r="AM18" s="14">
        <v>0</v>
      </c>
    </row>
    <row r="19" spans="1:39" ht="38.1" customHeight="1">
      <c r="A19" s="594" t="s">
        <v>93</v>
      </c>
      <c r="B19" s="595"/>
      <c r="C19" s="107">
        <v>61</v>
      </c>
      <c r="D19" s="108">
        <v>0</v>
      </c>
      <c r="E19" s="108">
        <v>4</v>
      </c>
      <c r="F19" s="108">
        <v>9</v>
      </c>
      <c r="G19" s="106">
        <v>65</v>
      </c>
      <c r="H19" s="106">
        <v>9</v>
      </c>
      <c r="I19" s="108">
        <v>74</v>
      </c>
      <c r="J19" s="52">
        <v>0</v>
      </c>
      <c r="K19" s="161">
        <v>12.162162162162163</v>
      </c>
      <c r="L19" s="162">
        <v>13.005272407732866</v>
      </c>
      <c r="AG19" s="18">
        <v>8</v>
      </c>
      <c r="AH19" s="18">
        <v>61</v>
      </c>
      <c r="AI19" s="18">
        <v>0</v>
      </c>
      <c r="AJ19" s="14">
        <v>12.162162162162163</v>
      </c>
      <c r="AK19" s="17">
        <v>4</v>
      </c>
      <c r="AL19" s="14">
        <v>9</v>
      </c>
      <c r="AM19" s="14">
        <v>0</v>
      </c>
    </row>
    <row r="20" spans="1:39" ht="38.1" customHeight="1">
      <c r="A20" s="594" t="s">
        <v>94</v>
      </c>
      <c r="B20" s="595"/>
      <c r="C20" s="107">
        <v>44</v>
      </c>
      <c r="D20" s="108">
        <v>1</v>
      </c>
      <c r="E20" s="108">
        <v>6</v>
      </c>
      <c r="F20" s="108">
        <v>1</v>
      </c>
      <c r="G20" s="106">
        <v>50</v>
      </c>
      <c r="H20" s="106">
        <v>2</v>
      </c>
      <c r="I20" s="108">
        <v>52</v>
      </c>
      <c r="J20" s="52">
        <v>0</v>
      </c>
      <c r="K20" s="161">
        <v>3.8461538461538463</v>
      </c>
      <c r="L20" s="162">
        <v>9.1388400702987695</v>
      </c>
      <c r="AG20" s="18">
        <v>9</v>
      </c>
      <c r="AH20" s="18">
        <v>44</v>
      </c>
      <c r="AI20" s="18">
        <v>1</v>
      </c>
      <c r="AJ20" s="14">
        <v>3.8461538461538463</v>
      </c>
      <c r="AK20" s="17">
        <v>6</v>
      </c>
      <c r="AL20" s="14">
        <v>1</v>
      </c>
      <c r="AM20" s="14">
        <v>0</v>
      </c>
    </row>
    <row r="21" spans="1:39" ht="38.1" customHeight="1">
      <c r="A21" s="594" t="s">
        <v>95</v>
      </c>
      <c r="B21" s="595"/>
      <c r="C21" s="107">
        <v>38</v>
      </c>
      <c r="D21" s="108">
        <v>2</v>
      </c>
      <c r="E21" s="108">
        <v>4</v>
      </c>
      <c r="F21" s="108">
        <v>7</v>
      </c>
      <c r="G21" s="106">
        <v>42</v>
      </c>
      <c r="H21" s="106">
        <v>9</v>
      </c>
      <c r="I21" s="108">
        <v>51</v>
      </c>
      <c r="J21" s="52">
        <v>0</v>
      </c>
      <c r="K21" s="161">
        <v>17.647058823529413</v>
      </c>
      <c r="L21" s="162">
        <v>8.9630931458699479</v>
      </c>
      <c r="AG21" s="18">
        <v>10</v>
      </c>
      <c r="AH21" s="18">
        <v>38</v>
      </c>
      <c r="AI21" s="18">
        <v>2</v>
      </c>
      <c r="AJ21" s="14">
        <v>17.647058823529413</v>
      </c>
      <c r="AK21" s="17">
        <v>4</v>
      </c>
      <c r="AL21" s="14">
        <v>7</v>
      </c>
      <c r="AM21" s="14">
        <v>0</v>
      </c>
    </row>
    <row r="22" spans="1:39" ht="38.1" customHeight="1">
      <c r="A22" s="594" t="s">
        <v>96</v>
      </c>
      <c r="B22" s="595"/>
      <c r="C22" s="107">
        <v>33</v>
      </c>
      <c r="D22" s="108">
        <v>2</v>
      </c>
      <c r="E22" s="108">
        <v>3</v>
      </c>
      <c r="F22" s="108">
        <v>0</v>
      </c>
      <c r="G22" s="106">
        <v>36</v>
      </c>
      <c r="H22" s="106">
        <v>2</v>
      </c>
      <c r="I22" s="108">
        <v>38</v>
      </c>
      <c r="J22" s="52">
        <v>0</v>
      </c>
      <c r="K22" s="161">
        <v>5.2631578947368416</v>
      </c>
      <c r="L22" s="162">
        <v>6.6783831282952555</v>
      </c>
      <c r="AG22" s="18">
        <v>11</v>
      </c>
      <c r="AH22" s="18">
        <v>33</v>
      </c>
      <c r="AI22" s="18">
        <v>2</v>
      </c>
      <c r="AJ22" s="14">
        <v>5.2631578947368416</v>
      </c>
      <c r="AK22" s="17">
        <v>3</v>
      </c>
      <c r="AL22" s="14">
        <v>0</v>
      </c>
      <c r="AM22" s="14">
        <v>0</v>
      </c>
    </row>
    <row r="23" spans="1:39" ht="38.1" customHeight="1">
      <c r="A23" s="594" t="s">
        <v>97</v>
      </c>
      <c r="B23" s="595"/>
      <c r="C23" s="107">
        <v>25</v>
      </c>
      <c r="D23" s="108">
        <v>2</v>
      </c>
      <c r="E23" s="108">
        <v>4</v>
      </c>
      <c r="F23" s="108">
        <v>2</v>
      </c>
      <c r="G23" s="106">
        <v>29</v>
      </c>
      <c r="H23" s="106">
        <v>4</v>
      </c>
      <c r="I23" s="108">
        <v>33</v>
      </c>
      <c r="J23" s="52">
        <v>0</v>
      </c>
      <c r="K23" s="161">
        <v>12.121212121212121</v>
      </c>
      <c r="L23" s="162">
        <v>5.7996485061511418</v>
      </c>
      <c r="AG23" s="18">
        <v>12</v>
      </c>
      <c r="AH23" s="18">
        <v>25</v>
      </c>
      <c r="AI23" s="18">
        <v>2</v>
      </c>
      <c r="AJ23" s="14">
        <v>12.121212121212121</v>
      </c>
      <c r="AK23" s="17">
        <v>4</v>
      </c>
      <c r="AL23" s="14">
        <v>2</v>
      </c>
      <c r="AM23" s="14">
        <v>0</v>
      </c>
    </row>
    <row r="24" spans="1:39" ht="38.1" customHeight="1">
      <c r="A24" s="594" t="s">
        <v>98</v>
      </c>
      <c r="B24" s="595"/>
      <c r="C24" s="107">
        <v>42</v>
      </c>
      <c r="D24" s="108">
        <v>0</v>
      </c>
      <c r="E24" s="108">
        <v>6</v>
      </c>
      <c r="F24" s="108">
        <v>5</v>
      </c>
      <c r="G24" s="106">
        <v>48</v>
      </c>
      <c r="H24" s="106">
        <v>5</v>
      </c>
      <c r="I24" s="108">
        <v>53</v>
      </c>
      <c r="J24" s="52">
        <v>0</v>
      </c>
      <c r="K24" s="161">
        <v>9.433962264150944</v>
      </c>
      <c r="L24" s="162">
        <v>9.3145869947275912</v>
      </c>
      <c r="AG24" s="18">
        <v>13</v>
      </c>
      <c r="AH24" s="18">
        <v>42</v>
      </c>
      <c r="AI24" s="18">
        <v>0</v>
      </c>
      <c r="AJ24" s="14">
        <v>9.433962264150944</v>
      </c>
      <c r="AK24" s="17">
        <v>6</v>
      </c>
      <c r="AL24" s="14">
        <v>5</v>
      </c>
      <c r="AM24" s="14">
        <v>0</v>
      </c>
    </row>
    <row r="25" spans="1:39" ht="38.1" customHeight="1">
      <c r="A25" s="594" t="s">
        <v>99</v>
      </c>
      <c r="B25" s="595"/>
      <c r="C25" s="107">
        <v>29</v>
      </c>
      <c r="D25" s="108">
        <v>1</v>
      </c>
      <c r="E25" s="108">
        <v>2</v>
      </c>
      <c r="F25" s="108">
        <v>1</v>
      </c>
      <c r="G25" s="106">
        <v>31</v>
      </c>
      <c r="H25" s="106">
        <v>2</v>
      </c>
      <c r="I25" s="108">
        <v>33</v>
      </c>
      <c r="J25" s="52">
        <v>0</v>
      </c>
      <c r="K25" s="161">
        <v>6.0606060606060606</v>
      </c>
      <c r="L25" s="162">
        <v>5.7996485061511418</v>
      </c>
      <c r="AG25" s="18">
        <v>14</v>
      </c>
      <c r="AH25" s="18">
        <v>29</v>
      </c>
      <c r="AI25" s="18">
        <v>1</v>
      </c>
      <c r="AJ25" s="14">
        <v>6.0606060606060606</v>
      </c>
      <c r="AK25" s="17">
        <v>2</v>
      </c>
      <c r="AL25" s="14">
        <v>1</v>
      </c>
      <c r="AM25" s="14">
        <v>0</v>
      </c>
    </row>
    <row r="26" spans="1:39" ht="38.1" customHeight="1">
      <c r="A26" s="594" t="s">
        <v>100</v>
      </c>
      <c r="B26" s="595"/>
      <c r="C26" s="107">
        <v>31</v>
      </c>
      <c r="D26" s="108">
        <v>2</v>
      </c>
      <c r="E26" s="108">
        <v>0</v>
      </c>
      <c r="F26" s="108">
        <v>7</v>
      </c>
      <c r="G26" s="106">
        <v>31</v>
      </c>
      <c r="H26" s="106">
        <v>9</v>
      </c>
      <c r="I26" s="108">
        <v>40</v>
      </c>
      <c r="J26" s="52">
        <v>0</v>
      </c>
      <c r="K26" s="161">
        <v>22.5</v>
      </c>
      <c r="L26" s="162">
        <v>7.0298769771529006</v>
      </c>
      <c r="AG26" s="18">
        <v>15</v>
      </c>
      <c r="AH26" s="18">
        <v>31</v>
      </c>
      <c r="AI26" s="18">
        <v>2</v>
      </c>
      <c r="AJ26" s="14">
        <v>22.5</v>
      </c>
      <c r="AK26" s="17">
        <v>0</v>
      </c>
      <c r="AL26" s="14">
        <v>7</v>
      </c>
      <c r="AM26" s="14">
        <v>0</v>
      </c>
    </row>
    <row r="27" spans="1:39" ht="38.1" customHeight="1">
      <c r="A27" s="594" t="s">
        <v>101</v>
      </c>
      <c r="B27" s="595"/>
      <c r="C27" s="107">
        <v>39</v>
      </c>
      <c r="D27" s="108">
        <v>1</v>
      </c>
      <c r="E27" s="108">
        <v>4</v>
      </c>
      <c r="F27" s="108">
        <v>1</v>
      </c>
      <c r="G27" s="106">
        <v>43</v>
      </c>
      <c r="H27" s="106">
        <v>2</v>
      </c>
      <c r="I27" s="108">
        <v>45</v>
      </c>
      <c r="J27" s="52">
        <v>0</v>
      </c>
      <c r="K27" s="161">
        <v>4.4444444444444446</v>
      </c>
      <c r="L27" s="162">
        <v>7.9086115992970125</v>
      </c>
      <c r="AF27" s="3"/>
      <c r="AG27" s="18">
        <v>16</v>
      </c>
      <c r="AH27" s="18">
        <v>39</v>
      </c>
      <c r="AI27" s="18">
        <v>1</v>
      </c>
      <c r="AJ27" s="14">
        <v>4.4444444444444446</v>
      </c>
      <c r="AK27" s="17">
        <v>4</v>
      </c>
      <c r="AL27" s="14">
        <v>1</v>
      </c>
      <c r="AM27" s="14">
        <v>0</v>
      </c>
    </row>
    <row r="28" spans="1:39" ht="38.1" customHeight="1">
      <c r="A28" s="594" t="s">
        <v>108</v>
      </c>
      <c r="B28" s="595"/>
      <c r="C28" s="107">
        <v>43</v>
      </c>
      <c r="D28" s="108">
        <v>2</v>
      </c>
      <c r="E28" s="108">
        <v>2</v>
      </c>
      <c r="F28" s="108">
        <v>0</v>
      </c>
      <c r="G28" s="106">
        <v>45</v>
      </c>
      <c r="H28" s="106">
        <v>2</v>
      </c>
      <c r="I28" s="108">
        <v>47</v>
      </c>
      <c r="J28" s="52">
        <v>0</v>
      </c>
      <c r="K28" s="161">
        <v>4.2553191489361701</v>
      </c>
      <c r="L28" s="162">
        <v>8.2601054481546576</v>
      </c>
      <c r="AF28" s="3"/>
      <c r="AG28" s="18">
        <v>17</v>
      </c>
      <c r="AH28" s="18">
        <v>43</v>
      </c>
      <c r="AI28" s="18">
        <v>2</v>
      </c>
      <c r="AJ28" s="14">
        <v>4.2553191489361701</v>
      </c>
      <c r="AK28" s="17">
        <v>2</v>
      </c>
      <c r="AL28" s="14">
        <v>0</v>
      </c>
      <c r="AM28" s="14">
        <v>0</v>
      </c>
    </row>
    <row r="29" spans="1:39" ht="38.1" customHeight="1" thickBot="1">
      <c r="A29" s="600" t="s">
        <v>115</v>
      </c>
      <c r="B29" s="601"/>
      <c r="C29" s="109">
        <v>44</v>
      </c>
      <c r="D29" s="110">
        <v>2</v>
      </c>
      <c r="E29" s="110">
        <v>2</v>
      </c>
      <c r="F29" s="110">
        <v>0</v>
      </c>
      <c r="G29" s="110">
        <v>46</v>
      </c>
      <c r="H29" s="110">
        <v>2</v>
      </c>
      <c r="I29" s="110">
        <v>48</v>
      </c>
      <c r="J29" s="53">
        <v>0</v>
      </c>
      <c r="K29" s="166">
        <v>4.1666666666666661</v>
      </c>
      <c r="L29" s="167">
        <v>8.4358523725834793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44</v>
      </c>
      <c r="AI29" s="18">
        <v>2</v>
      </c>
      <c r="AJ29" s="14">
        <v>4.1666666666666661</v>
      </c>
      <c r="AK29" s="17">
        <v>2</v>
      </c>
      <c r="AL29" s="14">
        <v>0</v>
      </c>
      <c r="AM29" s="14">
        <v>0</v>
      </c>
    </row>
    <row r="30" spans="1:39" ht="38.1" hidden="1" customHeight="1">
      <c r="A30" s="602" t="s">
        <v>116</v>
      </c>
      <c r="B30" s="603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117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</row>
    <row r="31" spans="1:39" ht="38.1" hidden="1" customHeight="1">
      <c r="A31" s="594" t="s">
        <v>116</v>
      </c>
      <c r="B31" s="595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117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</row>
    <row r="32" spans="1:39" ht="38.1" hidden="1" customHeight="1">
      <c r="A32" s="594" t="s">
        <v>116</v>
      </c>
      <c r="B32" s="595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117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</row>
    <row r="33" spans="1:39" ht="38.1" hidden="1" customHeight="1">
      <c r="A33" s="594" t="s">
        <v>116</v>
      </c>
      <c r="B33" s="595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117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</row>
    <row r="34" spans="1:39" ht="38.1" hidden="1" customHeight="1">
      <c r="A34" s="594" t="s">
        <v>116</v>
      </c>
      <c r="B34" s="595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117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</row>
    <row r="35" spans="1:39" ht="38.1" hidden="1" customHeight="1">
      <c r="A35" s="594" t="s">
        <v>116</v>
      </c>
      <c r="B35" s="595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117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</row>
    <row r="36" spans="1:39" ht="38.1" hidden="1" customHeight="1">
      <c r="A36" s="594" t="s">
        <v>116</v>
      </c>
      <c r="B36" s="595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117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</row>
    <row r="37" spans="1:39" ht="38.1" hidden="1" customHeight="1">
      <c r="A37" s="594" t="s">
        <v>116</v>
      </c>
      <c r="B37" s="595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117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</row>
    <row r="38" spans="1:39" ht="38.1" hidden="1" customHeight="1">
      <c r="A38" s="594" t="s">
        <v>116</v>
      </c>
      <c r="B38" s="595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117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</row>
    <row r="39" spans="1:39" ht="38.1" hidden="1" customHeight="1">
      <c r="A39" s="594" t="s">
        <v>116</v>
      </c>
      <c r="B39" s="595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117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</row>
    <row r="40" spans="1:39" ht="38.1" hidden="1" customHeight="1">
      <c r="A40" s="594" t="s">
        <v>116</v>
      </c>
      <c r="B40" s="595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117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600" t="s">
        <v>116</v>
      </c>
      <c r="B41" s="601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117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</row>
    <row r="42" spans="1:39" ht="38.1" customHeight="1">
      <c r="A42" s="623" t="s">
        <v>33</v>
      </c>
      <c r="B42" s="624"/>
      <c r="C42" s="113">
        <v>114</v>
      </c>
      <c r="D42" s="114">
        <v>0</v>
      </c>
      <c r="E42" s="114">
        <v>5</v>
      </c>
      <c r="F42" s="114">
        <v>10</v>
      </c>
      <c r="G42" s="114">
        <v>119</v>
      </c>
      <c r="H42" s="114">
        <v>10</v>
      </c>
      <c r="I42" s="114">
        <v>129</v>
      </c>
      <c r="J42" s="90"/>
      <c r="K42" s="168">
        <v>7.7519379844961236</v>
      </c>
      <c r="L42" s="169">
        <v>22.671353251318102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>
      <c r="A43" s="625" t="s">
        <v>34</v>
      </c>
      <c r="B43" s="626"/>
      <c r="C43" s="115">
        <v>87</v>
      </c>
      <c r="D43" s="116">
        <v>4</v>
      </c>
      <c r="E43" s="116">
        <v>4</v>
      </c>
      <c r="F43" s="116">
        <v>0</v>
      </c>
      <c r="G43" s="116">
        <v>91</v>
      </c>
      <c r="H43" s="116">
        <v>4</v>
      </c>
      <c r="I43" s="116">
        <v>95</v>
      </c>
      <c r="J43" s="91"/>
      <c r="K43" s="170">
        <v>4.2105263157894735</v>
      </c>
      <c r="L43" s="171">
        <v>16.695957820738137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>
      <c r="A44" s="627" t="s">
        <v>18</v>
      </c>
      <c r="B44" s="628"/>
      <c r="C44" s="117">
        <v>482</v>
      </c>
      <c r="D44" s="118">
        <v>15</v>
      </c>
      <c r="E44" s="118">
        <v>38</v>
      </c>
      <c r="F44" s="118">
        <v>34</v>
      </c>
      <c r="G44" s="118">
        <v>520</v>
      </c>
      <c r="H44" s="118">
        <v>49</v>
      </c>
      <c r="I44" s="118">
        <v>569</v>
      </c>
      <c r="J44" s="70">
        <v>0</v>
      </c>
      <c r="K44" s="174">
        <v>8.6115992970123028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>
      <c r="A45" s="180"/>
      <c r="B45" s="181" t="s">
        <v>0</v>
      </c>
      <c r="C45" s="608" t="s">
        <v>153</v>
      </c>
      <c r="D45" s="609"/>
      <c r="E45" s="609"/>
      <c r="F45" s="609"/>
      <c r="G45" s="609"/>
      <c r="H45" s="609"/>
      <c r="I45" s="609"/>
      <c r="J45" s="609"/>
      <c r="K45" s="609"/>
      <c r="L45" s="610"/>
      <c r="AG45" s="14">
        <v>2</v>
      </c>
    </row>
    <row r="46" spans="1:39" ht="35.1" customHeight="1">
      <c r="A46" s="182"/>
      <c r="B46" s="183" t="s">
        <v>1</v>
      </c>
      <c r="C46" s="637" t="s">
        <v>7</v>
      </c>
      <c r="D46" s="635" t="s">
        <v>8</v>
      </c>
      <c r="E46" s="635" t="s">
        <v>9</v>
      </c>
      <c r="F46" s="635" t="s">
        <v>10</v>
      </c>
      <c r="G46" s="633" t="s">
        <v>11</v>
      </c>
      <c r="H46" s="633" t="s">
        <v>12</v>
      </c>
      <c r="I46" s="633" t="s">
        <v>76</v>
      </c>
      <c r="J46" s="635" t="s">
        <v>77</v>
      </c>
      <c r="K46" s="631" t="s">
        <v>138</v>
      </c>
      <c r="L46" s="629" t="s">
        <v>139</v>
      </c>
    </row>
    <row r="47" spans="1:39" ht="35.1" customHeight="1" thickBot="1">
      <c r="A47" s="184" t="s">
        <v>2</v>
      </c>
      <c r="B47" s="185"/>
      <c r="C47" s="638"/>
      <c r="D47" s="636"/>
      <c r="E47" s="636"/>
      <c r="F47" s="636"/>
      <c r="G47" s="634"/>
      <c r="H47" s="634"/>
      <c r="I47" s="634"/>
      <c r="J47" s="636"/>
      <c r="K47" s="632"/>
      <c r="L47" s="630"/>
      <c r="AG47" s="18"/>
      <c r="AH47" s="11" t="s">
        <v>7</v>
      </c>
      <c r="AI47" s="11" t="s">
        <v>8</v>
      </c>
      <c r="AJ47" s="11" t="s">
        <v>154</v>
      </c>
      <c r="AK47" s="11" t="s">
        <v>135</v>
      </c>
      <c r="AL47" s="11" t="s">
        <v>136</v>
      </c>
      <c r="AM47" s="11" t="s">
        <v>141</v>
      </c>
    </row>
    <row r="48" spans="1:39" ht="38.1" customHeight="1">
      <c r="A48" s="606" t="s">
        <v>86</v>
      </c>
      <c r="B48" s="607"/>
      <c r="C48" s="105">
        <v>160</v>
      </c>
      <c r="D48" s="106">
        <v>0</v>
      </c>
      <c r="E48" s="106">
        <v>31</v>
      </c>
      <c r="F48" s="106">
        <v>13</v>
      </c>
      <c r="G48" s="106">
        <v>191</v>
      </c>
      <c r="H48" s="106">
        <v>13</v>
      </c>
      <c r="I48" s="106">
        <v>204</v>
      </c>
      <c r="J48" s="51">
        <v>0</v>
      </c>
      <c r="K48" s="161">
        <v>6.3725490196078427</v>
      </c>
      <c r="L48" s="177">
        <v>8.535564853556485</v>
      </c>
      <c r="AG48" s="18">
        <v>7</v>
      </c>
      <c r="AH48" s="18">
        <v>160</v>
      </c>
      <c r="AI48" s="18">
        <v>0</v>
      </c>
      <c r="AJ48" s="14">
        <v>6.3725490196078427</v>
      </c>
      <c r="AK48" s="17">
        <v>31</v>
      </c>
      <c r="AL48" s="14">
        <v>13</v>
      </c>
      <c r="AM48" s="14">
        <v>0</v>
      </c>
    </row>
    <row r="49" spans="1:39" ht="38.1" customHeight="1">
      <c r="A49" s="594" t="s">
        <v>93</v>
      </c>
      <c r="B49" s="595"/>
      <c r="C49" s="107">
        <v>256</v>
      </c>
      <c r="D49" s="108">
        <v>0</v>
      </c>
      <c r="E49" s="108">
        <v>32</v>
      </c>
      <c r="F49" s="108">
        <v>13</v>
      </c>
      <c r="G49" s="106">
        <v>288</v>
      </c>
      <c r="H49" s="106">
        <v>13</v>
      </c>
      <c r="I49" s="108">
        <v>301</v>
      </c>
      <c r="J49" s="52">
        <v>0</v>
      </c>
      <c r="K49" s="161">
        <v>4.3189368770764114</v>
      </c>
      <c r="L49" s="162">
        <v>12.594142259414227</v>
      </c>
      <c r="AG49" s="18">
        <v>8</v>
      </c>
      <c r="AH49" s="18">
        <v>256</v>
      </c>
      <c r="AI49" s="18">
        <v>0</v>
      </c>
      <c r="AJ49" s="14">
        <v>4.3189368770764114</v>
      </c>
      <c r="AK49" s="17">
        <v>32</v>
      </c>
      <c r="AL49" s="14">
        <v>13</v>
      </c>
      <c r="AM49" s="14">
        <v>0</v>
      </c>
    </row>
    <row r="50" spans="1:39" ht="38.1" customHeight="1">
      <c r="A50" s="594" t="s">
        <v>94</v>
      </c>
      <c r="B50" s="595"/>
      <c r="C50" s="107">
        <v>162</v>
      </c>
      <c r="D50" s="108">
        <v>0</v>
      </c>
      <c r="E50" s="108">
        <v>46</v>
      </c>
      <c r="F50" s="108">
        <v>11</v>
      </c>
      <c r="G50" s="106">
        <v>208</v>
      </c>
      <c r="H50" s="106">
        <v>11</v>
      </c>
      <c r="I50" s="108">
        <v>219</v>
      </c>
      <c r="J50" s="52">
        <v>0</v>
      </c>
      <c r="K50" s="161">
        <v>5.0228310502283104</v>
      </c>
      <c r="L50" s="162">
        <v>9.1631799163179917</v>
      </c>
      <c r="AG50" s="18">
        <v>9</v>
      </c>
      <c r="AH50" s="18">
        <v>162</v>
      </c>
      <c r="AI50" s="18">
        <v>0</v>
      </c>
      <c r="AJ50" s="14">
        <v>5.0228310502283104</v>
      </c>
      <c r="AK50" s="17">
        <v>46</v>
      </c>
      <c r="AL50" s="14">
        <v>11</v>
      </c>
      <c r="AM50" s="14">
        <v>0</v>
      </c>
    </row>
    <row r="51" spans="1:39" ht="38.1" customHeight="1">
      <c r="A51" s="594" t="s">
        <v>95</v>
      </c>
      <c r="B51" s="595"/>
      <c r="C51" s="107">
        <v>129</v>
      </c>
      <c r="D51" s="108">
        <v>0</v>
      </c>
      <c r="E51" s="108">
        <v>39</v>
      </c>
      <c r="F51" s="108">
        <v>15</v>
      </c>
      <c r="G51" s="106">
        <v>168</v>
      </c>
      <c r="H51" s="106">
        <v>15</v>
      </c>
      <c r="I51" s="108">
        <v>183</v>
      </c>
      <c r="J51" s="52">
        <v>0</v>
      </c>
      <c r="K51" s="161">
        <v>8.1967213114754092</v>
      </c>
      <c r="L51" s="162">
        <v>7.6569037656903758</v>
      </c>
      <c r="AG51" s="18">
        <v>10</v>
      </c>
      <c r="AH51" s="18">
        <v>129</v>
      </c>
      <c r="AI51" s="18">
        <v>0</v>
      </c>
      <c r="AJ51" s="14">
        <v>8.1967213114754092</v>
      </c>
      <c r="AK51" s="17">
        <v>39</v>
      </c>
      <c r="AL51" s="14">
        <v>15</v>
      </c>
      <c r="AM51" s="14">
        <v>0</v>
      </c>
    </row>
    <row r="52" spans="1:39" ht="38.1" customHeight="1">
      <c r="A52" s="594" t="s">
        <v>96</v>
      </c>
      <c r="B52" s="595"/>
      <c r="C52" s="107">
        <v>152</v>
      </c>
      <c r="D52" s="108">
        <v>0</v>
      </c>
      <c r="E52" s="108">
        <v>37</v>
      </c>
      <c r="F52" s="108">
        <v>14</v>
      </c>
      <c r="G52" s="106">
        <v>189</v>
      </c>
      <c r="H52" s="106">
        <v>14</v>
      </c>
      <c r="I52" s="108">
        <v>203</v>
      </c>
      <c r="J52" s="52">
        <v>0</v>
      </c>
      <c r="K52" s="161">
        <v>6.8965517241379306</v>
      </c>
      <c r="L52" s="162">
        <v>8.493723849372385</v>
      </c>
      <c r="AG52" s="18">
        <v>11</v>
      </c>
      <c r="AH52" s="18">
        <v>152</v>
      </c>
      <c r="AI52" s="18">
        <v>0</v>
      </c>
      <c r="AJ52" s="14">
        <v>6.8965517241379306</v>
      </c>
      <c r="AK52" s="17">
        <v>37</v>
      </c>
      <c r="AL52" s="14">
        <v>14</v>
      </c>
      <c r="AM52" s="14">
        <v>0</v>
      </c>
    </row>
    <row r="53" spans="1:39" ht="38.1" customHeight="1">
      <c r="A53" s="594" t="s">
        <v>97</v>
      </c>
      <c r="B53" s="595"/>
      <c r="C53" s="107">
        <v>147</v>
      </c>
      <c r="D53" s="108">
        <v>0</v>
      </c>
      <c r="E53" s="108">
        <v>38</v>
      </c>
      <c r="F53" s="108">
        <v>10</v>
      </c>
      <c r="G53" s="106">
        <v>185</v>
      </c>
      <c r="H53" s="106">
        <v>10</v>
      </c>
      <c r="I53" s="108">
        <v>195</v>
      </c>
      <c r="J53" s="52">
        <v>0</v>
      </c>
      <c r="K53" s="161">
        <v>5.1282051282051277</v>
      </c>
      <c r="L53" s="162">
        <v>8.1589958158995817</v>
      </c>
      <c r="AG53" s="18">
        <v>12</v>
      </c>
      <c r="AH53" s="18">
        <v>147</v>
      </c>
      <c r="AI53" s="18">
        <v>0</v>
      </c>
      <c r="AJ53" s="14">
        <v>5.1282051282051277</v>
      </c>
      <c r="AK53" s="17">
        <v>38</v>
      </c>
      <c r="AL53" s="14">
        <v>10</v>
      </c>
      <c r="AM53" s="14">
        <v>0</v>
      </c>
    </row>
    <row r="54" spans="1:39" ht="38.1" customHeight="1">
      <c r="A54" s="594" t="s">
        <v>98</v>
      </c>
      <c r="B54" s="595"/>
      <c r="C54" s="107">
        <v>157</v>
      </c>
      <c r="D54" s="108">
        <v>0</v>
      </c>
      <c r="E54" s="108">
        <v>39</v>
      </c>
      <c r="F54" s="108">
        <v>13</v>
      </c>
      <c r="G54" s="106">
        <v>196</v>
      </c>
      <c r="H54" s="106">
        <v>13</v>
      </c>
      <c r="I54" s="108">
        <v>209</v>
      </c>
      <c r="J54" s="52">
        <v>0</v>
      </c>
      <c r="K54" s="161">
        <v>6.2200956937799043</v>
      </c>
      <c r="L54" s="162">
        <v>8.7447698744769866</v>
      </c>
      <c r="AG54" s="18">
        <v>13</v>
      </c>
      <c r="AH54" s="18">
        <v>157</v>
      </c>
      <c r="AI54" s="18">
        <v>0</v>
      </c>
      <c r="AJ54" s="14">
        <v>6.2200956937799043</v>
      </c>
      <c r="AK54" s="17">
        <v>39</v>
      </c>
      <c r="AL54" s="14">
        <v>13</v>
      </c>
      <c r="AM54" s="14">
        <v>0</v>
      </c>
    </row>
    <row r="55" spans="1:39" ht="38.1" customHeight="1">
      <c r="A55" s="594" t="s">
        <v>99</v>
      </c>
      <c r="B55" s="595"/>
      <c r="C55" s="107">
        <v>148</v>
      </c>
      <c r="D55" s="108">
        <v>0</v>
      </c>
      <c r="E55" s="108">
        <v>38</v>
      </c>
      <c r="F55" s="108">
        <v>7</v>
      </c>
      <c r="G55" s="106">
        <v>186</v>
      </c>
      <c r="H55" s="106">
        <v>7</v>
      </c>
      <c r="I55" s="108">
        <v>193</v>
      </c>
      <c r="J55" s="52">
        <v>0</v>
      </c>
      <c r="K55" s="161">
        <v>3.6269430051813467</v>
      </c>
      <c r="L55" s="162">
        <v>8.0753138075313817</v>
      </c>
      <c r="AG55" s="18">
        <v>14</v>
      </c>
      <c r="AH55" s="18">
        <v>148</v>
      </c>
      <c r="AI55" s="18">
        <v>0</v>
      </c>
      <c r="AJ55" s="14">
        <v>3.6269430051813467</v>
      </c>
      <c r="AK55" s="17">
        <v>38</v>
      </c>
      <c r="AL55" s="14">
        <v>7</v>
      </c>
      <c r="AM55" s="14">
        <v>0</v>
      </c>
    </row>
    <row r="56" spans="1:39" ht="38.1" customHeight="1">
      <c r="A56" s="594" t="s">
        <v>100</v>
      </c>
      <c r="B56" s="595"/>
      <c r="C56" s="107">
        <v>141</v>
      </c>
      <c r="D56" s="108">
        <v>0</v>
      </c>
      <c r="E56" s="108">
        <v>34</v>
      </c>
      <c r="F56" s="108">
        <v>2</v>
      </c>
      <c r="G56" s="106">
        <v>175</v>
      </c>
      <c r="H56" s="106">
        <v>2</v>
      </c>
      <c r="I56" s="108">
        <v>177</v>
      </c>
      <c r="J56" s="52">
        <v>0</v>
      </c>
      <c r="K56" s="161">
        <v>1.1299435028248588</v>
      </c>
      <c r="L56" s="162">
        <v>7.4058577405857733</v>
      </c>
      <c r="AG56" s="18">
        <v>15</v>
      </c>
      <c r="AH56" s="18">
        <v>141</v>
      </c>
      <c r="AI56" s="18">
        <v>0</v>
      </c>
      <c r="AJ56" s="14">
        <v>1.1299435028248588</v>
      </c>
      <c r="AK56" s="17">
        <v>34</v>
      </c>
      <c r="AL56" s="14">
        <v>2</v>
      </c>
      <c r="AM56" s="14">
        <v>0</v>
      </c>
    </row>
    <row r="57" spans="1:39" ht="38.1" customHeight="1">
      <c r="A57" s="594" t="s">
        <v>101</v>
      </c>
      <c r="B57" s="595"/>
      <c r="C57" s="107">
        <v>140</v>
      </c>
      <c r="D57" s="108">
        <v>0</v>
      </c>
      <c r="E57" s="108">
        <v>30</v>
      </c>
      <c r="F57" s="108">
        <v>4</v>
      </c>
      <c r="G57" s="106">
        <v>170</v>
      </c>
      <c r="H57" s="106">
        <v>4</v>
      </c>
      <c r="I57" s="108">
        <v>174</v>
      </c>
      <c r="J57" s="52">
        <v>0</v>
      </c>
      <c r="K57" s="161">
        <v>2.2988505747126435</v>
      </c>
      <c r="L57" s="162">
        <v>7.2803347280334734</v>
      </c>
      <c r="AF57" s="3"/>
      <c r="AG57" s="18">
        <v>16</v>
      </c>
      <c r="AH57" s="18">
        <v>140</v>
      </c>
      <c r="AI57" s="18">
        <v>0</v>
      </c>
      <c r="AJ57" s="14">
        <v>2.2988505747126435</v>
      </c>
      <c r="AK57" s="17">
        <v>30</v>
      </c>
      <c r="AL57" s="14">
        <v>4</v>
      </c>
      <c r="AM57" s="14">
        <v>0</v>
      </c>
    </row>
    <row r="58" spans="1:39" ht="38.1" customHeight="1">
      <c r="A58" s="594" t="s">
        <v>108</v>
      </c>
      <c r="B58" s="595"/>
      <c r="C58" s="107">
        <v>150</v>
      </c>
      <c r="D58" s="108">
        <v>0</v>
      </c>
      <c r="E58" s="108">
        <v>31</v>
      </c>
      <c r="F58" s="108">
        <v>2</v>
      </c>
      <c r="G58" s="106">
        <v>181</v>
      </c>
      <c r="H58" s="106">
        <v>2</v>
      </c>
      <c r="I58" s="108">
        <v>183</v>
      </c>
      <c r="J58" s="52">
        <v>0</v>
      </c>
      <c r="K58" s="161">
        <v>1.0928961748633881</v>
      </c>
      <c r="L58" s="162">
        <v>7.6569037656903758</v>
      </c>
      <c r="AF58" s="3"/>
      <c r="AG58" s="18">
        <v>17</v>
      </c>
      <c r="AH58" s="18">
        <v>150</v>
      </c>
      <c r="AI58" s="18">
        <v>0</v>
      </c>
      <c r="AJ58" s="14">
        <v>1.0928961748633881</v>
      </c>
      <c r="AK58" s="17">
        <v>31</v>
      </c>
      <c r="AL58" s="14">
        <v>2</v>
      </c>
      <c r="AM58" s="14">
        <v>0</v>
      </c>
    </row>
    <row r="59" spans="1:39" ht="38.1" customHeight="1" thickBot="1">
      <c r="A59" s="600" t="s">
        <v>115</v>
      </c>
      <c r="B59" s="601"/>
      <c r="C59" s="109">
        <v>135</v>
      </c>
      <c r="D59" s="110">
        <v>0</v>
      </c>
      <c r="E59" s="110">
        <v>10</v>
      </c>
      <c r="F59" s="110">
        <v>4</v>
      </c>
      <c r="G59" s="110">
        <v>145</v>
      </c>
      <c r="H59" s="110">
        <v>4</v>
      </c>
      <c r="I59" s="110">
        <v>149</v>
      </c>
      <c r="J59" s="53">
        <v>0</v>
      </c>
      <c r="K59" s="166">
        <v>2.6845637583892619</v>
      </c>
      <c r="L59" s="167">
        <v>6.2343096234309625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135</v>
      </c>
      <c r="AI59" s="18">
        <v>0</v>
      </c>
      <c r="AJ59" s="14">
        <v>2.6845637583892619</v>
      </c>
      <c r="AK59" s="17">
        <v>10</v>
      </c>
      <c r="AL59" s="14">
        <v>4</v>
      </c>
      <c r="AM59" s="14">
        <v>0</v>
      </c>
    </row>
    <row r="60" spans="1:39" ht="38.1" hidden="1" customHeight="1">
      <c r="A60" s="602" t="s">
        <v>116</v>
      </c>
      <c r="B60" s="603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117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</row>
    <row r="61" spans="1:39" ht="38.1" hidden="1" customHeight="1">
      <c r="A61" s="594" t="s">
        <v>116</v>
      </c>
      <c r="B61" s="595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117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</row>
    <row r="62" spans="1:39" ht="38.1" hidden="1" customHeight="1">
      <c r="A62" s="594" t="s">
        <v>116</v>
      </c>
      <c r="B62" s="595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117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</row>
    <row r="63" spans="1:39" ht="38.1" hidden="1" customHeight="1">
      <c r="A63" s="594" t="s">
        <v>116</v>
      </c>
      <c r="B63" s="595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117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</row>
    <row r="64" spans="1:39" ht="38.1" hidden="1" customHeight="1">
      <c r="A64" s="594" t="s">
        <v>116</v>
      </c>
      <c r="B64" s="595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117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</row>
    <row r="65" spans="1:39" ht="38.1" hidden="1" customHeight="1">
      <c r="A65" s="594" t="s">
        <v>116</v>
      </c>
      <c r="B65" s="595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117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</row>
    <row r="66" spans="1:39" ht="38.1" hidden="1" customHeight="1">
      <c r="A66" s="594" t="s">
        <v>116</v>
      </c>
      <c r="B66" s="595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117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</row>
    <row r="67" spans="1:39" ht="38.1" hidden="1" customHeight="1">
      <c r="A67" s="594" t="s">
        <v>116</v>
      </c>
      <c r="B67" s="595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117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</row>
    <row r="68" spans="1:39" ht="38.1" hidden="1" customHeight="1">
      <c r="A68" s="594" t="s">
        <v>116</v>
      </c>
      <c r="B68" s="595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117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</row>
    <row r="69" spans="1:39" ht="38.1" hidden="1" customHeight="1">
      <c r="A69" s="594" t="s">
        <v>116</v>
      </c>
      <c r="B69" s="595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117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</row>
    <row r="70" spans="1:39" ht="38.1" hidden="1" customHeight="1">
      <c r="A70" s="594" t="s">
        <v>116</v>
      </c>
      <c r="B70" s="595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117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600" t="s">
        <v>116</v>
      </c>
      <c r="B71" s="601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117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</row>
    <row r="72" spans="1:39" ht="38.1" customHeight="1">
      <c r="A72" s="596" t="s">
        <v>118</v>
      </c>
      <c r="B72" s="597"/>
      <c r="C72" s="113">
        <v>416</v>
      </c>
      <c r="D72" s="114">
        <v>0</v>
      </c>
      <c r="E72" s="114">
        <v>63</v>
      </c>
      <c r="F72" s="114">
        <v>26</v>
      </c>
      <c r="G72" s="114">
        <v>479</v>
      </c>
      <c r="H72" s="114">
        <v>26</v>
      </c>
      <c r="I72" s="114">
        <v>505</v>
      </c>
      <c r="J72" s="90"/>
      <c r="K72" s="168">
        <v>5.1485148514851486</v>
      </c>
      <c r="L72" s="169">
        <v>21.12970711297071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>
      <c r="A73" s="598" t="s">
        <v>119</v>
      </c>
      <c r="B73" s="599"/>
      <c r="C73" s="115">
        <v>285</v>
      </c>
      <c r="D73" s="116">
        <v>0</v>
      </c>
      <c r="E73" s="116">
        <v>41</v>
      </c>
      <c r="F73" s="116">
        <v>6</v>
      </c>
      <c r="G73" s="116">
        <v>326</v>
      </c>
      <c r="H73" s="116">
        <v>6</v>
      </c>
      <c r="I73" s="116">
        <v>332</v>
      </c>
      <c r="J73" s="91"/>
      <c r="K73" s="170">
        <v>1.8072289156626504</v>
      </c>
      <c r="L73" s="171">
        <v>13.89121338912134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>
      <c r="A74" s="604" t="s">
        <v>120</v>
      </c>
      <c r="B74" s="605"/>
      <c r="C74" s="117">
        <v>1877</v>
      </c>
      <c r="D74" s="118">
        <v>0</v>
      </c>
      <c r="E74" s="118">
        <v>405</v>
      </c>
      <c r="F74" s="118">
        <v>108</v>
      </c>
      <c r="G74" s="118">
        <v>2282</v>
      </c>
      <c r="H74" s="118">
        <v>108</v>
      </c>
      <c r="I74" s="118">
        <v>2390</v>
      </c>
      <c r="J74" s="70">
        <v>0</v>
      </c>
      <c r="K74" s="174">
        <v>4.5188284518828459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608" t="s">
        <v>155</v>
      </c>
      <c r="D75" s="609"/>
      <c r="E75" s="609"/>
      <c r="F75" s="609"/>
      <c r="G75" s="609"/>
      <c r="H75" s="609"/>
      <c r="I75" s="609"/>
      <c r="J75" s="609"/>
      <c r="K75" s="609"/>
      <c r="L75" s="610"/>
      <c r="AG75" s="14">
        <v>3</v>
      </c>
    </row>
    <row r="76" spans="1:39" ht="35.1" customHeight="1">
      <c r="A76" s="182"/>
      <c r="B76" s="183" t="s">
        <v>1</v>
      </c>
      <c r="C76" s="637" t="s">
        <v>7</v>
      </c>
      <c r="D76" s="635" t="s">
        <v>8</v>
      </c>
      <c r="E76" s="635" t="s">
        <v>9</v>
      </c>
      <c r="F76" s="635" t="s">
        <v>10</v>
      </c>
      <c r="G76" s="633" t="s">
        <v>11</v>
      </c>
      <c r="H76" s="633" t="s">
        <v>12</v>
      </c>
      <c r="I76" s="633" t="s">
        <v>76</v>
      </c>
      <c r="J76" s="635" t="s">
        <v>77</v>
      </c>
      <c r="K76" s="631" t="s">
        <v>138</v>
      </c>
      <c r="L76" s="629" t="s">
        <v>139</v>
      </c>
    </row>
    <row r="77" spans="1:39" ht="35.1" customHeight="1" thickBot="1">
      <c r="A77" s="184" t="s">
        <v>2</v>
      </c>
      <c r="B77" s="185"/>
      <c r="C77" s="638"/>
      <c r="D77" s="636"/>
      <c r="E77" s="636"/>
      <c r="F77" s="636"/>
      <c r="G77" s="634"/>
      <c r="H77" s="634"/>
      <c r="I77" s="634"/>
      <c r="J77" s="636"/>
      <c r="K77" s="632"/>
      <c r="L77" s="630"/>
      <c r="AG77" s="18"/>
      <c r="AH77" s="11" t="s">
        <v>7</v>
      </c>
      <c r="AI77" s="11" t="s">
        <v>8</v>
      </c>
      <c r="AJ77" s="11" t="s">
        <v>154</v>
      </c>
      <c r="AK77" s="11" t="s">
        <v>135</v>
      </c>
      <c r="AL77" s="11" t="s">
        <v>136</v>
      </c>
      <c r="AM77" s="11" t="s">
        <v>141</v>
      </c>
    </row>
    <row r="78" spans="1:39" ht="38.1" customHeight="1">
      <c r="A78" s="606" t="s">
        <v>86</v>
      </c>
      <c r="B78" s="607"/>
      <c r="C78" s="105">
        <v>37</v>
      </c>
      <c r="D78" s="106">
        <v>0</v>
      </c>
      <c r="E78" s="106">
        <v>5</v>
      </c>
      <c r="F78" s="106">
        <v>0</v>
      </c>
      <c r="G78" s="106">
        <v>42</v>
      </c>
      <c r="H78" s="106">
        <v>0</v>
      </c>
      <c r="I78" s="106">
        <v>42</v>
      </c>
      <c r="J78" s="51">
        <v>0</v>
      </c>
      <c r="K78" s="161">
        <v>0</v>
      </c>
      <c r="L78" s="177">
        <v>6.104651162790697</v>
      </c>
      <c r="AG78" s="18">
        <v>7</v>
      </c>
      <c r="AH78" s="18">
        <v>37</v>
      </c>
      <c r="AI78" s="18">
        <v>0</v>
      </c>
      <c r="AJ78" s="14">
        <v>0</v>
      </c>
      <c r="AK78" s="17">
        <v>5</v>
      </c>
      <c r="AL78" s="14">
        <v>0</v>
      </c>
      <c r="AM78" s="14">
        <v>0</v>
      </c>
    </row>
    <row r="79" spans="1:39" ht="38.1" customHeight="1">
      <c r="A79" s="594" t="s">
        <v>93</v>
      </c>
      <c r="B79" s="595"/>
      <c r="C79" s="107">
        <v>54</v>
      </c>
      <c r="D79" s="108">
        <v>0</v>
      </c>
      <c r="E79" s="108">
        <v>7</v>
      </c>
      <c r="F79" s="108">
        <v>6</v>
      </c>
      <c r="G79" s="106">
        <v>61</v>
      </c>
      <c r="H79" s="106">
        <v>6</v>
      </c>
      <c r="I79" s="108">
        <v>67</v>
      </c>
      <c r="J79" s="52">
        <v>0</v>
      </c>
      <c r="K79" s="161">
        <v>8.9552238805970141</v>
      </c>
      <c r="L79" s="162">
        <v>9.7383720930232567</v>
      </c>
      <c r="AG79" s="18">
        <v>8</v>
      </c>
      <c r="AH79" s="18">
        <v>54</v>
      </c>
      <c r="AI79" s="18">
        <v>0</v>
      </c>
      <c r="AJ79" s="14">
        <v>8.9552238805970141</v>
      </c>
      <c r="AK79" s="17">
        <v>7</v>
      </c>
      <c r="AL79" s="14">
        <v>6</v>
      </c>
      <c r="AM79" s="14">
        <v>0</v>
      </c>
    </row>
    <row r="80" spans="1:39" ht="38.1" customHeight="1">
      <c r="A80" s="594" t="s">
        <v>94</v>
      </c>
      <c r="B80" s="595"/>
      <c r="C80" s="107">
        <v>34</v>
      </c>
      <c r="D80" s="108">
        <v>0</v>
      </c>
      <c r="E80" s="108">
        <v>6</v>
      </c>
      <c r="F80" s="108">
        <v>9</v>
      </c>
      <c r="G80" s="106">
        <v>40</v>
      </c>
      <c r="H80" s="106">
        <v>9</v>
      </c>
      <c r="I80" s="108">
        <v>49</v>
      </c>
      <c r="J80" s="52">
        <v>0</v>
      </c>
      <c r="K80" s="161">
        <v>18.367346938775512</v>
      </c>
      <c r="L80" s="162">
        <v>7.1220930232558137</v>
      </c>
      <c r="AG80" s="18">
        <v>9</v>
      </c>
      <c r="AH80" s="18">
        <v>34</v>
      </c>
      <c r="AI80" s="18">
        <v>0</v>
      </c>
      <c r="AJ80" s="14">
        <v>18.367346938775512</v>
      </c>
      <c r="AK80" s="17">
        <v>6</v>
      </c>
      <c r="AL80" s="14">
        <v>9</v>
      </c>
      <c r="AM80" s="14">
        <v>0</v>
      </c>
    </row>
    <row r="81" spans="1:39" ht="38.1" customHeight="1">
      <c r="A81" s="594" t="s">
        <v>95</v>
      </c>
      <c r="B81" s="595"/>
      <c r="C81" s="107">
        <v>36</v>
      </c>
      <c r="D81" s="108">
        <v>0</v>
      </c>
      <c r="E81" s="108">
        <v>7</v>
      </c>
      <c r="F81" s="108">
        <v>4</v>
      </c>
      <c r="G81" s="106">
        <v>43</v>
      </c>
      <c r="H81" s="106">
        <v>4</v>
      </c>
      <c r="I81" s="108">
        <v>47</v>
      </c>
      <c r="J81" s="52">
        <v>0</v>
      </c>
      <c r="K81" s="161">
        <v>8.5106382978723403</v>
      </c>
      <c r="L81" s="162">
        <v>6.8313953488372086</v>
      </c>
      <c r="AG81" s="18">
        <v>10</v>
      </c>
      <c r="AH81" s="18">
        <v>36</v>
      </c>
      <c r="AI81" s="18">
        <v>0</v>
      </c>
      <c r="AJ81" s="14">
        <v>8.5106382978723403</v>
      </c>
      <c r="AK81" s="17">
        <v>7</v>
      </c>
      <c r="AL81" s="14">
        <v>4</v>
      </c>
      <c r="AM81" s="14">
        <v>0</v>
      </c>
    </row>
    <row r="82" spans="1:39" ht="38.1" customHeight="1">
      <c r="A82" s="594" t="s">
        <v>96</v>
      </c>
      <c r="B82" s="595"/>
      <c r="C82" s="107">
        <v>33</v>
      </c>
      <c r="D82" s="108">
        <v>0</v>
      </c>
      <c r="E82" s="108">
        <v>9</v>
      </c>
      <c r="F82" s="108">
        <v>4</v>
      </c>
      <c r="G82" s="106">
        <v>42</v>
      </c>
      <c r="H82" s="106">
        <v>4</v>
      </c>
      <c r="I82" s="108">
        <v>46</v>
      </c>
      <c r="J82" s="52">
        <v>0</v>
      </c>
      <c r="K82" s="161">
        <v>8.695652173913043</v>
      </c>
      <c r="L82" s="162">
        <v>6.6860465116279064</v>
      </c>
      <c r="AG82" s="18">
        <v>11</v>
      </c>
      <c r="AH82" s="18">
        <v>33</v>
      </c>
      <c r="AI82" s="18">
        <v>0</v>
      </c>
      <c r="AJ82" s="14">
        <v>8.695652173913043</v>
      </c>
      <c r="AK82" s="17">
        <v>9</v>
      </c>
      <c r="AL82" s="14">
        <v>4</v>
      </c>
      <c r="AM82" s="14">
        <v>0</v>
      </c>
    </row>
    <row r="83" spans="1:39" ht="38.1" customHeight="1">
      <c r="A83" s="594" t="s">
        <v>97</v>
      </c>
      <c r="B83" s="595"/>
      <c r="C83" s="107">
        <v>33</v>
      </c>
      <c r="D83" s="108">
        <v>0</v>
      </c>
      <c r="E83" s="108">
        <v>11</v>
      </c>
      <c r="F83" s="108">
        <v>1</v>
      </c>
      <c r="G83" s="106">
        <v>44</v>
      </c>
      <c r="H83" s="106">
        <v>1</v>
      </c>
      <c r="I83" s="108">
        <v>45</v>
      </c>
      <c r="J83" s="52">
        <v>0</v>
      </c>
      <c r="K83" s="161">
        <v>2.2222222222222223</v>
      </c>
      <c r="L83" s="162">
        <v>6.5406976744186052</v>
      </c>
      <c r="AG83" s="18">
        <v>12</v>
      </c>
      <c r="AH83" s="18">
        <v>33</v>
      </c>
      <c r="AI83" s="18">
        <v>0</v>
      </c>
      <c r="AJ83" s="14">
        <v>2.2222222222222223</v>
      </c>
      <c r="AK83" s="17">
        <v>11</v>
      </c>
      <c r="AL83" s="14">
        <v>1</v>
      </c>
      <c r="AM83" s="14">
        <v>0</v>
      </c>
    </row>
    <row r="84" spans="1:39" ht="38.1" customHeight="1">
      <c r="A84" s="594" t="s">
        <v>98</v>
      </c>
      <c r="B84" s="595"/>
      <c r="C84" s="107">
        <v>37</v>
      </c>
      <c r="D84" s="108">
        <v>0</v>
      </c>
      <c r="E84" s="108">
        <v>0</v>
      </c>
      <c r="F84" s="108">
        <v>0</v>
      </c>
      <c r="G84" s="106">
        <v>37</v>
      </c>
      <c r="H84" s="106">
        <v>0</v>
      </c>
      <c r="I84" s="108">
        <v>37</v>
      </c>
      <c r="J84" s="52">
        <v>0</v>
      </c>
      <c r="K84" s="161">
        <v>0</v>
      </c>
      <c r="L84" s="162">
        <v>5.3779069767441863</v>
      </c>
      <c r="AG84" s="18">
        <v>13</v>
      </c>
      <c r="AH84" s="18">
        <v>37</v>
      </c>
      <c r="AI84" s="18">
        <v>0</v>
      </c>
      <c r="AJ84" s="14">
        <v>0</v>
      </c>
      <c r="AK84" s="17">
        <v>0</v>
      </c>
      <c r="AL84" s="14">
        <v>0</v>
      </c>
      <c r="AM84" s="14">
        <v>0</v>
      </c>
    </row>
    <row r="85" spans="1:39" ht="38.1" customHeight="1">
      <c r="A85" s="594" t="s">
        <v>99</v>
      </c>
      <c r="B85" s="595"/>
      <c r="C85" s="107">
        <v>51</v>
      </c>
      <c r="D85" s="108">
        <v>0</v>
      </c>
      <c r="E85" s="108">
        <v>7</v>
      </c>
      <c r="F85" s="108">
        <v>2</v>
      </c>
      <c r="G85" s="106">
        <v>58</v>
      </c>
      <c r="H85" s="106">
        <v>2</v>
      </c>
      <c r="I85" s="108">
        <v>60</v>
      </c>
      <c r="J85" s="52">
        <v>0</v>
      </c>
      <c r="K85" s="161">
        <v>3.3333333333333335</v>
      </c>
      <c r="L85" s="162">
        <v>8.720930232558139</v>
      </c>
      <c r="AG85" s="18">
        <v>14</v>
      </c>
      <c r="AH85" s="18">
        <v>51</v>
      </c>
      <c r="AI85" s="18">
        <v>0</v>
      </c>
      <c r="AJ85" s="14">
        <v>3.3333333333333335</v>
      </c>
      <c r="AK85" s="17">
        <v>7</v>
      </c>
      <c r="AL85" s="14">
        <v>2</v>
      </c>
      <c r="AM85" s="14">
        <v>0</v>
      </c>
    </row>
    <row r="86" spans="1:39" ht="38.1" customHeight="1">
      <c r="A86" s="594" t="s">
        <v>100</v>
      </c>
      <c r="B86" s="595"/>
      <c r="C86" s="107">
        <v>51</v>
      </c>
      <c r="D86" s="108">
        <v>0</v>
      </c>
      <c r="E86" s="108">
        <v>12</v>
      </c>
      <c r="F86" s="108">
        <v>0</v>
      </c>
      <c r="G86" s="106">
        <v>63</v>
      </c>
      <c r="H86" s="106">
        <v>0</v>
      </c>
      <c r="I86" s="108">
        <v>63</v>
      </c>
      <c r="J86" s="52">
        <v>0</v>
      </c>
      <c r="K86" s="161">
        <v>0</v>
      </c>
      <c r="L86" s="162">
        <v>9.1569767441860463</v>
      </c>
      <c r="AG86" s="18">
        <v>15</v>
      </c>
      <c r="AH86" s="18">
        <v>51</v>
      </c>
      <c r="AI86" s="18">
        <v>0</v>
      </c>
      <c r="AJ86" s="14">
        <v>0</v>
      </c>
      <c r="AK86" s="17">
        <v>12</v>
      </c>
      <c r="AL86" s="14">
        <v>0</v>
      </c>
      <c r="AM86" s="14">
        <v>0</v>
      </c>
    </row>
    <row r="87" spans="1:39" ht="38.1" customHeight="1">
      <c r="A87" s="594" t="s">
        <v>101</v>
      </c>
      <c r="B87" s="595"/>
      <c r="C87" s="107">
        <v>59</v>
      </c>
      <c r="D87" s="108">
        <v>0</v>
      </c>
      <c r="E87" s="108">
        <v>4</v>
      </c>
      <c r="F87" s="108">
        <v>1</v>
      </c>
      <c r="G87" s="106">
        <v>63</v>
      </c>
      <c r="H87" s="106">
        <v>1</v>
      </c>
      <c r="I87" s="108">
        <v>64</v>
      </c>
      <c r="J87" s="52">
        <v>0</v>
      </c>
      <c r="K87" s="161">
        <v>1.5625</v>
      </c>
      <c r="L87" s="162">
        <v>9.3023255813953494</v>
      </c>
      <c r="AF87" s="3"/>
      <c r="AG87" s="18">
        <v>16</v>
      </c>
      <c r="AH87" s="18">
        <v>59</v>
      </c>
      <c r="AI87" s="18">
        <v>0</v>
      </c>
      <c r="AJ87" s="14">
        <v>1.5625</v>
      </c>
      <c r="AK87" s="17">
        <v>4</v>
      </c>
      <c r="AL87" s="14">
        <v>1</v>
      </c>
      <c r="AM87" s="14">
        <v>0</v>
      </c>
    </row>
    <row r="88" spans="1:39" ht="38.1" customHeight="1">
      <c r="A88" s="594" t="s">
        <v>108</v>
      </c>
      <c r="B88" s="595"/>
      <c r="C88" s="107">
        <v>76</v>
      </c>
      <c r="D88" s="108">
        <v>0</v>
      </c>
      <c r="E88" s="108">
        <v>10</v>
      </c>
      <c r="F88" s="108">
        <v>1</v>
      </c>
      <c r="G88" s="106">
        <v>86</v>
      </c>
      <c r="H88" s="106">
        <v>1</v>
      </c>
      <c r="I88" s="108">
        <v>87</v>
      </c>
      <c r="J88" s="52">
        <v>0</v>
      </c>
      <c r="K88" s="161">
        <v>1.1494252873563218</v>
      </c>
      <c r="L88" s="162">
        <v>12.645348837209303</v>
      </c>
      <c r="AF88" s="3"/>
      <c r="AG88" s="18">
        <v>17</v>
      </c>
      <c r="AH88" s="18">
        <v>76</v>
      </c>
      <c r="AI88" s="18">
        <v>0</v>
      </c>
      <c r="AJ88" s="14">
        <v>1.1494252873563218</v>
      </c>
      <c r="AK88" s="17">
        <v>10</v>
      </c>
      <c r="AL88" s="14">
        <v>1</v>
      </c>
      <c r="AM88" s="14">
        <v>0</v>
      </c>
    </row>
    <row r="89" spans="1:39" ht="38.1" customHeight="1" thickBot="1">
      <c r="A89" s="600" t="s">
        <v>115</v>
      </c>
      <c r="B89" s="601"/>
      <c r="C89" s="109">
        <v>69</v>
      </c>
      <c r="D89" s="110">
        <v>0</v>
      </c>
      <c r="E89" s="110">
        <v>11</v>
      </c>
      <c r="F89" s="110">
        <v>1</v>
      </c>
      <c r="G89" s="110">
        <v>80</v>
      </c>
      <c r="H89" s="110">
        <v>1</v>
      </c>
      <c r="I89" s="110">
        <v>81</v>
      </c>
      <c r="J89" s="53">
        <v>0</v>
      </c>
      <c r="K89" s="166">
        <v>1.2345679012345678</v>
      </c>
      <c r="L89" s="167">
        <v>11.773255813953488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69</v>
      </c>
      <c r="AI89" s="18">
        <v>0</v>
      </c>
      <c r="AJ89" s="14">
        <v>1.2345679012345678</v>
      </c>
      <c r="AK89" s="17">
        <v>11</v>
      </c>
      <c r="AL89" s="14">
        <v>1</v>
      </c>
      <c r="AM89" s="14">
        <v>0</v>
      </c>
    </row>
    <row r="90" spans="1:39" ht="38.1" hidden="1" customHeight="1">
      <c r="A90" s="602" t="s">
        <v>116</v>
      </c>
      <c r="B90" s="603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117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</row>
    <row r="91" spans="1:39" ht="38.1" hidden="1" customHeight="1">
      <c r="A91" s="594" t="s">
        <v>116</v>
      </c>
      <c r="B91" s="595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117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</row>
    <row r="92" spans="1:39" ht="38.1" hidden="1" customHeight="1">
      <c r="A92" s="594" t="s">
        <v>116</v>
      </c>
      <c r="B92" s="595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117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</row>
    <row r="93" spans="1:39" ht="38.1" hidden="1" customHeight="1">
      <c r="A93" s="594" t="s">
        <v>116</v>
      </c>
      <c r="B93" s="595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117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</row>
    <row r="94" spans="1:39" ht="38.1" hidden="1" customHeight="1">
      <c r="A94" s="594" t="s">
        <v>116</v>
      </c>
      <c r="B94" s="595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117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</row>
    <row r="95" spans="1:39" ht="38.1" hidden="1" customHeight="1">
      <c r="A95" s="594" t="s">
        <v>116</v>
      </c>
      <c r="B95" s="595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117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</row>
    <row r="96" spans="1:39" ht="38.1" hidden="1" customHeight="1">
      <c r="A96" s="594" t="s">
        <v>116</v>
      </c>
      <c r="B96" s="595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117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</row>
    <row r="97" spans="1:39" ht="38.1" hidden="1" customHeight="1">
      <c r="A97" s="594" t="s">
        <v>116</v>
      </c>
      <c r="B97" s="595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117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</row>
    <row r="98" spans="1:39" ht="38.1" hidden="1" customHeight="1">
      <c r="A98" s="594" t="s">
        <v>116</v>
      </c>
      <c r="B98" s="595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117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</row>
    <row r="99" spans="1:39" ht="38.1" hidden="1" customHeight="1">
      <c r="A99" s="594" t="s">
        <v>116</v>
      </c>
      <c r="B99" s="595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117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</row>
    <row r="100" spans="1:39" ht="38.1" hidden="1" customHeight="1">
      <c r="A100" s="594" t="s">
        <v>116</v>
      </c>
      <c r="B100" s="595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117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600" t="s">
        <v>116</v>
      </c>
      <c r="B101" s="601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117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</row>
    <row r="102" spans="1:39" ht="38.1" customHeight="1">
      <c r="A102" s="596" t="s">
        <v>118</v>
      </c>
      <c r="B102" s="597"/>
      <c r="C102" s="113">
        <v>91</v>
      </c>
      <c r="D102" s="114">
        <v>0</v>
      </c>
      <c r="E102" s="114">
        <v>12</v>
      </c>
      <c r="F102" s="114">
        <v>6</v>
      </c>
      <c r="G102" s="114">
        <v>103</v>
      </c>
      <c r="H102" s="114">
        <v>6</v>
      </c>
      <c r="I102" s="114">
        <v>109</v>
      </c>
      <c r="J102" s="92"/>
      <c r="K102" s="168">
        <v>5.5045871559633035</v>
      </c>
      <c r="L102" s="169">
        <v>15.843023255813954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598" t="s">
        <v>119</v>
      </c>
      <c r="B103" s="599"/>
      <c r="C103" s="115">
        <v>145</v>
      </c>
      <c r="D103" s="116">
        <v>0</v>
      </c>
      <c r="E103" s="116">
        <v>21</v>
      </c>
      <c r="F103" s="116">
        <v>2</v>
      </c>
      <c r="G103" s="116">
        <v>166</v>
      </c>
      <c r="H103" s="116">
        <v>2</v>
      </c>
      <c r="I103" s="116">
        <v>168</v>
      </c>
      <c r="J103" s="93"/>
      <c r="K103" s="170">
        <v>1.1904761904761905</v>
      </c>
      <c r="L103" s="171">
        <v>24.418604651162788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604" t="s">
        <v>120</v>
      </c>
      <c r="B104" s="605"/>
      <c r="C104" s="117">
        <v>570</v>
      </c>
      <c r="D104" s="117">
        <v>0</v>
      </c>
      <c r="E104" s="117">
        <v>89</v>
      </c>
      <c r="F104" s="117">
        <v>29</v>
      </c>
      <c r="G104" s="118">
        <v>659</v>
      </c>
      <c r="H104" s="118">
        <v>29</v>
      </c>
      <c r="I104" s="118">
        <v>688</v>
      </c>
      <c r="J104" s="69">
        <v>0</v>
      </c>
      <c r="K104" s="174">
        <v>4.2151162790697674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>
      <c r="A105" s="180"/>
      <c r="B105" s="181" t="s">
        <v>0</v>
      </c>
      <c r="C105" s="608" t="s">
        <v>156</v>
      </c>
      <c r="D105" s="609"/>
      <c r="E105" s="609"/>
      <c r="F105" s="609"/>
      <c r="G105" s="609"/>
      <c r="H105" s="609"/>
      <c r="I105" s="609"/>
      <c r="J105" s="609"/>
      <c r="K105" s="609"/>
      <c r="L105" s="610"/>
      <c r="AG105" s="14">
        <v>4</v>
      </c>
    </row>
    <row r="106" spans="1:39" ht="35.1" customHeight="1">
      <c r="A106" s="182"/>
      <c r="B106" s="183" t="s">
        <v>1</v>
      </c>
      <c r="C106" s="637" t="s">
        <v>7</v>
      </c>
      <c r="D106" s="635" t="s">
        <v>8</v>
      </c>
      <c r="E106" s="635" t="s">
        <v>9</v>
      </c>
      <c r="F106" s="635" t="s">
        <v>10</v>
      </c>
      <c r="G106" s="633" t="s">
        <v>11</v>
      </c>
      <c r="H106" s="633" t="s">
        <v>12</v>
      </c>
      <c r="I106" s="633" t="s">
        <v>76</v>
      </c>
      <c r="J106" s="635" t="s">
        <v>77</v>
      </c>
      <c r="K106" s="631" t="s">
        <v>138</v>
      </c>
      <c r="L106" s="629" t="s">
        <v>139</v>
      </c>
    </row>
    <row r="107" spans="1:39" ht="35.1" customHeight="1" thickBot="1">
      <c r="A107" s="184" t="s">
        <v>2</v>
      </c>
      <c r="B107" s="185"/>
      <c r="C107" s="638"/>
      <c r="D107" s="636"/>
      <c r="E107" s="636"/>
      <c r="F107" s="636"/>
      <c r="G107" s="634"/>
      <c r="H107" s="634"/>
      <c r="I107" s="634"/>
      <c r="J107" s="636"/>
      <c r="K107" s="632"/>
      <c r="L107" s="630"/>
      <c r="AG107" s="18"/>
      <c r="AH107" s="11" t="s">
        <v>7</v>
      </c>
      <c r="AI107" s="11" t="s">
        <v>8</v>
      </c>
      <c r="AJ107" s="11" t="s">
        <v>154</v>
      </c>
      <c r="AK107" s="11" t="s">
        <v>135</v>
      </c>
      <c r="AL107" s="11" t="s">
        <v>136</v>
      </c>
      <c r="AM107" s="11" t="s">
        <v>141</v>
      </c>
    </row>
    <row r="108" spans="1:39" ht="38.1" customHeight="1">
      <c r="A108" s="606" t="s">
        <v>86</v>
      </c>
      <c r="B108" s="607"/>
      <c r="C108" s="105">
        <v>28</v>
      </c>
      <c r="D108" s="106">
        <v>1</v>
      </c>
      <c r="E108" s="106">
        <v>4</v>
      </c>
      <c r="F108" s="106">
        <v>0</v>
      </c>
      <c r="G108" s="106">
        <v>32</v>
      </c>
      <c r="H108" s="106">
        <v>1</v>
      </c>
      <c r="I108" s="106">
        <v>33</v>
      </c>
      <c r="J108" s="51">
        <v>0</v>
      </c>
      <c r="K108" s="161">
        <v>3.0303030303030303</v>
      </c>
      <c r="L108" s="177">
        <v>2.9837251356238697</v>
      </c>
      <c r="AG108" s="18">
        <v>7</v>
      </c>
      <c r="AH108" s="18">
        <v>28</v>
      </c>
      <c r="AI108" s="18">
        <v>1</v>
      </c>
      <c r="AJ108" s="14">
        <v>3.0303030303030303</v>
      </c>
      <c r="AK108" s="17">
        <v>4</v>
      </c>
      <c r="AL108" s="14">
        <v>0</v>
      </c>
      <c r="AM108" s="14">
        <v>0</v>
      </c>
    </row>
    <row r="109" spans="1:39" ht="38.1" customHeight="1">
      <c r="A109" s="594" t="s">
        <v>93</v>
      </c>
      <c r="B109" s="595"/>
      <c r="C109" s="107">
        <v>77</v>
      </c>
      <c r="D109" s="108">
        <v>0</v>
      </c>
      <c r="E109" s="108">
        <v>6</v>
      </c>
      <c r="F109" s="108">
        <v>0</v>
      </c>
      <c r="G109" s="106">
        <v>83</v>
      </c>
      <c r="H109" s="106">
        <v>0</v>
      </c>
      <c r="I109" s="108">
        <v>83</v>
      </c>
      <c r="J109" s="52">
        <v>0</v>
      </c>
      <c r="K109" s="161">
        <v>0</v>
      </c>
      <c r="L109" s="162">
        <v>7.5045207956600359</v>
      </c>
      <c r="AG109" s="18">
        <v>8</v>
      </c>
      <c r="AH109" s="18">
        <v>77</v>
      </c>
      <c r="AI109" s="18">
        <v>0</v>
      </c>
      <c r="AJ109" s="14">
        <v>0</v>
      </c>
      <c r="AK109" s="17">
        <v>6</v>
      </c>
      <c r="AL109" s="14">
        <v>0</v>
      </c>
      <c r="AM109" s="14">
        <v>0</v>
      </c>
    </row>
    <row r="110" spans="1:39" ht="38.1" customHeight="1">
      <c r="A110" s="594" t="s">
        <v>94</v>
      </c>
      <c r="B110" s="595"/>
      <c r="C110" s="107">
        <v>75</v>
      </c>
      <c r="D110" s="108">
        <v>0</v>
      </c>
      <c r="E110" s="108">
        <v>17</v>
      </c>
      <c r="F110" s="108">
        <v>5</v>
      </c>
      <c r="G110" s="106">
        <v>92</v>
      </c>
      <c r="H110" s="106">
        <v>5</v>
      </c>
      <c r="I110" s="108">
        <v>97</v>
      </c>
      <c r="J110" s="52">
        <v>0</v>
      </c>
      <c r="K110" s="161">
        <v>5.1546391752577314</v>
      </c>
      <c r="L110" s="162">
        <v>8.7703435804701613</v>
      </c>
      <c r="AG110" s="18">
        <v>9</v>
      </c>
      <c r="AH110" s="18">
        <v>75</v>
      </c>
      <c r="AI110" s="18">
        <v>0</v>
      </c>
      <c r="AJ110" s="14">
        <v>5.1546391752577314</v>
      </c>
      <c r="AK110" s="17">
        <v>17</v>
      </c>
      <c r="AL110" s="14">
        <v>5</v>
      </c>
      <c r="AM110" s="14">
        <v>0</v>
      </c>
    </row>
    <row r="111" spans="1:39" ht="38.1" customHeight="1">
      <c r="A111" s="594" t="s">
        <v>95</v>
      </c>
      <c r="B111" s="595"/>
      <c r="C111" s="107">
        <v>57</v>
      </c>
      <c r="D111" s="108">
        <v>0</v>
      </c>
      <c r="E111" s="108">
        <v>16</v>
      </c>
      <c r="F111" s="108">
        <v>5</v>
      </c>
      <c r="G111" s="106">
        <v>73</v>
      </c>
      <c r="H111" s="106">
        <v>5</v>
      </c>
      <c r="I111" s="108">
        <v>78</v>
      </c>
      <c r="J111" s="52">
        <v>0</v>
      </c>
      <c r="K111" s="161">
        <v>6.4102564102564097</v>
      </c>
      <c r="L111" s="162">
        <v>7.0524412296564201</v>
      </c>
      <c r="AG111" s="18">
        <v>10</v>
      </c>
      <c r="AH111" s="18">
        <v>57</v>
      </c>
      <c r="AI111" s="18">
        <v>0</v>
      </c>
      <c r="AJ111" s="14">
        <v>6.4102564102564097</v>
      </c>
      <c r="AK111" s="17">
        <v>16</v>
      </c>
      <c r="AL111" s="14">
        <v>5</v>
      </c>
      <c r="AM111" s="14">
        <v>0</v>
      </c>
    </row>
    <row r="112" spans="1:39" ht="38.1" customHeight="1">
      <c r="A112" s="594" t="s">
        <v>96</v>
      </c>
      <c r="B112" s="595"/>
      <c r="C112" s="107">
        <v>98</v>
      </c>
      <c r="D112" s="108">
        <v>0</v>
      </c>
      <c r="E112" s="108">
        <v>9</v>
      </c>
      <c r="F112" s="108">
        <v>5</v>
      </c>
      <c r="G112" s="106">
        <v>107</v>
      </c>
      <c r="H112" s="106">
        <v>5</v>
      </c>
      <c r="I112" s="108">
        <v>112</v>
      </c>
      <c r="J112" s="52">
        <v>0</v>
      </c>
      <c r="K112" s="161">
        <v>4.4642857142857144</v>
      </c>
      <c r="L112" s="162">
        <v>10.126582278481013</v>
      </c>
      <c r="AG112" s="18">
        <v>11</v>
      </c>
      <c r="AH112" s="18">
        <v>98</v>
      </c>
      <c r="AI112" s="18">
        <v>0</v>
      </c>
      <c r="AJ112" s="14">
        <v>4.4642857142857144</v>
      </c>
      <c r="AK112" s="17">
        <v>9</v>
      </c>
      <c r="AL112" s="14">
        <v>5</v>
      </c>
      <c r="AM112" s="14">
        <v>0</v>
      </c>
    </row>
    <row r="113" spans="1:39" ht="38.1" customHeight="1">
      <c r="A113" s="594" t="s">
        <v>97</v>
      </c>
      <c r="B113" s="595"/>
      <c r="C113" s="107">
        <v>74</v>
      </c>
      <c r="D113" s="108">
        <v>0</v>
      </c>
      <c r="E113" s="108">
        <v>17</v>
      </c>
      <c r="F113" s="108">
        <v>0</v>
      </c>
      <c r="G113" s="106">
        <v>91</v>
      </c>
      <c r="H113" s="106">
        <v>0</v>
      </c>
      <c r="I113" s="108">
        <v>91</v>
      </c>
      <c r="J113" s="52">
        <v>0</v>
      </c>
      <c r="K113" s="161">
        <v>0</v>
      </c>
      <c r="L113" s="162">
        <v>8.2278481012658222</v>
      </c>
      <c r="AG113" s="18">
        <v>12</v>
      </c>
      <c r="AH113" s="18">
        <v>74</v>
      </c>
      <c r="AI113" s="18">
        <v>0</v>
      </c>
      <c r="AJ113" s="14">
        <v>0</v>
      </c>
      <c r="AK113" s="17">
        <v>17</v>
      </c>
      <c r="AL113" s="14">
        <v>0</v>
      </c>
      <c r="AM113" s="14">
        <v>0</v>
      </c>
    </row>
    <row r="114" spans="1:39" ht="38.1" customHeight="1">
      <c r="A114" s="594" t="s">
        <v>98</v>
      </c>
      <c r="B114" s="595"/>
      <c r="C114" s="107">
        <v>64</v>
      </c>
      <c r="D114" s="108">
        <v>0</v>
      </c>
      <c r="E114" s="108">
        <v>13</v>
      </c>
      <c r="F114" s="108">
        <v>4</v>
      </c>
      <c r="G114" s="106">
        <v>77</v>
      </c>
      <c r="H114" s="106">
        <v>4</v>
      </c>
      <c r="I114" s="108">
        <v>81</v>
      </c>
      <c r="J114" s="52">
        <v>0</v>
      </c>
      <c r="K114" s="161">
        <v>4.9382716049382713</v>
      </c>
      <c r="L114" s="162">
        <v>7.3236889692585887</v>
      </c>
      <c r="AG114" s="18">
        <v>13</v>
      </c>
      <c r="AH114" s="18">
        <v>64</v>
      </c>
      <c r="AI114" s="18">
        <v>0</v>
      </c>
      <c r="AJ114" s="14">
        <v>4.9382716049382713</v>
      </c>
      <c r="AK114" s="17">
        <v>13</v>
      </c>
      <c r="AL114" s="14">
        <v>4</v>
      </c>
      <c r="AM114" s="14">
        <v>0</v>
      </c>
    </row>
    <row r="115" spans="1:39" ht="38.1" customHeight="1">
      <c r="A115" s="594" t="s">
        <v>99</v>
      </c>
      <c r="B115" s="595"/>
      <c r="C115" s="107">
        <v>83</v>
      </c>
      <c r="D115" s="108">
        <v>0</v>
      </c>
      <c r="E115" s="108">
        <v>12</v>
      </c>
      <c r="F115" s="108">
        <v>3</v>
      </c>
      <c r="G115" s="106">
        <v>95</v>
      </c>
      <c r="H115" s="106">
        <v>3</v>
      </c>
      <c r="I115" s="108">
        <v>98</v>
      </c>
      <c r="J115" s="52">
        <v>0</v>
      </c>
      <c r="K115" s="161">
        <v>3.0612244897959182</v>
      </c>
      <c r="L115" s="162">
        <v>8.8607594936708853</v>
      </c>
      <c r="AG115" s="18">
        <v>14</v>
      </c>
      <c r="AH115" s="18">
        <v>83</v>
      </c>
      <c r="AI115" s="18">
        <v>0</v>
      </c>
      <c r="AJ115" s="14">
        <v>3.0612244897959182</v>
      </c>
      <c r="AK115" s="17">
        <v>12</v>
      </c>
      <c r="AL115" s="14">
        <v>3</v>
      </c>
      <c r="AM115" s="14">
        <v>0</v>
      </c>
    </row>
    <row r="116" spans="1:39" ht="38.1" customHeight="1">
      <c r="A116" s="594" t="s">
        <v>100</v>
      </c>
      <c r="B116" s="595"/>
      <c r="C116" s="107">
        <v>85</v>
      </c>
      <c r="D116" s="108">
        <v>0</v>
      </c>
      <c r="E116" s="108">
        <v>12</v>
      </c>
      <c r="F116" s="108">
        <v>7</v>
      </c>
      <c r="G116" s="106">
        <v>97</v>
      </c>
      <c r="H116" s="106">
        <v>7</v>
      </c>
      <c r="I116" s="108">
        <v>104</v>
      </c>
      <c r="J116" s="52">
        <v>0</v>
      </c>
      <c r="K116" s="161">
        <v>6.7307692307692308</v>
      </c>
      <c r="L116" s="162">
        <v>9.4032549728752262</v>
      </c>
      <c r="AG116" s="18">
        <v>15</v>
      </c>
      <c r="AH116" s="18">
        <v>85</v>
      </c>
      <c r="AI116" s="18">
        <v>0</v>
      </c>
      <c r="AJ116" s="14">
        <v>6.7307692307692308</v>
      </c>
      <c r="AK116" s="17">
        <v>12</v>
      </c>
      <c r="AL116" s="14">
        <v>7</v>
      </c>
      <c r="AM116" s="14">
        <v>0</v>
      </c>
    </row>
    <row r="117" spans="1:39" ht="38.1" customHeight="1">
      <c r="A117" s="594" t="s">
        <v>101</v>
      </c>
      <c r="B117" s="595"/>
      <c r="C117" s="107">
        <v>82</v>
      </c>
      <c r="D117" s="108">
        <v>0</v>
      </c>
      <c r="E117" s="108">
        <v>21</v>
      </c>
      <c r="F117" s="108">
        <v>3</v>
      </c>
      <c r="G117" s="106">
        <v>103</v>
      </c>
      <c r="H117" s="106">
        <v>3</v>
      </c>
      <c r="I117" s="108">
        <v>106</v>
      </c>
      <c r="J117" s="52">
        <v>0</v>
      </c>
      <c r="K117" s="161">
        <v>2.8301886792452833</v>
      </c>
      <c r="L117" s="162">
        <v>9.5840867992766725</v>
      </c>
      <c r="AF117" s="3"/>
      <c r="AG117" s="18">
        <v>16</v>
      </c>
      <c r="AH117" s="18">
        <v>82</v>
      </c>
      <c r="AI117" s="18">
        <v>0</v>
      </c>
      <c r="AJ117" s="14">
        <v>2.8301886792452833</v>
      </c>
      <c r="AK117" s="17">
        <v>21</v>
      </c>
      <c r="AL117" s="14">
        <v>3</v>
      </c>
      <c r="AM117" s="14">
        <v>0</v>
      </c>
    </row>
    <row r="118" spans="1:39" ht="38.1" customHeight="1">
      <c r="A118" s="594" t="s">
        <v>108</v>
      </c>
      <c r="B118" s="595"/>
      <c r="C118" s="107">
        <v>85</v>
      </c>
      <c r="D118" s="108">
        <v>0</v>
      </c>
      <c r="E118" s="108">
        <v>16</v>
      </c>
      <c r="F118" s="108">
        <v>2</v>
      </c>
      <c r="G118" s="106">
        <v>101</v>
      </c>
      <c r="H118" s="106">
        <v>2</v>
      </c>
      <c r="I118" s="108">
        <v>103</v>
      </c>
      <c r="J118" s="52">
        <v>0</v>
      </c>
      <c r="K118" s="161">
        <v>1.9417475728155338</v>
      </c>
      <c r="L118" s="162">
        <v>9.3128390596745039</v>
      </c>
      <c r="AF118" s="3"/>
      <c r="AG118" s="18">
        <v>17</v>
      </c>
      <c r="AH118" s="18">
        <v>85</v>
      </c>
      <c r="AI118" s="18">
        <v>0</v>
      </c>
      <c r="AJ118" s="14">
        <v>1.9417475728155338</v>
      </c>
      <c r="AK118" s="17">
        <v>16</v>
      </c>
      <c r="AL118" s="14">
        <v>2</v>
      </c>
      <c r="AM118" s="14">
        <v>0</v>
      </c>
    </row>
    <row r="119" spans="1:39" ht="38.1" customHeight="1" thickBot="1">
      <c r="A119" s="600" t="s">
        <v>115</v>
      </c>
      <c r="B119" s="601"/>
      <c r="C119" s="109">
        <v>103</v>
      </c>
      <c r="D119" s="110">
        <v>1</v>
      </c>
      <c r="E119" s="110">
        <v>15</v>
      </c>
      <c r="F119" s="110">
        <v>1</v>
      </c>
      <c r="G119" s="110">
        <v>118</v>
      </c>
      <c r="H119" s="110">
        <v>2</v>
      </c>
      <c r="I119" s="110">
        <v>120</v>
      </c>
      <c r="J119" s="53">
        <v>0</v>
      </c>
      <c r="K119" s="166">
        <v>1.6666666666666667</v>
      </c>
      <c r="L119" s="167">
        <v>10.849909584086799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103</v>
      </c>
      <c r="AI119" s="18">
        <v>1</v>
      </c>
      <c r="AJ119" s="14">
        <v>1.6666666666666667</v>
      </c>
      <c r="AK119" s="17">
        <v>15</v>
      </c>
      <c r="AL119" s="14">
        <v>1</v>
      </c>
      <c r="AM119" s="14">
        <v>0</v>
      </c>
    </row>
    <row r="120" spans="1:39" ht="38.1" hidden="1" customHeight="1">
      <c r="A120" s="602" t="s">
        <v>116</v>
      </c>
      <c r="B120" s="603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117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594" t="s">
        <v>116</v>
      </c>
      <c r="B121" s="595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117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594" t="s">
        <v>116</v>
      </c>
      <c r="B122" s="595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117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594" t="s">
        <v>116</v>
      </c>
      <c r="B123" s="595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117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594" t="s">
        <v>116</v>
      </c>
      <c r="B124" s="595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117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594" t="s">
        <v>116</v>
      </c>
      <c r="B125" s="595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117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594" t="s">
        <v>116</v>
      </c>
      <c r="B126" s="595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117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594" t="s">
        <v>116</v>
      </c>
      <c r="B127" s="595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117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594" t="s">
        <v>116</v>
      </c>
      <c r="B128" s="595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117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594" t="s">
        <v>116</v>
      </c>
      <c r="B129" s="595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117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594" t="s">
        <v>116</v>
      </c>
      <c r="B130" s="595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117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600" t="s">
        <v>116</v>
      </c>
      <c r="B131" s="601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117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</row>
    <row r="132" spans="1:39" ht="38.1" customHeight="1">
      <c r="A132" s="596" t="s">
        <v>118</v>
      </c>
      <c r="B132" s="597"/>
      <c r="C132" s="113">
        <v>105</v>
      </c>
      <c r="D132" s="114">
        <v>1</v>
      </c>
      <c r="E132" s="114">
        <v>10</v>
      </c>
      <c r="F132" s="114">
        <v>0</v>
      </c>
      <c r="G132" s="114">
        <v>115</v>
      </c>
      <c r="H132" s="114">
        <v>1</v>
      </c>
      <c r="I132" s="114">
        <v>116</v>
      </c>
      <c r="J132" s="92"/>
      <c r="K132" s="168">
        <v>0.86206896551724133</v>
      </c>
      <c r="L132" s="169">
        <v>10.488245931283906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>
      <c r="A133" s="598" t="s">
        <v>119</v>
      </c>
      <c r="B133" s="599"/>
      <c r="C133" s="115">
        <v>188</v>
      </c>
      <c r="D133" s="116">
        <v>1</v>
      </c>
      <c r="E133" s="116">
        <v>31</v>
      </c>
      <c r="F133" s="116">
        <v>3</v>
      </c>
      <c r="G133" s="116">
        <v>219</v>
      </c>
      <c r="H133" s="116">
        <v>4</v>
      </c>
      <c r="I133" s="116">
        <v>223</v>
      </c>
      <c r="J133" s="93"/>
      <c r="K133" s="170">
        <v>1.7937219730941705</v>
      </c>
      <c r="L133" s="171">
        <v>20.162748643761301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>
      <c r="A134" s="604" t="s">
        <v>120</v>
      </c>
      <c r="B134" s="605"/>
      <c r="C134" s="117">
        <v>911</v>
      </c>
      <c r="D134" s="117">
        <v>2</v>
      </c>
      <c r="E134" s="117">
        <v>158</v>
      </c>
      <c r="F134" s="117">
        <v>35</v>
      </c>
      <c r="G134" s="118">
        <v>1069</v>
      </c>
      <c r="H134" s="118">
        <v>37</v>
      </c>
      <c r="I134" s="118">
        <v>1106</v>
      </c>
      <c r="J134" s="69">
        <v>0</v>
      </c>
      <c r="K134" s="174">
        <v>3.3453887884267632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>
      <c r="A135" s="61"/>
      <c r="B135" s="62" t="s">
        <v>0</v>
      </c>
      <c r="C135" s="608" t="s">
        <v>157</v>
      </c>
      <c r="D135" s="609"/>
      <c r="E135" s="609"/>
      <c r="F135" s="609"/>
      <c r="G135" s="609"/>
      <c r="H135" s="609"/>
      <c r="I135" s="609"/>
      <c r="J135" s="609"/>
      <c r="K135" s="609"/>
      <c r="L135" s="610"/>
      <c r="AG135" s="14">
        <v>5</v>
      </c>
    </row>
    <row r="136" spans="1:39" ht="35.1" customHeight="1">
      <c r="A136" s="63"/>
      <c r="B136" s="64" t="s">
        <v>1</v>
      </c>
      <c r="C136" s="637" t="s">
        <v>7</v>
      </c>
      <c r="D136" s="635" t="s">
        <v>8</v>
      </c>
      <c r="E136" s="635" t="s">
        <v>9</v>
      </c>
      <c r="F136" s="635" t="s">
        <v>10</v>
      </c>
      <c r="G136" s="633" t="s">
        <v>11</v>
      </c>
      <c r="H136" s="633" t="s">
        <v>12</v>
      </c>
      <c r="I136" s="633" t="s">
        <v>76</v>
      </c>
      <c r="J136" s="635" t="s">
        <v>77</v>
      </c>
      <c r="K136" s="631" t="s">
        <v>138</v>
      </c>
      <c r="L136" s="629" t="s">
        <v>139</v>
      </c>
    </row>
    <row r="137" spans="1:39" ht="35.1" customHeight="1" thickBot="1">
      <c r="A137" s="65" t="s">
        <v>2</v>
      </c>
      <c r="B137" s="66"/>
      <c r="C137" s="638"/>
      <c r="D137" s="636"/>
      <c r="E137" s="636"/>
      <c r="F137" s="636"/>
      <c r="G137" s="634"/>
      <c r="H137" s="634"/>
      <c r="I137" s="634"/>
      <c r="J137" s="636"/>
      <c r="K137" s="632"/>
      <c r="L137" s="630"/>
      <c r="AG137" s="18"/>
      <c r="AH137" s="11" t="s">
        <v>7</v>
      </c>
      <c r="AI137" s="11" t="s">
        <v>8</v>
      </c>
      <c r="AJ137" s="11" t="s">
        <v>154</v>
      </c>
      <c r="AK137" s="11" t="s">
        <v>135</v>
      </c>
      <c r="AL137" s="11" t="s">
        <v>136</v>
      </c>
      <c r="AM137" s="11" t="s">
        <v>141</v>
      </c>
    </row>
    <row r="138" spans="1:39" ht="38.1" customHeight="1">
      <c r="A138" s="606" t="s">
        <v>86</v>
      </c>
      <c r="B138" s="607"/>
      <c r="C138" s="105">
        <v>198</v>
      </c>
      <c r="D138" s="106">
        <v>87</v>
      </c>
      <c r="E138" s="106">
        <v>5</v>
      </c>
      <c r="F138" s="106">
        <v>4</v>
      </c>
      <c r="G138" s="106">
        <v>203</v>
      </c>
      <c r="H138" s="106">
        <v>91</v>
      </c>
      <c r="I138" s="106">
        <v>294</v>
      </c>
      <c r="J138" s="51">
        <v>0</v>
      </c>
      <c r="K138" s="161">
        <v>30.952380952380953</v>
      </c>
      <c r="L138" s="177">
        <v>10.120481927710843</v>
      </c>
      <c r="AG138" s="18">
        <v>7</v>
      </c>
      <c r="AH138" s="18">
        <v>198</v>
      </c>
      <c r="AI138" s="18">
        <v>87</v>
      </c>
      <c r="AJ138" s="14">
        <v>30.952380952380953</v>
      </c>
      <c r="AK138" s="17">
        <v>5</v>
      </c>
      <c r="AL138" s="14">
        <v>4</v>
      </c>
      <c r="AM138" s="14">
        <v>0</v>
      </c>
    </row>
    <row r="139" spans="1:39" ht="38.1" customHeight="1">
      <c r="A139" s="594" t="s">
        <v>93</v>
      </c>
      <c r="B139" s="595"/>
      <c r="C139" s="107">
        <v>125</v>
      </c>
      <c r="D139" s="108">
        <v>77</v>
      </c>
      <c r="E139" s="108">
        <v>9</v>
      </c>
      <c r="F139" s="108">
        <v>4</v>
      </c>
      <c r="G139" s="106">
        <v>134</v>
      </c>
      <c r="H139" s="106">
        <v>81</v>
      </c>
      <c r="I139" s="108">
        <v>215</v>
      </c>
      <c r="J139" s="52">
        <v>0</v>
      </c>
      <c r="K139" s="161">
        <v>37.674418604651159</v>
      </c>
      <c r="L139" s="162">
        <v>7.4010327022375213</v>
      </c>
      <c r="AG139" s="18">
        <v>8</v>
      </c>
      <c r="AH139" s="18">
        <v>125</v>
      </c>
      <c r="AI139" s="18">
        <v>77</v>
      </c>
      <c r="AJ139" s="14">
        <v>37.674418604651159</v>
      </c>
      <c r="AK139" s="17">
        <v>9</v>
      </c>
      <c r="AL139" s="14">
        <v>4</v>
      </c>
      <c r="AM139" s="14">
        <v>0</v>
      </c>
    </row>
    <row r="140" spans="1:39" ht="38.1" customHeight="1">
      <c r="A140" s="594" t="s">
        <v>94</v>
      </c>
      <c r="B140" s="595"/>
      <c r="C140" s="107">
        <v>149</v>
      </c>
      <c r="D140" s="108">
        <v>78</v>
      </c>
      <c r="E140" s="108">
        <v>13</v>
      </c>
      <c r="F140" s="108">
        <v>8</v>
      </c>
      <c r="G140" s="106">
        <v>162</v>
      </c>
      <c r="H140" s="106">
        <v>86</v>
      </c>
      <c r="I140" s="108">
        <v>248</v>
      </c>
      <c r="J140" s="52">
        <v>0</v>
      </c>
      <c r="K140" s="161">
        <v>34.677419354838712</v>
      </c>
      <c r="L140" s="162">
        <v>8.5370051635111874</v>
      </c>
      <c r="AG140" s="18">
        <v>9</v>
      </c>
      <c r="AH140" s="18">
        <v>149</v>
      </c>
      <c r="AI140" s="18">
        <v>78</v>
      </c>
      <c r="AJ140" s="14">
        <v>34.677419354838712</v>
      </c>
      <c r="AK140" s="17">
        <v>13</v>
      </c>
      <c r="AL140" s="14">
        <v>8</v>
      </c>
      <c r="AM140" s="14">
        <v>0</v>
      </c>
    </row>
    <row r="141" spans="1:39" ht="38.1" customHeight="1">
      <c r="A141" s="594" t="s">
        <v>95</v>
      </c>
      <c r="B141" s="595"/>
      <c r="C141" s="107">
        <v>141</v>
      </c>
      <c r="D141" s="108">
        <v>58</v>
      </c>
      <c r="E141" s="108">
        <v>14</v>
      </c>
      <c r="F141" s="108">
        <v>6</v>
      </c>
      <c r="G141" s="106">
        <v>155</v>
      </c>
      <c r="H141" s="106">
        <v>64</v>
      </c>
      <c r="I141" s="108">
        <v>219</v>
      </c>
      <c r="J141" s="52">
        <v>0</v>
      </c>
      <c r="K141" s="161">
        <v>29.223744292237441</v>
      </c>
      <c r="L141" s="162">
        <v>7.5387263339070572</v>
      </c>
      <c r="AG141" s="18">
        <v>10</v>
      </c>
      <c r="AH141" s="18">
        <v>141</v>
      </c>
      <c r="AI141" s="18">
        <v>58</v>
      </c>
      <c r="AJ141" s="14">
        <v>29.223744292237441</v>
      </c>
      <c r="AK141" s="17">
        <v>14</v>
      </c>
      <c r="AL141" s="14">
        <v>6</v>
      </c>
      <c r="AM141" s="14">
        <v>0</v>
      </c>
    </row>
    <row r="142" spans="1:39" ht="38.1" customHeight="1">
      <c r="A142" s="594" t="s">
        <v>96</v>
      </c>
      <c r="B142" s="595"/>
      <c r="C142" s="107">
        <v>146</v>
      </c>
      <c r="D142" s="108">
        <v>53</v>
      </c>
      <c r="E142" s="108">
        <v>20</v>
      </c>
      <c r="F142" s="108">
        <v>9</v>
      </c>
      <c r="G142" s="106">
        <v>166</v>
      </c>
      <c r="H142" s="106">
        <v>62</v>
      </c>
      <c r="I142" s="108">
        <v>228</v>
      </c>
      <c r="J142" s="52">
        <v>0</v>
      </c>
      <c r="K142" s="161">
        <v>27.192982456140353</v>
      </c>
      <c r="L142" s="162">
        <v>7.8485370051635108</v>
      </c>
      <c r="AG142" s="18">
        <v>11</v>
      </c>
      <c r="AH142" s="18">
        <v>146</v>
      </c>
      <c r="AI142" s="18">
        <v>53</v>
      </c>
      <c r="AJ142" s="14">
        <v>27.192982456140353</v>
      </c>
      <c r="AK142" s="17">
        <v>20</v>
      </c>
      <c r="AL142" s="14">
        <v>9</v>
      </c>
      <c r="AM142" s="14">
        <v>0</v>
      </c>
    </row>
    <row r="143" spans="1:39" ht="38.1" customHeight="1">
      <c r="A143" s="594" t="s">
        <v>97</v>
      </c>
      <c r="B143" s="595"/>
      <c r="C143" s="107">
        <v>148</v>
      </c>
      <c r="D143" s="108">
        <v>60</v>
      </c>
      <c r="E143" s="108">
        <v>21</v>
      </c>
      <c r="F143" s="108">
        <v>5</v>
      </c>
      <c r="G143" s="106">
        <v>169</v>
      </c>
      <c r="H143" s="106">
        <v>65</v>
      </c>
      <c r="I143" s="108">
        <v>234</v>
      </c>
      <c r="J143" s="52">
        <v>0</v>
      </c>
      <c r="K143" s="161">
        <v>27.777777777777779</v>
      </c>
      <c r="L143" s="162">
        <v>8.0550774526678133</v>
      </c>
      <c r="AG143" s="18">
        <v>12</v>
      </c>
      <c r="AH143" s="18">
        <v>148</v>
      </c>
      <c r="AI143" s="18">
        <v>60</v>
      </c>
      <c r="AJ143" s="14">
        <v>27.777777777777779</v>
      </c>
      <c r="AK143" s="17">
        <v>21</v>
      </c>
      <c r="AL143" s="14">
        <v>5</v>
      </c>
      <c r="AM143" s="14">
        <v>0</v>
      </c>
    </row>
    <row r="144" spans="1:39" ht="38.1" customHeight="1">
      <c r="A144" s="594" t="s">
        <v>98</v>
      </c>
      <c r="B144" s="595"/>
      <c r="C144" s="107">
        <v>169</v>
      </c>
      <c r="D144" s="108">
        <v>52</v>
      </c>
      <c r="E144" s="108">
        <v>15</v>
      </c>
      <c r="F144" s="108">
        <v>4</v>
      </c>
      <c r="G144" s="106">
        <v>184</v>
      </c>
      <c r="H144" s="106">
        <v>56</v>
      </c>
      <c r="I144" s="108">
        <v>240</v>
      </c>
      <c r="J144" s="52">
        <v>0</v>
      </c>
      <c r="K144" s="161">
        <v>23.333333333333332</v>
      </c>
      <c r="L144" s="162">
        <v>8.2616179001721175</v>
      </c>
      <c r="AG144" s="18">
        <v>13</v>
      </c>
      <c r="AH144" s="18">
        <v>169</v>
      </c>
      <c r="AI144" s="18">
        <v>52</v>
      </c>
      <c r="AJ144" s="14">
        <v>23.333333333333332</v>
      </c>
      <c r="AK144" s="17">
        <v>15</v>
      </c>
      <c r="AL144" s="14">
        <v>4</v>
      </c>
      <c r="AM144" s="14">
        <v>0</v>
      </c>
    </row>
    <row r="145" spans="1:39" ht="38.1" customHeight="1">
      <c r="A145" s="594" t="s">
        <v>99</v>
      </c>
      <c r="B145" s="595"/>
      <c r="C145" s="107">
        <v>160</v>
      </c>
      <c r="D145" s="108">
        <v>62</v>
      </c>
      <c r="E145" s="108">
        <v>22</v>
      </c>
      <c r="F145" s="108">
        <v>8</v>
      </c>
      <c r="G145" s="106">
        <v>182</v>
      </c>
      <c r="H145" s="106">
        <v>70</v>
      </c>
      <c r="I145" s="108">
        <v>252</v>
      </c>
      <c r="J145" s="52">
        <v>0</v>
      </c>
      <c r="K145" s="161">
        <v>27.777777777777779</v>
      </c>
      <c r="L145" s="162">
        <v>8.6746987951807224</v>
      </c>
      <c r="AG145" s="18">
        <v>14</v>
      </c>
      <c r="AH145" s="18">
        <v>160</v>
      </c>
      <c r="AI145" s="18">
        <v>62</v>
      </c>
      <c r="AJ145" s="14">
        <v>27.777777777777779</v>
      </c>
      <c r="AK145" s="17">
        <v>22</v>
      </c>
      <c r="AL145" s="14">
        <v>8</v>
      </c>
      <c r="AM145" s="14">
        <v>0</v>
      </c>
    </row>
    <row r="146" spans="1:39" ht="38.1" customHeight="1">
      <c r="A146" s="594" t="s">
        <v>100</v>
      </c>
      <c r="B146" s="595"/>
      <c r="C146" s="107">
        <v>162</v>
      </c>
      <c r="D146" s="108">
        <v>58</v>
      </c>
      <c r="E146" s="108">
        <v>14</v>
      </c>
      <c r="F146" s="108">
        <v>4</v>
      </c>
      <c r="G146" s="106">
        <v>176</v>
      </c>
      <c r="H146" s="106">
        <v>62</v>
      </c>
      <c r="I146" s="108">
        <v>238</v>
      </c>
      <c r="J146" s="52">
        <v>0</v>
      </c>
      <c r="K146" s="161">
        <v>26.05042016806723</v>
      </c>
      <c r="L146" s="162">
        <v>8.19277108433735</v>
      </c>
      <c r="AG146" s="18">
        <v>15</v>
      </c>
      <c r="AH146" s="18">
        <v>162</v>
      </c>
      <c r="AI146" s="18">
        <v>58</v>
      </c>
      <c r="AJ146" s="14">
        <v>26.05042016806723</v>
      </c>
      <c r="AK146" s="17">
        <v>14</v>
      </c>
      <c r="AL146" s="14">
        <v>4</v>
      </c>
      <c r="AM146" s="14">
        <v>0</v>
      </c>
    </row>
    <row r="147" spans="1:39" ht="38.1" customHeight="1">
      <c r="A147" s="594" t="s">
        <v>101</v>
      </c>
      <c r="B147" s="595"/>
      <c r="C147" s="107">
        <v>156</v>
      </c>
      <c r="D147" s="108">
        <v>65</v>
      </c>
      <c r="E147" s="108">
        <v>14</v>
      </c>
      <c r="F147" s="108">
        <v>2</v>
      </c>
      <c r="G147" s="106">
        <v>170</v>
      </c>
      <c r="H147" s="106">
        <v>67</v>
      </c>
      <c r="I147" s="108">
        <v>237</v>
      </c>
      <c r="J147" s="52">
        <v>0</v>
      </c>
      <c r="K147" s="161">
        <v>28.270042194092827</v>
      </c>
      <c r="L147" s="162">
        <v>8.1583476764199645</v>
      </c>
      <c r="AF147" s="3"/>
      <c r="AG147" s="18">
        <v>16</v>
      </c>
      <c r="AH147" s="18">
        <v>156</v>
      </c>
      <c r="AI147" s="18">
        <v>65</v>
      </c>
      <c r="AJ147" s="14">
        <v>28.270042194092827</v>
      </c>
      <c r="AK147" s="17">
        <v>14</v>
      </c>
      <c r="AL147" s="14">
        <v>2</v>
      </c>
      <c r="AM147" s="14">
        <v>0</v>
      </c>
    </row>
    <row r="148" spans="1:39" ht="38.1" customHeight="1">
      <c r="A148" s="594" t="s">
        <v>108</v>
      </c>
      <c r="B148" s="595"/>
      <c r="C148" s="107">
        <v>171</v>
      </c>
      <c r="D148" s="108">
        <v>62</v>
      </c>
      <c r="E148" s="108">
        <v>15</v>
      </c>
      <c r="F148" s="108">
        <v>8</v>
      </c>
      <c r="G148" s="106">
        <v>186</v>
      </c>
      <c r="H148" s="106">
        <v>70</v>
      </c>
      <c r="I148" s="108">
        <v>256</v>
      </c>
      <c r="J148" s="52">
        <v>0</v>
      </c>
      <c r="K148" s="161">
        <v>27.34375</v>
      </c>
      <c r="L148" s="162">
        <v>8.8123924268502591</v>
      </c>
      <c r="AF148" s="3"/>
      <c r="AG148" s="18">
        <v>17</v>
      </c>
      <c r="AH148" s="18">
        <v>171</v>
      </c>
      <c r="AI148" s="18">
        <v>62</v>
      </c>
      <c r="AJ148" s="14">
        <v>27.34375</v>
      </c>
      <c r="AK148" s="17">
        <v>15</v>
      </c>
      <c r="AL148" s="14">
        <v>8</v>
      </c>
      <c r="AM148" s="14">
        <v>0</v>
      </c>
    </row>
    <row r="149" spans="1:39" ht="38.1" customHeight="1" thickBot="1">
      <c r="A149" s="600" t="s">
        <v>115</v>
      </c>
      <c r="B149" s="601"/>
      <c r="C149" s="109">
        <v>165</v>
      </c>
      <c r="D149" s="110">
        <v>68</v>
      </c>
      <c r="E149" s="110">
        <v>7</v>
      </c>
      <c r="F149" s="110">
        <v>4</v>
      </c>
      <c r="G149" s="110">
        <v>172</v>
      </c>
      <c r="H149" s="110">
        <v>72</v>
      </c>
      <c r="I149" s="110">
        <v>244</v>
      </c>
      <c r="J149" s="53">
        <v>0</v>
      </c>
      <c r="K149" s="166">
        <v>29.508196721311474</v>
      </c>
      <c r="L149" s="167">
        <v>8.3993115318416525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165</v>
      </c>
      <c r="AI149" s="18">
        <v>68</v>
      </c>
      <c r="AJ149" s="14">
        <v>29.508196721311474</v>
      </c>
      <c r="AK149" s="17">
        <v>7</v>
      </c>
      <c r="AL149" s="14">
        <v>4</v>
      </c>
      <c r="AM149" s="14">
        <v>0</v>
      </c>
    </row>
    <row r="150" spans="1:39" ht="38.1" hidden="1" customHeight="1">
      <c r="A150" s="602" t="s">
        <v>116</v>
      </c>
      <c r="B150" s="603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117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594" t="s">
        <v>116</v>
      </c>
      <c r="B151" s="595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117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594" t="s">
        <v>116</v>
      </c>
      <c r="B152" s="595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117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594" t="s">
        <v>116</v>
      </c>
      <c r="B153" s="595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117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594" t="s">
        <v>116</v>
      </c>
      <c r="B154" s="595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117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594" t="s">
        <v>116</v>
      </c>
      <c r="B155" s="595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117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594" t="s">
        <v>116</v>
      </c>
      <c r="B156" s="595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117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594" t="s">
        <v>116</v>
      </c>
      <c r="B157" s="595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117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594" t="s">
        <v>116</v>
      </c>
      <c r="B158" s="595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117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594" t="s">
        <v>116</v>
      </c>
      <c r="B159" s="595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117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594" t="s">
        <v>116</v>
      </c>
      <c r="B160" s="595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117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600" t="s">
        <v>116</v>
      </c>
      <c r="B161" s="601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117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</row>
    <row r="162" spans="1:39" ht="38.1" customHeight="1">
      <c r="A162" s="596" t="s">
        <v>118</v>
      </c>
      <c r="B162" s="597"/>
      <c r="C162" s="113">
        <v>323</v>
      </c>
      <c r="D162" s="114">
        <v>164</v>
      </c>
      <c r="E162" s="114">
        <v>14</v>
      </c>
      <c r="F162" s="114">
        <v>8</v>
      </c>
      <c r="G162" s="114">
        <v>337</v>
      </c>
      <c r="H162" s="114">
        <v>172</v>
      </c>
      <c r="I162" s="114">
        <v>509</v>
      </c>
      <c r="J162" s="92"/>
      <c r="K162" s="168">
        <v>33.791748526522589</v>
      </c>
      <c r="L162" s="169">
        <v>17.521514629948364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>
      <c r="A163" s="598" t="s">
        <v>119</v>
      </c>
      <c r="B163" s="599"/>
      <c r="C163" s="115">
        <v>336</v>
      </c>
      <c r="D163" s="116">
        <v>130</v>
      </c>
      <c r="E163" s="116">
        <v>22</v>
      </c>
      <c r="F163" s="116">
        <v>12</v>
      </c>
      <c r="G163" s="116">
        <v>358</v>
      </c>
      <c r="H163" s="116">
        <v>142</v>
      </c>
      <c r="I163" s="116">
        <v>500</v>
      </c>
      <c r="J163" s="93"/>
      <c r="K163" s="170">
        <v>28.4</v>
      </c>
      <c r="L163" s="171">
        <v>17.21170395869191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>
      <c r="A164" s="604" t="s">
        <v>120</v>
      </c>
      <c r="B164" s="605"/>
      <c r="C164" s="117">
        <v>1890</v>
      </c>
      <c r="D164" s="117">
        <v>780</v>
      </c>
      <c r="E164" s="117">
        <v>169</v>
      </c>
      <c r="F164" s="117">
        <v>66</v>
      </c>
      <c r="G164" s="118">
        <v>2059</v>
      </c>
      <c r="H164" s="118">
        <v>846</v>
      </c>
      <c r="I164" s="118">
        <v>2905</v>
      </c>
      <c r="J164" s="69">
        <v>0</v>
      </c>
      <c r="K164" s="174">
        <v>29.122203098106713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>
      <c r="A165" s="180"/>
      <c r="B165" s="181" t="s">
        <v>0</v>
      </c>
      <c r="C165" s="608" t="s">
        <v>158</v>
      </c>
      <c r="D165" s="609"/>
      <c r="E165" s="609"/>
      <c r="F165" s="609"/>
      <c r="G165" s="609"/>
      <c r="H165" s="609"/>
      <c r="I165" s="609"/>
      <c r="J165" s="609"/>
      <c r="K165" s="609"/>
      <c r="L165" s="610"/>
      <c r="AG165" s="14">
        <v>6</v>
      </c>
    </row>
    <row r="166" spans="1:39" ht="35.1" customHeight="1">
      <c r="A166" s="182"/>
      <c r="B166" s="183" t="s">
        <v>1</v>
      </c>
      <c r="C166" s="637" t="s">
        <v>7</v>
      </c>
      <c r="D166" s="635" t="s">
        <v>8</v>
      </c>
      <c r="E166" s="635" t="s">
        <v>9</v>
      </c>
      <c r="F166" s="635" t="s">
        <v>10</v>
      </c>
      <c r="G166" s="633" t="s">
        <v>11</v>
      </c>
      <c r="H166" s="633" t="s">
        <v>12</v>
      </c>
      <c r="I166" s="633" t="s">
        <v>76</v>
      </c>
      <c r="J166" s="635" t="s">
        <v>77</v>
      </c>
      <c r="K166" s="631" t="s">
        <v>138</v>
      </c>
      <c r="L166" s="629" t="s">
        <v>139</v>
      </c>
    </row>
    <row r="167" spans="1:39" ht="35.1" customHeight="1" thickBot="1">
      <c r="A167" s="184" t="s">
        <v>2</v>
      </c>
      <c r="B167" s="185"/>
      <c r="C167" s="638"/>
      <c r="D167" s="636"/>
      <c r="E167" s="636"/>
      <c r="F167" s="636"/>
      <c r="G167" s="634"/>
      <c r="H167" s="634"/>
      <c r="I167" s="634"/>
      <c r="J167" s="636"/>
      <c r="K167" s="632"/>
      <c r="L167" s="630"/>
      <c r="AG167" s="18"/>
      <c r="AH167" s="11" t="s">
        <v>7</v>
      </c>
      <c r="AI167" s="11" t="s">
        <v>8</v>
      </c>
      <c r="AJ167" s="11" t="s">
        <v>154</v>
      </c>
      <c r="AK167" s="11" t="s">
        <v>135</v>
      </c>
      <c r="AL167" s="11" t="s">
        <v>136</v>
      </c>
      <c r="AM167" s="11" t="s">
        <v>141</v>
      </c>
    </row>
    <row r="168" spans="1:39" ht="38.1" customHeight="1">
      <c r="A168" s="606" t="s">
        <v>86</v>
      </c>
      <c r="B168" s="607"/>
      <c r="C168" s="105">
        <v>155</v>
      </c>
      <c r="D168" s="106">
        <v>0</v>
      </c>
      <c r="E168" s="106">
        <v>24</v>
      </c>
      <c r="F168" s="106">
        <v>11</v>
      </c>
      <c r="G168" s="106">
        <v>179</v>
      </c>
      <c r="H168" s="106">
        <v>11</v>
      </c>
      <c r="I168" s="106">
        <v>190</v>
      </c>
      <c r="J168" s="51">
        <v>0</v>
      </c>
      <c r="K168" s="161">
        <v>5.7894736842105265</v>
      </c>
      <c r="L168" s="177">
        <v>9.0390104662226456</v>
      </c>
      <c r="AG168" s="18">
        <v>7</v>
      </c>
      <c r="AH168" s="18">
        <v>155</v>
      </c>
      <c r="AI168" s="18">
        <v>0</v>
      </c>
      <c r="AJ168" s="14">
        <v>5.7894736842105265</v>
      </c>
      <c r="AK168" s="17">
        <v>24</v>
      </c>
      <c r="AL168" s="14">
        <v>11</v>
      </c>
      <c r="AM168" s="14">
        <v>0</v>
      </c>
    </row>
    <row r="169" spans="1:39" ht="38.1" customHeight="1">
      <c r="A169" s="594" t="s">
        <v>93</v>
      </c>
      <c r="B169" s="595"/>
      <c r="C169" s="107">
        <v>109</v>
      </c>
      <c r="D169" s="108">
        <v>0</v>
      </c>
      <c r="E169" s="108">
        <v>19</v>
      </c>
      <c r="F169" s="108">
        <v>12</v>
      </c>
      <c r="G169" s="106">
        <v>128</v>
      </c>
      <c r="H169" s="106">
        <v>12</v>
      </c>
      <c r="I169" s="108">
        <v>140</v>
      </c>
      <c r="J169" s="52">
        <v>0</v>
      </c>
      <c r="K169" s="161">
        <v>8.5714285714285712</v>
      </c>
      <c r="L169" s="162">
        <v>6.6603235014272126</v>
      </c>
      <c r="AG169" s="18">
        <v>8</v>
      </c>
      <c r="AH169" s="18">
        <v>109</v>
      </c>
      <c r="AI169" s="18">
        <v>0</v>
      </c>
      <c r="AJ169" s="14">
        <v>8.5714285714285712</v>
      </c>
      <c r="AK169" s="17">
        <v>19</v>
      </c>
      <c r="AL169" s="14">
        <v>12</v>
      </c>
      <c r="AM169" s="14">
        <v>0</v>
      </c>
    </row>
    <row r="170" spans="1:39" ht="38.1" customHeight="1">
      <c r="A170" s="594" t="s">
        <v>94</v>
      </c>
      <c r="B170" s="595"/>
      <c r="C170" s="107">
        <v>99</v>
      </c>
      <c r="D170" s="108">
        <v>0</v>
      </c>
      <c r="E170" s="108">
        <v>39</v>
      </c>
      <c r="F170" s="108">
        <v>22</v>
      </c>
      <c r="G170" s="106">
        <v>138</v>
      </c>
      <c r="H170" s="106">
        <v>22</v>
      </c>
      <c r="I170" s="108">
        <v>160</v>
      </c>
      <c r="J170" s="52">
        <v>0</v>
      </c>
      <c r="K170" s="161">
        <v>13.750000000000002</v>
      </c>
      <c r="L170" s="162">
        <v>7.6117982873453851</v>
      </c>
      <c r="AG170" s="18">
        <v>9</v>
      </c>
      <c r="AH170" s="18">
        <v>99</v>
      </c>
      <c r="AI170" s="18">
        <v>0</v>
      </c>
      <c r="AJ170" s="14">
        <v>13.750000000000002</v>
      </c>
      <c r="AK170" s="17">
        <v>39</v>
      </c>
      <c r="AL170" s="14">
        <v>22</v>
      </c>
      <c r="AM170" s="14">
        <v>0</v>
      </c>
    </row>
    <row r="171" spans="1:39" ht="38.1" customHeight="1">
      <c r="A171" s="594" t="s">
        <v>95</v>
      </c>
      <c r="B171" s="595"/>
      <c r="C171" s="107">
        <v>132</v>
      </c>
      <c r="D171" s="108">
        <v>0</v>
      </c>
      <c r="E171" s="108">
        <v>27</v>
      </c>
      <c r="F171" s="108">
        <v>21</v>
      </c>
      <c r="G171" s="106">
        <v>159</v>
      </c>
      <c r="H171" s="106">
        <v>21</v>
      </c>
      <c r="I171" s="108">
        <v>180</v>
      </c>
      <c r="J171" s="52">
        <v>0</v>
      </c>
      <c r="K171" s="161">
        <v>11.666666666666666</v>
      </c>
      <c r="L171" s="162">
        <v>8.5632730732635576</v>
      </c>
      <c r="AG171" s="18">
        <v>10</v>
      </c>
      <c r="AH171" s="18">
        <v>132</v>
      </c>
      <c r="AI171" s="18">
        <v>0</v>
      </c>
      <c r="AJ171" s="14">
        <v>11.666666666666666</v>
      </c>
      <c r="AK171" s="17">
        <v>27</v>
      </c>
      <c r="AL171" s="14">
        <v>21</v>
      </c>
      <c r="AM171" s="14">
        <v>0</v>
      </c>
    </row>
    <row r="172" spans="1:39" ht="38.1" customHeight="1">
      <c r="A172" s="594" t="s">
        <v>96</v>
      </c>
      <c r="B172" s="595"/>
      <c r="C172" s="107">
        <v>163</v>
      </c>
      <c r="D172" s="108">
        <v>0</v>
      </c>
      <c r="E172" s="108">
        <v>35</v>
      </c>
      <c r="F172" s="108">
        <v>14</v>
      </c>
      <c r="G172" s="106">
        <v>198</v>
      </c>
      <c r="H172" s="106">
        <v>14</v>
      </c>
      <c r="I172" s="108">
        <v>212</v>
      </c>
      <c r="J172" s="52">
        <v>0</v>
      </c>
      <c r="K172" s="161">
        <v>6.6037735849056602</v>
      </c>
      <c r="L172" s="162">
        <v>10.085632730732636</v>
      </c>
      <c r="AG172" s="18">
        <v>11</v>
      </c>
      <c r="AH172" s="18">
        <v>163</v>
      </c>
      <c r="AI172" s="18">
        <v>0</v>
      </c>
      <c r="AJ172" s="14">
        <v>6.6037735849056602</v>
      </c>
      <c r="AK172" s="17">
        <v>35</v>
      </c>
      <c r="AL172" s="14">
        <v>14</v>
      </c>
      <c r="AM172" s="14">
        <v>0</v>
      </c>
    </row>
    <row r="173" spans="1:39" ht="38.1" customHeight="1">
      <c r="A173" s="594" t="s">
        <v>97</v>
      </c>
      <c r="B173" s="595"/>
      <c r="C173" s="107">
        <v>159</v>
      </c>
      <c r="D173" s="108">
        <v>0</v>
      </c>
      <c r="E173" s="108">
        <v>22</v>
      </c>
      <c r="F173" s="108">
        <v>16</v>
      </c>
      <c r="G173" s="106">
        <v>181</v>
      </c>
      <c r="H173" s="106">
        <v>16</v>
      </c>
      <c r="I173" s="108">
        <v>197</v>
      </c>
      <c r="J173" s="52">
        <v>0</v>
      </c>
      <c r="K173" s="161">
        <v>8.1218274111675122</v>
      </c>
      <c r="L173" s="162">
        <v>9.3720266412940045</v>
      </c>
      <c r="AG173" s="18">
        <v>12</v>
      </c>
      <c r="AH173" s="18">
        <v>159</v>
      </c>
      <c r="AI173" s="18">
        <v>0</v>
      </c>
      <c r="AJ173" s="14">
        <v>8.1218274111675122</v>
      </c>
      <c r="AK173" s="17">
        <v>22</v>
      </c>
      <c r="AL173" s="14">
        <v>16</v>
      </c>
      <c r="AM173" s="14">
        <v>0</v>
      </c>
    </row>
    <row r="174" spans="1:39" ht="38.1" customHeight="1">
      <c r="A174" s="594" t="s">
        <v>98</v>
      </c>
      <c r="B174" s="595"/>
      <c r="C174" s="107">
        <v>151</v>
      </c>
      <c r="D174" s="108">
        <v>0</v>
      </c>
      <c r="E174" s="108">
        <v>31</v>
      </c>
      <c r="F174" s="108">
        <v>15</v>
      </c>
      <c r="G174" s="106">
        <v>182</v>
      </c>
      <c r="H174" s="106">
        <v>15</v>
      </c>
      <c r="I174" s="108">
        <v>197</v>
      </c>
      <c r="J174" s="52">
        <v>0</v>
      </c>
      <c r="K174" s="161">
        <v>7.6142131979695442</v>
      </c>
      <c r="L174" s="162">
        <v>9.3720266412940045</v>
      </c>
      <c r="AG174" s="18">
        <v>13</v>
      </c>
      <c r="AH174" s="18">
        <v>151</v>
      </c>
      <c r="AI174" s="18">
        <v>0</v>
      </c>
      <c r="AJ174" s="14">
        <v>7.6142131979695442</v>
      </c>
      <c r="AK174" s="17">
        <v>31</v>
      </c>
      <c r="AL174" s="14">
        <v>15</v>
      </c>
      <c r="AM174" s="14">
        <v>0</v>
      </c>
    </row>
    <row r="175" spans="1:39" ht="38.1" customHeight="1">
      <c r="A175" s="594" t="s">
        <v>99</v>
      </c>
      <c r="B175" s="595"/>
      <c r="C175" s="107">
        <v>129</v>
      </c>
      <c r="D175" s="108">
        <v>1</v>
      </c>
      <c r="E175" s="108">
        <v>22</v>
      </c>
      <c r="F175" s="108">
        <v>11</v>
      </c>
      <c r="G175" s="106">
        <v>151</v>
      </c>
      <c r="H175" s="106">
        <v>12</v>
      </c>
      <c r="I175" s="108">
        <v>163</v>
      </c>
      <c r="J175" s="52">
        <v>0</v>
      </c>
      <c r="K175" s="161">
        <v>7.3619631901840492</v>
      </c>
      <c r="L175" s="162">
        <v>7.7545195052331106</v>
      </c>
      <c r="AG175" s="18">
        <v>14</v>
      </c>
      <c r="AH175" s="18">
        <v>129</v>
      </c>
      <c r="AI175" s="18">
        <v>1</v>
      </c>
      <c r="AJ175" s="14">
        <v>7.3619631901840492</v>
      </c>
      <c r="AK175" s="17">
        <v>22</v>
      </c>
      <c r="AL175" s="14">
        <v>11</v>
      </c>
      <c r="AM175" s="14">
        <v>0</v>
      </c>
    </row>
    <row r="176" spans="1:39" ht="38.1" customHeight="1">
      <c r="A176" s="594" t="s">
        <v>100</v>
      </c>
      <c r="B176" s="595"/>
      <c r="C176" s="107">
        <v>143</v>
      </c>
      <c r="D176" s="108">
        <v>1</v>
      </c>
      <c r="E176" s="108">
        <v>19</v>
      </c>
      <c r="F176" s="108">
        <v>6</v>
      </c>
      <c r="G176" s="106">
        <v>162</v>
      </c>
      <c r="H176" s="106">
        <v>7</v>
      </c>
      <c r="I176" s="108">
        <v>169</v>
      </c>
      <c r="J176" s="52">
        <v>0</v>
      </c>
      <c r="K176" s="161">
        <v>4.1420118343195274</v>
      </c>
      <c r="L176" s="162">
        <v>8.0399619410085634</v>
      </c>
      <c r="AG176" s="18">
        <v>15</v>
      </c>
      <c r="AH176" s="18">
        <v>143</v>
      </c>
      <c r="AI176" s="18">
        <v>1</v>
      </c>
      <c r="AJ176" s="14">
        <v>4.1420118343195274</v>
      </c>
      <c r="AK176" s="17">
        <v>19</v>
      </c>
      <c r="AL176" s="14">
        <v>6</v>
      </c>
      <c r="AM176" s="14">
        <v>0</v>
      </c>
    </row>
    <row r="177" spans="1:39" ht="38.1" customHeight="1">
      <c r="A177" s="594" t="s">
        <v>101</v>
      </c>
      <c r="B177" s="595"/>
      <c r="C177" s="107">
        <v>142</v>
      </c>
      <c r="D177" s="108">
        <v>0</v>
      </c>
      <c r="E177" s="108">
        <v>31</v>
      </c>
      <c r="F177" s="108">
        <v>9</v>
      </c>
      <c r="G177" s="106">
        <v>173</v>
      </c>
      <c r="H177" s="106">
        <v>9</v>
      </c>
      <c r="I177" s="108">
        <v>182</v>
      </c>
      <c r="J177" s="52">
        <v>0</v>
      </c>
      <c r="K177" s="161">
        <v>4.9450549450549453</v>
      </c>
      <c r="L177" s="162">
        <v>8.6584205518553752</v>
      </c>
      <c r="AF177" s="3"/>
      <c r="AG177" s="18">
        <v>16</v>
      </c>
      <c r="AH177" s="18">
        <v>142</v>
      </c>
      <c r="AI177" s="18">
        <v>0</v>
      </c>
      <c r="AJ177" s="14">
        <v>4.9450549450549453</v>
      </c>
      <c r="AK177" s="17">
        <v>31</v>
      </c>
      <c r="AL177" s="14">
        <v>9</v>
      </c>
      <c r="AM177" s="14">
        <v>0</v>
      </c>
    </row>
    <row r="178" spans="1:39" ht="38.1" customHeight="1">
      <c r="A178" s="594" t="s">
        <v>108</v>
      </c>
      <c r="B178" s="595"/>
      <c r="C178" s="107">
        <v>151</v>
      </c>
      <c r="D178" s="108">
        <v>0</v>
      </c>
      <c r="E178" s="108">
        <v>21</v>
      </c>
      <c r="F178" s="108">
        <v>2</v>
      </c>
      <c r="G178" s="106">
        <v>172</v>
      </c>
      <c r="H178" s="106">
        <v>2</v>
      </c>
      <c r="I178" s="108">
        <v>174</v>
      </c>
      <c r="J178" s="52">
        <v>0</v>
      </c>
      <c r="K178" s="161">
        <v>1.1494252873563218</v>
      </c>
      <c r="L178" s="162">
        <v>8.2778306374881065</v>
      </c>
      <c r="AF178" s="3"/>
      <c r="AG178" s="18">
        <v>17</v>
      </c>
      <c r="AH178" s="18">
        <v>151</v>
      </c>
      <c r="AI178" s="18">
        <v>0</v>
      </c>
      <c r="AJ178" s="14">
        <v>1.1494252873563218</v>
      </c>
      <c r="AK178" s="17">
        <v>21</v>
      </c>
      <c r="AL178" s="14">
        <v>2</v>
      </c>
      <c r="AM178" s="14">
        <v>0</v>
      </c>
    </row>
    <row r="179" spans="1:39" ht="38.1" customHeight="1" thickBot="1">
      <c r="A179" s="600" t="s">
        <v>115</v>
      </c>
      <c r="B179" s="601"/>
      <c r="C179" s="109">
        <v>123</v>
      </c>
      <c r="D179" s="110">
        <v>0</v>
      </c>
      <c r="E179" s="110">
        <v>14</v>
      </c>
      <c r="F179" s="110">
        <v>1</v>
      </c>
      <c r="G179" s="110">
        <v>137</v>
      </c>
      <c r="H179" s="110">
        <v>1</v>
      </c>
      <c r="I179" s="110">
        <v>138</v>
      </c>
      <c r="J179" s="53">
        <v>0</v>
      </c>
      <c r="K179" s="166">
        <v>0.72463768115942029</v>
      </c>
      <c r="L179" s="167">
        <v>6.565176022835395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123</v>
      </c>
      <c r="AI179" s="18">
        <v>0</v>
      </c>
      <c r="AJ179" s="14">
        <v>0.72463768115942029</v>
      </c>
      <c r="AK179" s="17">
        <v>14</v>
      </c>
      <c r="AL179" s="14">
        <v>1</v>
      </c>
      <c r="AM179" s="14">
        <v>0</v>
      </c>
    </row>
    <row r="180" spans="1:39" ht="38.1" hidden="1" customHeight="1">
      <c r="A180" s="602" t="s">
        <v>116</v>
      </c>
      <c r="B180" s="603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117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594" t="s">
        <v>116</v>
      </c>
      <c r="B181" s="595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117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594" t="s">
        <v>116</v>
      </c>
      <c r="B182" s="595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117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594" t="s">
        <v>116</v>
      </c>
      <c r="B183" s="595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117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594" t="s">
        <v>116</v>
      </c>
      <c r="B184" s="595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117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594" t="s">
        <v>116</v>
      </c>
      <c r="B185" s="595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117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594" t="s">
        <v>116</v>
      </c>
      <c r="B186" s="595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117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594" t="s">
        <v>116</v>
      </c>
      <c r="B187" s="595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117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594" t="s">
        <v>116</v>
      </c>
      <c r="B188" s="595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117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594" t="s">
        <v>116</v>
      </c>
      <c r="B189" s="595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117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594" t="s">
        <v>116</v>
      </c>
      <c r="B190" s="595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117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600" t="s">
        <v>116</v>
      </c>
      <c r="B191" s="601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117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</row>
    <row r="192" spans="1:39" ht="38.1" customHeight="1">
      <c r="A192" s="596" t="s">
        <v>118</v>
      </c>
      <c r="B192" s="597"/>
      <c r="C192" s="113">
        <v>264</v>
      </c>
      <c r="D192" s="114">
        <v>0</v>
      </c>
      <c r="E192" s="114">
        <v>43</v>
      </c>
      <c r="F192" s="114">
        <v>23</v>
      </c>
      <c r="G192" s="114">
        <v>307</v>
      </c>
      <c r="H192" s="114">
        <v>23</v>
      </c>
      <c r="I192" s="114">
        <v>330</v>
      </c>
      <c r="J192" s="92"/>
      <c r="K192" s="168">
        <v>6.9696969696969706</v>
      </c>
      <c r="L192" s="169">
        <v>15.699333967649856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>
      <c r="A193" s="598" t="s">
        <v>119</v>
      </c>
      <c r="B193" s="599"/>
      <c r="C193" s="115">
        <v>274</v>
      </c>
      <c r="D193" s="116">
        <v>0</v>
      </c>
      <c r="E193" s="116">
        <v>35</v>
      </c>
      <c r="F193" s="116">
        <v>3</v>
      </c>
      <c r="G193" s="116">
        <v>309</v>
      </c>
      <c r="H193" s="116">
        <v>3</v>
      </c>
      <c r="I193" s="116">
        <v>312</v>
      </c>
      <c r="J193" s="93"/>
      <c r="K193" s="170">
        <v>0.96153846153846156</v>
      </c>
      <c r="L193" s="171">
        <v>14.843006660323502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>
      <c r="A194" s="604" t="s">
        <v>120</v>
      </c>
      <c r="B194" s="605"/>
      <c r="C194" s="117">
        <v>1656</v>
      </c>
      <c r="D194" s="117">
        <v>2</v>
      </c>
      <c r="E194" s="117">
        <v>304</v>
      </c>
      <c r="F194" s="117">
        <v>140</v>
      </c>
      <c r="G194" s="118">
        <v>1960</v>
      </c>
      <c r="H194" s="118">
        <v>142</v>
      </c>
      <c r="I194" s="118">
        <v>2102</v>
      </c>
      <c r="J194" s="69">
        <v>0</v>
      </c>
      <c r="K194" s="174">
        <v>6.7554709800190293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>
      <c r="A195" s="180"/>
      <c r="B195" s="181" t="s">
        <v>0</v>
      </c>
      <c r="C195" s="608" t="s">
        <v>159</v>
      </c>
      <c r="D195" s="609"/>
      <c r="E195" s="609"/>
      <c r="F195" s="609"/>
      <c r="G195" s="609"/>
      <c r="H195" s="609"/>
      <c r="I195" s="609"/>
      <c r="J195" s="609"/>
      <c r="K195" s="609"/>
      <c r="L195" s="610"/>
      <c r="AG195" s="14">
        <v>7</v>
      </c>
      <c r="AH195" s="18"/>
      <c r="AI195" s="18"/>
      <c r="AK195" s="17"/>
    </row>
    <row r="196" spans="1:39" ht="35.1" customHeight="1">
      <c r="A196" s="182"/>
      <c r="B196" s="183" t="s">
        <v>1</v>
      </c>
      <c r="C196" s="637" t="s">
        <v>7</v>
      </c>
      <c r="D196" s="635" t="s">
        <v>8</v>
      </c>
      <c r="E196" s="635" t="s">
        <v>9</v>
      </c>
      <c r="F196" s="635" t="s">
        <v>10</v>
      </c>
      <c r="G196" s="633" t="s">
        <v>11</v>
      </c>
      <c r="H196" s="633" t="s">
        <v>12</v>
      </c>
      <c r="I196" s="633" t="s">
        <v>76</v>
      </c>
      <c r="J196" s="635" t="s">
        <v>77</v>
      </c>
      <c r="K196" s="631" t="s">
        <v>138</v>
      </c>
      <c r="L196" s="629" t="s">
        <v>139</v>
      </c>
    </row>
    <row r="197" spans="1:39" ht="35.1" customHeight="1" thickBot="1">
      <c r="A197" s="184" t="s">
        <v>2</v>
      </c>
      <c r="B197" s="185"/>
      <c r="C197" s="638"/>
      <c r="D197" s="636"/>
      <c r="E197" s="636"/>
      <c r="F197" s="636"/>
      <c r="G197" s="634"/>
      <c r="H197" s="634"/>
      <c r="I197" s="634"/>
      <c r="J197" s="636"/>
      <c r="K197" s="632"/>
      <c r="L197" s="630"/>
      <c r="AG197" s="18"/>
      <c r="AH197" s="11" t="s">
        <v>7</v>
      </c>
      <c r="AI197" s="11" t="s">
        <v>8</v>
      </c>
      <c r="AJ197" s="11" t="s">
        <v>154</v>
      </c>
      <c r="AK197" s="11" t="s">
        <v>135</v>
      </c>
      <c r="AL197" s="11" t="s">
        <v>136</v>
      </c>
      <c r="AM197" s="11" t="s">
        <v>141</v>
      </c>
    </row>
    <row r="198" spans="1:39" ht="38.1" customHeight="1">
      <c r="A198" s="606" t="s">
        <v>86</v>
      </c>
      <c r="B198" s="607"/>
      <c r="C198" s="105">
        <v>67</v>
      </c>
      <c r="D198" s="106">
        <v>3</v>
      </c>
      <c r="E198" s="106">
        <v>13</v>
      </c>
      <c r="F198" s="106">
        <v>16</v>
      </c>
      <c r="G198" s="106">
        <v>80</v>
      </c>
      <c r="H198" s="106">
        <v>19</v>
      </c>
      <c r="I198" s="106">
        <v>99</v>
      </c>
      <c r="J198" s="51">
        <v>0</v>
      </c>
      <c r="K198" s="161">
        <v>19.19191919191919</v>
      </c>
      <c r="L198" s="177">
        <v>6.4537157757496741</v>
      </c>
      <c r="AG198" s="18">
        <v>7</v>
      </c>
      <c r="AH198" s="18">
        <v>67</v>
      </c>
      <c r="AI198" s="18">
        <v>3</v>
      </c>
      <c r="AJ198" s="14">
        <v>19.19191919191919</v>
      </c>
      <c r="AK198" s="17">
        <v>13</v>
      </c>
      <c r="AL198" s="14">
        <v>16</v>
      </c>
      <c r="AM198" s="14">
        <v>0</v>
      </c>
    </row>
    <row r="199" spans="1:39" ht="38.1" customHeight="1">
      <c r="A199" s="594" t="s">
        <v>93</v>
      </c>
      <c r="B199" s="595"/>
      <c r="C199" s="107">
        <v>82</v>
      </c>
      <c r="D199" s="108">
        <v>0</v>
      </c>
      <c r="E199" s="108">
        <v>22</v>
      </c>
      <c r="F199" s="108">
        <v>12</v>
      </c>
      <c r="G199" s="106">
        <v>104</v>
      </c>
      <c r="H199" s="106">
        <v>12</v>
      </c>
      <c r="I199" s="108">
        <v>116</v>
      </c>
      <c r="J199" s="52">
        <v>0</v>
      </c>
      <c r="K199" s="161">
        <v>10.344827586206897</v>
      </c>
      <c r="L199" s="162">
        <v>7.5619295958279018</v>
      </c>
      <c r="AG199" s="18">
        <v>8</v>
      </c>
      <c r="AH199" s="18">
        <v>82</v>
      </c>
      <c r="AI199" s="18">
        <v>0</v>
      </c>
      <c r="AJ199" s="14">
        <v>10.344827586206897</v>
      </c>
      <c r="AK199" s="17">
        <v>22</v>
      </c>
      <c r="AL199" s="14">
        <v>12</v>
      </c>
      <c r="AM199" s="14">
        <v>0</v>
      </c>
    </row>
    <row r="200" spans="1:39" ht="38.1" customHeight="1">
      <c r="A200" s="594" t="s">
        <v>94</v>
      </c>
      <c r="B200" s="595"/>
      <c r="C200" s="107">
        <v>69</v>
      </c>
      <c r="D200" s="108">
        <v>0</v>
      </c>
      <c r="E200" s="108">
        <v>21</v>
      </c>
      <c r="F200" s="108">
        <v>26</v>
      </c>
      <c r="G200" s="106">
        <v>90</v>
      </c>
      <c r="H200" s="106">
        <v>26</v>
      </c>
      <c r="I200" s="108">
        <v>116</v>
      </c>
      <c r="J200" s="52">
        <v>0</v>
      </c>
      <c r="K200" s="161">
        <v>22.413793103448278</v>
      </c>
      <c r="L200" s="162">
        <v>7.5619295958279018</v>
      </c>
      <c r="AG200" s="18">
        <v>9</v>
      </c>
      <c r="AH200" s="18">
        <v>69</v>
      </c>
      <c r="AI200" s="18">
        <v>0</v>
      </c>
      <c r="AJ200" s="14">
        <v>22.413793103448278</v>
      </c>
      <c r="AK200" s="17">
        <v>21</v>
      </c>
      <c r="AL200" s="14">
        <v>26</v>
      </c>
      <c r="AM200" s="14">
        <v>0</v>
      </c>
    </row>
    <row r="201" spans="1:39" ht="38.1" customHeight="1">
      <c r="A201" s="594" t="s">
        <v>95</v>
      </c>
      <c r="B201" s="595"/>
      <c r="C201" s="107">
        <v>66</v>
      </c>
      <c r="D201" s="108">
        <v>0</v>
      </c>
      <c r="E201" s="108">
        <v>16</v>
      </c>
      <c r="F201" s="108">
        <v>22</v>
      </c>
      <c r="G201" s="106">
        <v>82</v>
      </c>
      <c r="H201" s="106">
        <v>22</v>
      </c>
      <c r="I201" s="108">
        <v>104</v>
      </c>
      <c r="J201" s="52">
        <v>0</v>
      </c>
      <c r="K201" s="161">
        <v>21.153846153846153</v>
      </c>
      <c r="L201" s="162">
        <v>6.7796610169491522</v>
      </c>
      <c r="AG201" s="18">
        <v>10</v>
      </c>
      <c r="AH201" s="18">
        <v>66</v>
      </c>
      <c r="AI201" s="18">
        <v>0</v>
      </c>
      <c r="AJ201" s="14">
        <v>21.153846153846153</v>
      </c>
      <c r="AK201" s="17">
        <v>16</v>
      </c>
      <c r="AL201" s="14">
        <v>22</v>
      </c>
      <c r="AM201" s="14">
        <v>0</v>
      </c>
    </row>
    <row r="202" spans="1:39" ht="38.1" customHeight="1">
      <c r="A202" s="594" t="s">
        <v>96</v>
      </c>
      <c r="B202" s="595"/>
      <c r="C202" s="107">
        <v>67</v>
      </c>
      <c r="D202" s="108">
        <v>0</v>
      </c>
      <c r="E202" s="108">
        <v>26</v>
      </c>
      <c r="F202" s="108">
        <v>16</v>
      </c>
      <c r="G202" s="106">
        <v>93</v>
      </c>
      <c r="H202" s="106">
        <v>16</v>
      </c>
      <c r="I202" s="108">
        <v>109</v>
      </c>
      <c r="J202" s="52">
        <v>0</v>
      </c>
      <c r="K202" s="161">
        <v>14.678899082568808</v>
      </c>
      <c r="L202" s="162">
        <v>7.1056062581486303</v>
      </c>
      <c r="AG202" s="18">
        <v>11</v>
      </c>
      <c r="AH202" s="18">
        <v>67</v>
      </c>
      <c r="AI202" s="18">
        <v>0</v>
      </c>
      <c r="AJ202" s="14">
        <v>14.678899082568808</v>
      </c>
      <c r="AK202" s="17">
        <v>26</v>
      </c>
      <c r="AL202" s="14">
        <v>16</v>
      </c>
      <c r="AM202" s="14">
        <v>0</v>
      </c>
    </row>
    <row r="203" spans="1:39" ht="38.1" customHeight="1">
      <c r="A203" s="594" t="s">
        <v>97</v>
      </c>
      <c r="B203" s="595"/>
      <c r="C203" s="107">
        <v>99</v>
      </c>
      <c r="D203" s="108">
        <v>1</v>
      </c>
      <c r="E203" s="108">
        <v>24</v>
      </c>
      <c r="F203" s="108">
        <v>17</v>
      </c>
      <c r="G203" s="106">
        <v>123</v>
      </c>
      <c r="H203" s="106">
        <v>18</v>
      </c>
      <c r="I203" s="108">
        <v>141</v>
      </c>
      <c r="J203" s="52">
        <v>0</v>
      </c>
      <c r="K203" s="161">
        <v>12.76595744680851</v>
      </c>
      <c r="L203" s="162">
        <v>9.1916558018252932</v>
      </c>
      <c r="AG203" s="18">
        <v>12</v>
      </c>
      <c r="AH203" s="18">
        <v>99</v>
      </c>
      <c r="AI203" s="18">
        <v>1</v>
      </c>
      <c r="AJ203" s="14">
        <v>12.76595744680851</v>
      </c>
      <c r="AK203" s="17">
        <v>24</v>
      </c>
      <c r="AL203" s="14">
        <v>17</v>
      </c>
      <c r="AM203" s="14">
        <v>0</v>
      </c>
    </row>
    <row r="204" spans="1:39" ht="38.1" customHeight="1">
      <c r="A204" s="594" t="s">
        <v>98</v>
      </c>
      <c r="B204" s="595"/>
      <c r="C204" s="107">
        <v>86</v>
      </c>
      <c r="D204" s="108">
        <v>0</v>
      </c>
      <c r="E204" s="108">
        <v>15</v>
      </c>
      <c r="F204" s="108">
        <v>9</v>
      </c>
      <c r="G204" s="106">
        <v>101</v>
      </c>
      <c r="H204" s="106">
        <v>9</v>
      </c>
      <c r="I204" s="108">
        <v>110</v>
      </c>
      <c r="J204" s="52">
        <v>0</v>
      </c>
      <c r="K204" s="161">
        <v>8.1818181818181817</v>
      </c>
      <c r="L204" s="162">
        <v>7.1707953063885261</v>
      </c>
      <c r="AG204" s="18">
        <v>13</v>
      </c>
      <c r="AH204" s="18">
        <v>86</v>
      </c>
      <c r="AI204" s="18">
        <v>0</v>
      </c>
      <c r="AJ204" s="14">
        <v>8.1818181818181817</v>
      </c>
      <c r="AK204" s="17">
        <v>15</v>
      </c>
      <c r="AL204" s="14">
        <v>9</v>
      </c>
      <c r="AM204" s="14">
        <v>0</v>
      </c>
    </row>
    <row r="205" spans="1:39" ht="38.1" customHeight="1">
      <c r="A205" s="594" t="s">
        <v>99</v>
      </c>
      <c r="B205" s="595"/>
      <c r="C205" s="107">
        <v>126</v>
      </c>
      <c r="D205" s="108">
        <v>0</v>
      </c>
      <c r="E205" s="108">
        <v>16</v>
      </c>
      <c r="F205" s="108">
        <v>17</v>
      </c>
      <c r="G205" s="106">
        <v>142</v>
      </c>
      <c r="H205" s="106">
        <v>17</v>
      </c>
      <c r="I205" s="108">
        <v>159</v>
      </c>
      <c r="J205" s="52">
        <v>0</v>
      </c>
      <c r="K205" s="161">
        <v>10.691823899371069</v>
      </c>
      <c r="L205" s="162">
        <v>10.365058670143416</v>
      </c>
      <c r="AG205" s="18">
        <v>14</v>
      </c>
      <c r="AH205" s="18">
        <v>126</v>
      </c>
      <c r="AI205" s="18">
        <v>0</v>
      </c>
      <c r="AJ205" s="14">
        <v>10.691823899371069</v>
      </c>
      <c r="AK205" s="17">
        <v>16</v>
      </c>
      <c r="AL205" s="14">
        <v>17</v>
      </c>
      <c r="AM205" s="14">
        <v>0</v>
      </c>
    </row>
    <row r="206" spans="1:39" ht="38.1" customHeight="1">
      <c r="A206" s="594" t="s">
        <v>100</v>
      </c>
      <c r="B206" s="595"/>
      <c r="C206" s="107">
        <v>113</v>
      </c>
      <c r="D206" s="108">
        <v>0</v>
      </c>
      <c r="E206" s="108">
        <v>24</v>
      </c>
      <c r="F206" s="108">
        <v>11</v>
      </c>
      <c r="G206" s="106">
        <v>137</v>
      </c>
      <c r="H206" s="106">
        <v>11</v>
      </c>
      <c r="I206" s="108">
        <v>148</v>
      </c>
      <c r="J206" s="52">
        <v>0</v>
      </c>
      <c r="K206" s="161">
        <v>7.4324324324324325</v>
      </c>
      <c r="L206" s="162">
        <v>9.6479791395045638</v>
      </c>
      <c r="AG206" s="18">
        <v>15</v>
      </c>
      <c r="AH206" s="18">
        <v>113</v>
      </c>
      <c r="AI206" s="18">
        <v>0</v>
      </c>
      <c r="AJ206" s="14">
        <v>7.4324324324324325</v>
      </c>
      <c r="AK206" s="17">
        <v>24</v>
      </c>
      <c r="AL206" s="14">
        <v>11</v>
      </c>
      <c r="AM206" s="14">
        <v>0</v>
      </c>
    </row>
    <row r="207" spans="1:39" ht="38.1" customHeight="1">
      <c r="A207" s="594" t="s">
        <v>101</v>
      </c>
      <c r="B207" s="595"/>
      <c r="C207" s="107">
        <v>120</v>
      </c>
      <c r="D207" s="108">
        <v>0</v>
      </c>
      <c r="E207" s="108">
        <v>20</v>
      </c>
      <c r="F207" s="108">
        <v>13</v>
      </c>
      <c r="G207" s="106">
        <v>140</v>
      </c>
      <c r="H207" s="106">
        <v>13</v>
      </c>
      <c r="I207" s="108">
        <v>153</v>
      </c>
      <c r="J207" s="52">
        <v>0</v>
      </c>
      <c r="K207" s="161">
        <v>8.4967320261437909</v>
      </c>
      <c r="L207" s="162">
        <v>9.973924380704041</v>
      </c>
      <c r="AF207" s="3"/>
      <c r="AG207" s="18">
        <v>16</v>
      </c>
      <c r="AH207" s="18">
        <v>120</v>
      </c>
      <c r="AI207" s="18">
        <v>0</v>
      </c>
      <c r="AJ207" s="14">
        <v>8.4967320261437909</v>
      </c>
      <c r="AK207" s="17">
        <v>20</v>
      </c>
      <c r="AL207" s="14">
        <v>13</v>
      </c>
      <c r="AM207" s="14">
        <v>0</v>
      </c>
    </row>
    <row r="208" spans="1:39" ht="38.1" customHeight="1">
      <c r="A208" s="594" t="s">
        <v>108</v>
      </c>
      <c r="B208" s="595"/>
      <c r="C208" s="107">
        <v>110</v>
      </c>
      <c r="D208" s="108">
        <v>0</v>
      </c>
      <c r="E208" s="108">
        <v>19</v>
      </c>
      <c r="F208" s="108">
        <v>6</v>
      </c>
      <c r="G208" s="106">
        <v>129</v>
      </c>
      <c r="H208" s="106">
        <v>6</v>
      </c>
      <c r="I208" s="108">
        <v>135</v>
      </c>
      <c r="J208" s="52">
        <v>0</v>
      </c>
      <c r="K208" s="161">
        <v>4.4444444444444446</v>
      </c>
      <c r="L208" s="162">
        <v>8.8005215123859202</v>
      </c>
      <c r="AF208" s="3"/>
      <c r="AG208" s="18">
        <v>17</v>
      </c>
      <c r="AH208" s="18">
        <v>110</v>
      </c>
      <c r="AI208" s="18">
        <v>0</v>
      </c>
      <c r="AJ208" s="14">
        <v>4.4444444444444446</v>
      </c>
      <c r="AK208" s="17">
        <v>19</v>
      </c>
      <c r="AL208" s="14">
        <v>6</v>
      </c>
      <c r="AM208" s="14">
        <v>0</v>
      </c>
    </row>
    <row r="209" spans="1:39" ht="38.1" customHeight="1" thickBot="1">
      <c r="A209" s="600" t="s">
        <v>115</v>
      </c>
      <c r="B209" s="601"/>
      <c r="C209" s="109">
        <v>126</v>
      </c>
      <c r="D209" s="110">
        <v>0</v>
      </c>
      <c r="E209" s="110">
        <v>13</v>
      </c>
      <c r="F209" s="110">
        <v>5</v>
      </c>
      <c r="G209" s="110">
        <v>139</v>
      </c>
      <c r="H209" s="110">
        <v>5</v>
      </c>
      <c r="I209" s="110">
        <v>144</v>
      </c>
      <c r="J209" s="53">
        <v>0</v>
      </c>
      <c r="K209" s="166">
        <v>3.4722222222222223</v>
      </c>
      <c r="L209" s="167">
        <v>9.3872229465449806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126</v>
      </c>
      <c r="AI209" s="18">
        <v>0</v>
      </c>
      <c r="AJ209" s="14">
        <v>3.4722222222222223</v>
      </c>
      <c r="AK209" s="17">
        <v>13</v>
      </c>
      <c r="AL209" s="14">
        <v>5</v>
      </c>
      <c r="AM209" s="14">
        <v>0</v>
      </c>
    </row>
    <row r="210" spans="1:39" ht="38.1" hidden="1" customHeight="1">
      <c r="A210" s="602" t="s">
        <v>116</v>
      </c>
      <c r="B210" s="603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117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594" t="s">
        <v>116</v>
      </c>
      <c r="B211" s="595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117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594" t="s">
        <v>116</v>
      </c>
      <c r="B212" s="595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117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594" t="s">
        <v>116</v>
      </c>
      <c r="B213" s="595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117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594" t="s">
        <v>116</v>
      </c>
      <c r="B214" s="595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117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594" t="s">
        <v>116</v>
      </c>
      <c r="B215" s="595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117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594" t="s">
        <v>116</v>
      </c>
      <c r="B216" s="595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117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594" t="s">
        <v>116</v>
      </c>
      <c r="B217" s="595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117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594" t="s">
        <v>116</v>
      </c>
      <c r="B218" s="595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117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594" t="s">
        <v>116</v>
      </c>
      <c r="B219" s="595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117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594" t="s">
        <v>116</v>
      </c>
      <c r="B220" s="595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117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600" t="s">
        <v>116</v>
      </c>
      <c r="B221" s="601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117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</row>
    <row r="222" spans="1:39" ht="38.1" customHeight="1">
      <c r="A222" s="596" t="s">
        <v>118</v>
      </c>
      <c r="B222" s="597"/>
      <c r="C222" s="113">
        <v>149</v>
      </c>
      <c r="D222" s="114">
        <v>3</v>
      </c>
      <c r="E222" s="114">
        <v>35</v>
      </c>
      <c r="F222" s="114">
        <v>28</v>
      </c>
      <c r="G222" s="114">
        <v>184</v>
      </c>
      <c r="H222" s="114">
        <v>31</v>
      </c>
      <c r="I222" s="114">
        <v>215</v>
      </c>
      <c r="J222" s="92"/>
      <c r="K222" s="168">
        <v>14.418604651162791</v>
      </c>
      <c r="L222" s="169">
        <v>14.015645371577575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>
      <c r="A223" s="598" t="s">
        <v>119</v>
      </c>
      <c r="B223" s="599"/>
      <c r="C223" s="115">
        <v>236</v>
      </c>
      <c r="D223" s="116">
        <v>0</v>
      </c>
      <c r="E223" s="116">
        <v>32</v>
      </c>
      <c r="F223" s="116">
        <v>11</v>
      </c>
      <c r="G223" s="116">
        <v>268</v>
      </c>
      <c r="H223" s="116">
        <v>11</v>
      </c>
      <c r="I223" s="116">
        <v>279</v>
      </c>
      <c r="J223" s="93"/>
      <c r="K223" s="170">
        <v>3.9426523297491038</v>
      </c>
      <c r="L223" s="171">
        <v>18.187744458930901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>
      <c r="A224" s="604" t="s">
        <v>120</v>
      </c>
      <c r="B224" s="605"/>
      <c r="C224" s="117">
        <v>1131</v>
      </c>
      <c r="D224" s="117">
        <v>4</v>
      </c>
      <c r="E224" s="117">
        <v>229</v>
      </c>
      <c r="F224" s="117">
        <v>170</v>
      </c>
      <c r="G224" s="118">
        <v>1360</v>
      </c>
      <c r="H224" s="118">
        <v>174</v>
      </c>
      <c r="I224" s="118">
        <v>1534</v>
      </c>
      <c r="J224" s="69">
        <v>0</v>
      </c>
      <c r="K224" s="174">
        <v>11.342894393741851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>
      <c r="A225" s="180"/>
      <c r="B225" s="181" t="s">
        <v>0</v>
      </c>
      <c r="C225" s="608" t="s">
        <v>160</v>
      </c>
      <c r="D225" s="609"/>
      <c r="E225" s="609"/>
      <c r="F225" s="609"/>
      <c r="G225" s="609"/>
      <c r="H225" s="609"/>
      <c r="I225" s="609"/>
      <c r="J225" s="609"/>
      <c r="K225" s="609"/>
      <c r="L225" s="610"/>
      <c r="AG225" s="14">
        <v>8</v>
      </c>
    </row>
    <row r="226" spans="1:39" ht="35.1" customHeight="1">
      <c r="A226" s="182"/>
      <c r="B226" s="183" t="s">
        <v>1</v>
      </c>
      <c r="C226" s="637" t="s">
        <v>7</v>
      </c>
      <c r="D226" s="635" t="s">
        <v>8</v>
      </c>
      <c r="E226" s="635" t="s">
        <v>9</v>
      </c>
      <c r="F226" s="635" t="s">
        <v>10</v>
      </c>
      <c r="G226" s="633" t="s">
        <v>11</v>
      </c>
      <c r="H226" s="633" t="s">
        <v>12</v>
      </c>
      <c r="I226" s="633" t="s">
        <v>76</v>
      </c>
      <c r="J226" s="635" t="s">
        <v>77</v>
      </c>
      <c r="K226" s="631" t="s">
        <v>138</v>
      </c>
      <c r="L226" s="629" t="s">
        <v>139</v>
      </c>
    </row>
    <row r="227" spans="1:39" ht="35.1" customHeight="1" thickBot="1">
      <c r="A227" s="184" t="s">
        <v>2</v>
      </c>
      <c r="B227" s="185"/>
      <c r="C227" s="638"/>
      <c r="D227" s="636"/>
      <c r="E227" s="636"/>
      <c r="F227" s="636"/>
      <c r="G227" s="634"/>
      <c r="H227" s="634"/>
      <c r="I227" s="634"/>
      <c r="J227" s="636"/>
      <c r="K227" s="632"/>
      <c r="L227" s="630"/>
      <c r="AG227" s="18"/>
      <c r="AH227" s="11" t="s">
        <v>7</v>
      </c>
      <c r="AI227" s="11" t="s">
        <v>8</v>
      </c>
      <c r="AJ227" s="11" t="s">
        <v>154</v>
      </c>
      <c r="AK227" s="11" t="s">
        <v>135</v>
      </c>
      <c r="AL227" s="11" t="s">
        <v>136</v>
      </c>
      <c r="AM227" s="11" t="s">
        <v>141</v>
      </c>
    </row>
    <row r="228" spans="1:39" ht="38.1" customHeight="1">
      <c r="A228" s="606" t="s">
        <v>86</v>
      </c>
      <c r="B228" s="607"/>
      <c r="C228" s="105">
        <v>79</v>
      </c>
      <c r="D228" s="106">
        <v>0</v>
      </c>
      <c r="E228" s="106">
        <v>15</v>
      </c>
      <c r="F228" s="106">
        <v>8</v>
      </c>
      <c r="G228" s="106">
        <v>94</v>
      </c>
      <c r="H228" s="106">
        <v>8</v>
      </c>
      <c r="I228" s="106">
        <v>102</v>
      </c>
      <c r="J228" s="51">
        <v>0</v>
      </c>
      <c r="K228" s="161">
        <v>7.8431372549019605</v>
      </c>
      <c r="L228" s="177">
        <v>4.3459735832978268</v>
      </c>
      <c r="AG228" s="18">
        <v>7</v>
      </c>
      <c r="AH228" s="18">
        <v>79</v>
      </c>
      <c r="AI228" s="18">
        <v>0</v>
      </c>
      <c r="AJ228" s="14">
        <v>7.8431372549019605</v>
      </c>
      <c r="AK228" s="17">
        <v>15</v>
      </c>
      <c r="AL228" s="14">
        <v>8</v>
      </c>
      <c r="AM228" s="14">
        <v>0</v>
      </c>
    </row>
    <row r="229" spans="1:39" ht="38.1" customHeight="1">
      <c r="A229" s="594" t="s">
        <v>93</v>
      </c>
      <c r="B229" s="595"/>
      <c r="C229" s="107">
        <v>92</v>
      </c>
      <c r="D229" s="108">
        <v>0</v>
      </c>
      <c r="E229" s="108">
        <v>15</v>
      </c>
      <c r="F229" s="108">
        <v>21</v>
      </c>
      <c r="G229" s="106">
        <v>107</v>
      </c>
      <c r="H229" s="106">
        <v>21</v>
      </c>
      <c r="I229" s="108">
        <v>128</v>
      </c>
      <c r="J229" s="52">
        <v>0</v>
      </c>
      <c r="K229" s="161">
        <v>16.40625</v>
      </c>
      <c r="L229" s="162">
        <v>5.4537707711972727</v>
      </c>
      <c r="AG229" s="18">
        <v>8</v>
      </c>
      <c r="AH229" s="18">
        <v>92</v>
      </c>
      <c r="AI229" s="18">
        <v>0</v>
      </c>
      <c r="AJ229" s="14">
        <v>16.40625</v>
      </c>
      <c r="AK229" s="17">
        <v>15</v>
      </c>
      <c r="AL229" s="14">
        <v>21</v>
      </c>
      <c r="AM229" s="14">
        <v>0</v>
      </c>
    </row>
    <row r="230" spans="1:39" ht="38.1" customHeight="1">
      <c r="A230" s="594" t="s">
        <v>94</v>
      </c>
      <c r="B230" s="595"/>
      <c r="C230" s="107">
        <v>113</v>
      </c>
      <c r="D230" s="108">
        <v>0</v>
      </c>
      <c r="E230" s="108">
        <v>36</v>
      </c>
      <c r="F230" s="108">
        <v>13</v>
      </c>
      <c r="G230" s="106">
        <v>149</v>
      </c>
      <c r="H230" s="106">
        <v>13</v>
      </c>
      <c r="I230" s="108">
        <v>162</v>
      </c>
      <c r="J230" s="52">
        <v>0</v>
      </c>
      <c r="K230" s="161">
        <v>8.0246913580246915</v>
      </c>
      <c r="L230" s="162">
        <v>6.9024286322965489</v>
      </c>
      <c r="AG230" s="18">
        <v>9</v>
      </c>
      <c r="AH230" s="18">
        <v>113</v>
      </c>
      <c r="AI230" s="18">
        <v>0</v>
      </c>
      <c r="AJ230" s="14">
        <v>8.0246913580246915</v>
      </c>
      <c r="AK230" s="17">
        <v>36</v>
      </c>
      <c r="AL230" s="14">
        <v>13</v>
      </c>
      <c r="AM230" s="14">
        <v>0</v>
      </c>
    </row>
    <row r="231" spans="1:39" ht="38.1" customHeight="1">
      <c r="A231" s="594" t="s">
        <v>95</v>
      </c>
      <c r="B231" s="595"/>
      <c r="C231" s="107">
        <v>112</v>
      </c>
      <c r="D231" s="108">
        <v>0</v>
      </c>
      <c r="E231" s="108">
        <v>45</v>
      </c>
      <c r="F231" s="108">
        <v>16</v>
      </c>
      <c r="G231" s="106">
        <v>157</v>
      </c>
      <c r="H231" s="106">
        <v>16</v>
      </c>
      <c r="I231" s="108">
        <v>173</v>
      </c>
      <c r="J231" s="52">
        <v>0</v>
      </c>
      <c r="K231" s="161">
        <v>9.2485549132947966</v>
      </c>
      <c r="L231" s="162">
        <v>7.3711120579463145</v>
      </c>
      <c r="AG231" s="18">
        <v>10</v>
      </c>
      <c r="AH231" s="18">
        <v>112</v>
      </c>
      <c r="AI231" s="18">
        <v>0</v>
      </c>
      <c r="AJ231" s="14">
        <v>9.2485549132947966</v>
      </c>
      <c r="AK231" s="17">
        <v>45</v>
      </c>
      <c r="AL231" s="14">
        <v>16</v>
      </c>
      <c r="AM231" s="14">
        <v>0</v>
      </c>
    </row>
    <row r="232" spans="1:39" ht="38.1" customHeight="1">
      <c r="A232" s="594" t="s">
        <v>96</v>
      </c>
      <c r="B232" s="595"/>
      <c r="C232" s="107">
        <v>161</v>
      </c>
      <c r="D232" s="108">
        <v>0</v>
      </c>
      <c r="E232" s="108">
        <v>39</v>
      </c>
      <c r="F232" s="108">
        <v>17</v>
      </c>
      <c r="G232" s="106">
        <v>200</v>
      </c>
      <c r="H232" s="106">
        <v>17</v>
      </c>
      <c r="I232" s="108">
        <v>217</v>
      </c>
      <c r="J232" s="52">
        <v>0</v>
      </c>
      <c r="K232" s="161">
        <v>7.8341013824884786</v>
      </c>
      <c r="L232" s="162">
        <v>9.245845760545377</v>
      </c>
      <c r="AG232" s="18">
        <v>11</v>
      </c>
      <c r="AH232" s="18">
        <v>161</v>
      </c>
      <c r="AI232" s="18">
        <v>0</v>
      </c>
      <c r="AJ232" s="14">
        <v>7.8341013824884786</v>
      </c>
      <c r="AK232" s="17">
        <v>39</v>
      </c>
      <c r="AL232" s="14">
        <v>17</v>
      </c>
      <c r="AM232" s="14">
        <v>0</v>
      </c>
    </row>
    <row r="233" spans="1:39" ht="38.1" customHeight="1">
      <c r="A233" s="594" t="s">
        <v>97</v>
      </c>
      <c r="B233" s="595"/>
      <c r="C233" s="107">
        <v>164</v>
      </c>
      <c r="D233" s="108">
        <v>0</v>
      </c>
      <c r="E233" s="108">
        <v>29</v>
      </c>
      <c r="F233" s="108">
        <v>4</v>
      </c>
      <c r="G233" s="106">
        <v>193</v>
      </c>
      <c r="H233" s="106">
        <v>4</v>
      </c>
      <c r="I233" s="108">
        <v>197</v>
      </c>
      <c r="J233" s="52">
        <v>0</v>
      </c>
      <c r="K233" s="161">
        <v>2.030456852791878</v>
      </c>
      <c r="L233" s="162">
        <v>8.3936940775458027</v>
      </c>
      <c r="AG233" s="18">
        <v>12</v>
      </c>
      <c r="AH233" s="18">
        <v>164</v>
      </c>
      <c r="AI233" s="18">
        <v>0</v>
      </c>
      <c r="AJ233" s="14">
        <v>2.030456852791878</v>
      </c>
      <c r="AK233" s="17">
        <v>29</v>
      </c>
      <c r="AL233" s="14">
        <v>4</v>
      </c>
      <c r="AM233" s="14">
        <v>0</v>
      </c>
    </row>
    <row r="234" spans="1:39" ht="38.1" customHeight="1">
      <c r="A234" s="594" t="s">
        <v>98</v>
      </c>
      <c r="B234" s="595"/>
      <c r="C234" s="107">
        <v>121</v>
      </c>
      <c r="D234" s="108">
        <v>1</v>
      </c>
      <c r="E234" s="108">
        <v>30</v>
      </c>
      <c r="F234" s="108">
        <v>16</v>
      </c>
      <c r="G234" s="106">
        <v>151</v>
      </c>
      <c r="H234" s="106">
        <v>17</v>
      </c>
      <c r="I234" s="108">
        <v>168</v>
      </c>
      <c r="J234" s="52">
        <v>0</v>
      </c>
      <c r="K234" s="161">
        <v>10.119047619047619</v>
      </c>
      <c r="L234" s="162">
        <v>7.1580741371964214</v>
      </c>
      <c r="AG234" s="18">
        <v>13</v>
      </c>
      <c r="AH234" s="18">
        <v>121</v>
      </c>
      <c r="AI234" s="18">
        <v>1</v>
      </c>
      <c r="AJ234" s="14">
        <v>10.119047619047619</v>
      </c>
      <c r="AK234" s="17">
        <v>30</v>
      </c>
      <c r="AL234" s="14">
        <v>16</v>
      </c>
      <c r="AM234" s="14">
        <v>0</v>
      </c>
    </row>
    <row r="235" spans="1:39" ht="38.1" customHeight="1">
      <c r="A235" s="594" t="s">
        <v>99</v>
      </c>
      <c r="B235" s="595"/>
      <c r="C235" s="107">
        <v>163</v>
      </c>
      <c r="D235" s="108">
        <v>1</v>
      </c>
      <c r="E235" s="108">
        <v>45</v>
      </c>
      <c r="F235" s="108">
        <v>8</v>
      </c>
      <c r="G235" s="106">
        <v>208</v>
      </c>
      <c r="H235" s="106">
        <v>9</v>
      </c>
      <c r="I235" s="108">
        <v>217</v>
      </c>
      <c r="J235" s="52">
        <v>0</v>
      </c>
      <c r="K235" s="161">
        <v>4.1474654377880187</v>
      </c>
      <c r="L235" s="162">
        <v>9.245845760545377</v>
      </c>
      <c r="AG235" s="18">
        <v>14</v>
      </c>
      <c r="AH235" s="18">
        <v>163</v>
      </c>
      <c r="AI235" s="18">
        <v>1</v>
      </c>
      <c r="AJ235" s="14">
        <v>4.1474654377880187</v>
      </c>
      <c r="AK235" s="17">
        <v>45</v>
      </c>
      <c r="AL235" s="14">
        <v>8</v>
      </c>
      <c r="AM235" s="14">
        <v>0</v>
      </c>
    </row>
    <row r="236" spans="1:39" ht="38.1" customHeight="1">
      <c r="A236" s="594" t="s">
        <v>100</v>
      </c>
      <c r="B236" s="595"/>
      <c r="C236" s="107">
        <v>176</v>
      </c>
      <c r="D236" s="108">
        <v>1</v>
      </c>
      <c r="E236" s="108">
        <v>28</v>
      </c>
      <c r="F236" s="108">
        <v>7</v>
      </c>
      <c r="G236" s="106">
        <v>204</v>
      </c>
      <c r="H236" s="106">
        <v>8</v>
      </c>
      <c r="I236" s="108">
        <v>212</v>
      </c>
      <c r="J236" s="52">
        <v>0</v>
      </c>
      <c r="K236" s="161">
        <v>3.7735849056603774</v>
      </c>
      <c r="L236" s="162">
        <v>9.0328078397954847</v>
      </c>
      <c r="AG236" s="18">
        <v>15</v>
      </c>
      <c r="AH236" s="18">
        <v>176</v>
      </c>
      <c r="AI236" s="18">
        <v>1</v>
      </c>
      <c r="AJ236" s="14">
        <v>3.7735849056603774</v>
      </c>
      <c r="AK236" s="17">
        <v>28</v>
      </c>
      <c r="AL236" s="14">
        <v>7</v>
      </c>
      <c r="AM236" s="14">
        <v>0</v>
      </c>
    </row>
    <row r="237" spans="1:39" ht="38.1" customHeight="1">
      <c r="A237" s="594" t="s">
        <v>101</v>
      </c>
      <c r="B237" s="595"/>
      <c r="C237" s="107">
        <v>219</v>
      </c>
      <c r="D237" s="108">
        <v>1</v>
      </c>
      <c r="E237" s="108">
        <v>33</v>
      </c>
      <c r="F237" s="108">
        <v>6</v>
      </c>
      <c r="G237" s="106">
        <v>252</v>
      </c>
      <c r="H237" s="106">
        <v>7</v>
      </c>
      <c r="I237" s="108">
        <v>259</v>
      </c>
      <c r="J237" s="52">
        <v>0</v>
      </c>
      <c r="K237" s="161">
        <v>2.7027027027027026</v>
      </c>
      <c r="L237" s="162">
        <v>11.035364294844483</v>
      </c>
      <c r="AF237" s="3"/>
      <c r="AG237" s="18">
        <v>16</v>
      </c>
      <c r="AH237" s="18">
        <v>219</v>
      </c>
      <c r="AI237" s="18">
        <v>1</v>
      </c>
      <c r="AJ237" s="14">
        <v>2.7027027027027026</v>
      </c>
      <c r="AK237" s="17">
        <v>33</v>
      </c>
      <c r="AL237" s="14">
        <v>6</v>
      </c>
      <c r="AM237" s="14">
        <v>0</v>
      </c>
    </row>
    <row r="238" spans="1:39" ht="38.1" customHeight="1">
      <c r="A238" s="594" t="s">
        <v>108</v>
      </c>
      <c r="B238" s="595"/>
      <c r="C238" s="107">
        <v>212</v>
      </c>
      <c r="D238" s="108">
        <v>0</v>
      </c>
      <c r="E238" s="108">
        <v>44</v>
      </c>
      <c r="F238" s="108">
        <v>4</v>
      </c>
      <c r="G238" s="106">
        <v>256</v>
      </c>
      <c r="H238" s="106">
        <v>4</v>
      </c>
      <c r="I238" s="108">
        <v>260</v>
      </c>
      <c r="J238" s="52">
        <v>0</v>
      </c>
      <c r="K238" s="161">
        <v>1.5384615384615385</v>
      </c>
      <c r="L238" s="162">
        <v>11.077971878994461</v>
      </c>
      <c r="AF238" s="3"/>
      <c r="AG238" s="18">
        <v>17</v>
      </c>
      <c r="AH238" s="18">
        <v>212</v>
      </c>
      <c r="AI238" s="18">
        <v>0</v>
      </c>
      <c r="AJ238" s="14">
        <v>1.5384615384615385</v>
      </c>
      <c r="AK238" s="17">
        <v>44</v>
      </c>
      <c r="AL238" s="14">
        <v>4</v>
      </c>
      <c r="AM238" s="14">
        <v>0</v>
      </c>
    </row>
    <row r="239" spans="1:39" ht="38.1" customHeight="1" thickBot="1">
      <c r="A239" s="600" t="s">
        <v>115</v>
      </c>
      <c r="B239" s="601"/>
      <c r="C239" s="109">
        <v>220</v>
      </c>
      <c r="D239" s="110">
        <v>0</v>
      </c>
      <c r="E239" s="110">
        <v>26</v>
      </c>
      <c r="F239" s="110">
        <v>6</v>
      </c>
      <c r="G239" s="110">
        <v>246</v>
      </c>
      <c r="H239" s="110">
        <v>6</v>
      </c>
      <c r="I239" s="110">
        <v>252</v>
      </c>
      <c r="J239" s="53">
        <v>0</v>
      </c>
      <c r="K239" s="166">
        <v>2.3809523809523809</v>
      </c>
      <c r="L239" s="167">
        <v>10.737111205794632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220</v>
      </c>
      <c r="AI239" s="18">
        <v>0</v>
      </c>
      <c r="AJ239" s="14">
        <v>2.3809523809523809</v>
      </c>
      <c r="AK239" s="17">
        <v>26</v>
      </c>
      <c r="AL239" s="14">
        <v>6</v>
      </c>
      <c r="AM239" s="14">
        <v>0</v>
      </c>
    </row>
    <row r="240" spans="1:39" ht="38.1" hidden="1" customHeight="1">
      <c r="A240" s="602" t="s">
        <v>116</v>
      </c>
      <c r="B240" s="603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117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594" t="s">
        <v>116</v>
      </c>
      <c r="B241" s="595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117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594" t="s">
        <v>116</v>
      </c>
      <c r="B242" s="595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117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594" t="s">
        <v>116</v>
      </c>
      <c r="B243" s="595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117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594" t="s">
        <v>116</v>
      </c>
      <c r="B244" s="595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117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594" t="s">
        <v>116</v>
      </c>
      <c r="B245" s="595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117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594" t="s">
        <v>116</v>
      </c>
      <c r="B246" s="595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117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594" t="s">
        <v>116</v>
      </c>
      <c r="B247" s="595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117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594" t="s">
        <v>116</v>
      </c>
      <c r="B248" s="595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117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594" t="s">
        <v>116</v>
      </c>
      <c r="B249" s="595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117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594" t="s">
        <v>116</v>
      </c>
      <c r="B250" s="595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117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600" t="s">
        <v>116</v>
      </c>
      <c r="B251" s="601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117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</row>
    <row r="252" spans="1:39" ht="38.1" customHeight="1">
      <c r="A252" s="596" t="s">
        <v>118</v>
      </c>
      <c r="B252" s="597"/>
      <c r="C252" s="113">
        <v>171</v>
      </c>
      <c r="D252" s="114">
        <v>0</v>
      </c>
      <c r="E252" s="114">
        <v>30</v>
      </c>
      <c r="F252" s="114">
        <v>29</v>
      </c>
      <c r="G252" s="114">
        <v>201</v>
      </c>
      <c r="H252" s="114">
        <v>29</v>
      </c>
      <c r="I252" s="114">
        <v>230</v>
      </c>
      <c r="J252" s="92"/>
      <c r="K252" s="168">
        <v>12.608695652173912</v>
      </c>
      <c r="L252" s="169">
        <v>9.7997443544951004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>
      <c r="A253" s="598" t="s">
        <v>119</v>
      </c>
      <c r="B253" s="599"/>
      <c r="C253" s="115">
        <v>432</v>
      </c>
      <c r="D253" s="116">
        <v>0</v>
      </c>
      <c r="E253" s="116">
        <v>70</v>
      </c>
      <c r="F253" s="116">
        <v>10</v>
      </c>
      <c r="G253" s="116">
        <v>502</v>
      </c>
      <c r="H253" s="116">
        <v>10</v>
      </c>
      <c r="I253" s="116">
        <v>512</v>
      </c>
      <c r="J253" s="93"/>
      <c r="K253" s="170">
        <v>1.953125</v>
      </c>
      <c r="L253" s="171">
        <v>21.815083084789091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>
      <c r="A254" s="604" t="s">
        <v>120</v>
      </c>
      <c r="B254" s="605"/>
      <c r="C254" s="117">
        <v>1832</v>
      </c>
      <c r="D254" s="117">
        <v>4</v>
      </c>
      <c r="E254" s="117">
        <v>385</v>
      </c>
      <c r="F254" s="117">
        <v>126</v>
      </c>
      <c r="G254" s="118">
        <v>2217</v>
      </c>
      <c r="H254" s="118">
        <v>130</v>
      </c>
      <c r="I254" s="118">
        <v>2347</v>
      </c>
      <c r="J254" s="69">
        <v>0</v>
      </c>
      <c r="K254" s="174">
        <v>5.5389859394972305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>
      <c r="A255" s="61"/>
      <c r="B255" s="62" t="s">
        <v>0</v>
      </c>
      <c r="C255" s="608" t="s">
        <v>161</v>
      </c>
      <c r="D255" s="609"/>
      <c r="E255" s="609"/>
      <c r="F255" s="609"/>
      <c r="G255" s="609"/>
      <c r="H255" s="609"/>
      <c r="I255" s="609"/>
      <c r="J255" s="609"/>
      <c r="K255" s="609"/>
      <c r="L255" s="610"/>
      <c r="AG255" s="14">
        <v>9</v>
      </c>
    </row>
    <row r="256" spans="1:39" ht="35.1" customHeight="1">
      <c r="A256" s="63"/>
      <c r="B256" s="64" t="s">
        <v>1</v>
      </c>
      <c r="C256" s="637" t="s">
        <v>7</v>
      </c>
      <c r="D256" s="635" t="s">
        <v>8</v>
      </c>
      <c r="E256" s="635" t="s">
        <v>9</v>
      </c>
      <c r="F256" s="635" t="s">
        <v>10</v>
      </c>
      <c r="G256" s="633" t="s">
        <v>11</v>
      </c>
      <c r="H256" s="633" t="s">
        <v>12</v>
      </c>
      <c r="I256" s="633" t="s">
        <v>76</v>
      </c>
      <c r="J256" s="635" t="s">
        <v>77</v>
      </c>
      <c r="K256" s="631" t="s">
        <v>138</v>
      </c>
      <c r="L256" s="629" t="s">
        <v>139</v>
      </c>
    </row>
    <row r="257" spans="1:39" ht="35.1" customHeight="1" thickBot="1">
      <c r="A257" s="65" t="s">
        <v>2</v>
      </c>
      <c r="B257" s="66"/>
      <c r="C257" s="638"/>
      <c r="D257" s="636"/>
      <c r="E257" s="636"/>
      <c r="F257" s="636"/>
      <c r="G257" s="634"/>
      <c r="H257" s="634"/>
      <c r="I257" s="634"/>
      <c r="J257" s="636"/>
      <c r="K257" s="632"/>
      <c r="L257" s="630"/>
      <c r="AG257" s="18"/>
      <c r="AH257" s="11" t="s">
        <v>7</v>
      </c>
      <c r="AI257" s="11" t="s">
        <v>8</v>
      </c>
      <c r="AJ257" s="11" t="s">
        <v>154</v>
      </c>
      <c r="AK257" s="11" t="s">
        <v>135</v>
      </c>
      <c r="AL257" s="11" t="s">
        <v>136</v>
      </c>
      <c r="AM257" s="11" t="s">
        <v>141</v>
      </c>
    </row>
    <row r="258" spans="1:39" ht="38.1" customHeight="1">
      <c r="A258" s="606" t="s">
        <v>86</v>
      </c>
      <c r="B258" s="607"/>
      <c r="C258" s="105">
        <v>11</v>
      </c>
      <c r="D258" s="106">
        <v>0</v>
      </c>
      <c r="E258" s="106">
        <v>2</v>
      </c>
      <c r="F258" s="106">
        <v>3</v>
      </c>
      <c r="G258" s="106">
        <v>13</v>
      </c>
      <c r="H258" s="106">
        <v>3</v>
      </c>
      <c r="I258" s="106">
        <v>16</v>
      </c>
      <c r="J258" s="51">
        <v>0</v>
      </c>
      <c r="K258" s="161">
        <v>18.75</v>
      </c>
      <c r="L258" s="177">
        <v>3.2921810699588478</v>
      </c>
      <c r="AG258" s="18">
        <v>7</v>
      </c>
      <c r="AH258" s="18">
        <v>11</v>
      </c>
      <c r="AI258" s="18">
        <v>0</v>
      </c>
      <c r="AJ258" s="14">
        <v>18.75</v>
      </c>
      <c r="AK258" s="17">
        <v>2</v>
      </c>
      <c r="AL258" s="14">
        <v>3</v>
      </c>
      <c r="AM258" s="14">
        <v>0</v>
      </c>
    </row>
    <row r="259" spans="1:39" ht="38.1" customHeight="1">
      <c r="A259" s="594" t="s">
        <v>93</v>
      </c>
      <c r="B259" s="595"/>
      <c r="C259" s="107">
        <v>16</v>
      </c>
      <c r="D259" s="108">
        <v>4</v>
      </c>
      <c r="E259" s="108">
        <v>1</v>
      </c>
      <c r="F259" s="108">
        <v>7</v>
      </c>
      <c r="G259" s="106">
        <v>17</v>
      </c>
      <c r="H259" s="106">
        <v>11</v>
      </c>
      <c r="I259" s="108">
        <v>28</v>
      </c>
      <c r="J259" s="52">
        <v>0</v>
      </c>
      <c r="K259" s="161">
        <v>39.285714285714285</v>
      </c>
      <c r="L259" s="162">
        <v>5.761316872427984</v>
      </c>
      <c r="AG259" s="18">
        <v>8</v>
      </c>
      <c r="AH259" s="18">
        <v>16</v>
      </c>
      <c r="AI259" s="18">
        <v>4</v>
      </c>
      <c r="AJ259" s="14">
        <v>39.285714285714285</v>
      </c>
      <c r="AK259" s="17">
        <v>1</v>
      </c>
      <c r="AL259" s="14">
        <v>7</v>
      </c>
      <c r="AM259" s="14">
        <v>0</v>
      </c>
    </row>
    <row r="260" spans="1:39" ht="38.1" customHeight="1">
      <c r="A260" s="594" t="s">
        <v>94</v>
      </c>
      <c r="B260" s="595"/>
      <c r="C260" s="107">
        <v>22</v>
      </c>
      <c r="D260" s="108">
        <v>2</v>
      </c>
      <c r="E260" s="108">
        <v>7</v>
      </c>
      <c r="F260" s="108">
        <v>6</v>
      </c>
      <c r="G260" s="106">
        <v>29</v>
      </c>
      <c r="H260" s="106">
        <v>8</v>
      </c>
      <c r="I260" s="108">
        <v>37</v>
      </c>
      <c r="J260" s="52">
        <v>0</v>
      </c>
      <c r="K260" s="161">
        <v>21.621621621621621</v>
      </c>
      <c r="L260" s="162">
        <v>7.6131687242798352</v>
      </c>
      <c r="AG260" s="18">
        <v>9</v>
      </c>
      <c r="AH260" s="18">
        <v>22</v>
      </c>
      <c r="AI260" s="18">
        <v>2</v>
      </c>
      <c r="AJ260" s="14">
        <v>21.621621621621621</v>
      </c>
      <c r="AK260" s="17">
        <v>7</v>
      </c>
      <c r="AL260" s="14">
        <v>6</v>
      </c>
      <c r="AM260" s="14">
        <v>0</v>
      </c>
    </row>
    <row r="261" spans="1:39" ht="38.1" customHeight="1">
      <c r="A261" s="594" t="s">
        <v>95</v>
      </c>
      <c r="B261" s="595"/>
      <c r="C261" s="107">
        <v>33</v>
      </c>
      <c r="D261" s="108">
        <v>4</v>
      </c>
      <c r="E261" s="108">
        <v>9</v>
      </c>
      <c r="F261" s="108">
        <v>3</v>
      </c>
      <c r="G261" s="106">
        <v>42</v>
      </c>
      <c r="H261" s="106">
        <v>7</v>
      </c>
      <c r="I261" s="108">
        <v>49</v>
      </c>
      <c r="J261" s="52">
        <v>0</v>
      </c>
      <c r="K261" s="161">
        <v>14.285714285714285</v>
      </c>
      <c r="L261" s="162">
        <v>10.08230452674897</v>
      </c>
      <c r="AG261" s="18">
        <v>10</v>
      </c>
      <c r="AH261" s="18">
        <v>33</v>
      </c>
      <c r="AI261" s="18">
        <v>4</v>
      </c>
      <c r="AJ261" s="14">
        <v>14.285714285714285</v>
      </c>
      <c r="AK261" s="17">
        <v>9</v>
      </c>
      <c r="AL261" s="14">
        <v>3</v>
      </c>
      <c r="AM261" s="14">
        <v>0</v>
      </c>
    </row>
    <row r="262" spans="1:39" ht="38.1" customHeight="1">
      <c r="A262" s="594" t="s">
        <v>96</v>
      </c>
      <c r="B262" s="595"/>
      <c r="C262" s="107">
        <v>33</v>
      </c>
      <c r="D262" s="108">
        <v>1</v>
      </c>
      <c r="E262" s="108">
        <v>2</v>
      </c>
      <c r="F262" s="108">
        <v>2</v>
      </c>
      <c r="G262" s="106">
        <v>35</v>
      </c>
      <c r="H262" s="106">
        <v>3</v>
      </c>
      <c r="I262" s="108">
        <v>38</v>
      </c>
      <c r="J262" s="52">
        <v>0</v>
      </c>
      <c r="K262" s="161">
        <v>7.8947368421052628</v>
      </c>
      <c r="L262" s="162">
        <v>7.8189300411522638</v>
      </c>
      <c r="AG262" s="18">
        <v>11</v>
      </c>
      <c r="AH262" s="18">
        <v>33</v>
      </c>
      <c r="AI262" s="18">
        <v>1</v>
      </c>
      <c r="AJ262" s="14">
        <v>7.8947368421052628</v>
      </c>
      <c r="AK262" s="17">
        <v>2</v>
      </c>
      <c r="AL262" s="14">
        <v>2</v>
      </c>
      <c r="AM262" s="14">
        <v>0</v>
      </c>
    </row>
    <row r="263" spans="1:39" ht="38.1" customHeight="1">
      <c r="A263" s="594" t="s">
        <v>97</v>
      </c>
      <c r="B263" s="595"/>
      <c r="C263" s="107">
        <v>32</v>
      </c>
      <c r="D263" s="108">
        <v>3</v>
      </c>
      <c r="E263" s="108">
        <v>2</v>
      </c>
      <c r="F263" s="108">
        <v>1</v>
      </c>
      <c r="G263" s="106">
        <v>34</v>
      </c>
      <c r="H263" s="106">
        <v>4</v>
      </c>
      <c r="I263" s="108">
        <v>38</v>
      </c>
      <c r="J263" s="52">
        <v>0</v>
      </c>
      <c r="K263" s="161">
        <v>10.526315789473683</v>
      </c>
      <c r="L263" s="162">
        <v>7.8189300411522638</v>
      </c>
      <c r="AG263" s="18">
        <v>12</v>
      </c>
      <c r="AH263" s="18">
        <v>32</v>
      </c>
      <c r="AI263" s="18">
        <v>3</v>
      </c>
      <c r="AJ263" s="14">
        <v>10.526315789473683</v>
      </c>
      <c r="AK263" s="17">
        <v>2</v>
      </c>
      <c r="AL263" s="14">
        <v>1</v>
      </c>
      <c r="AM263" s="14">
        <v>0</v>
      </c>
    </row>
    <row r="264" spans="1:39" ht="38.1" customHeight="1">
      <c r="A264" s="594" t="s">
        <v>98</v>
      </c>
      <c r="B264" s="595"/>
      <c r="C264" s="107">
        <v>34</v>
      </c>
      <c r="D264" s="108">
        <v>5</v>
      </c>
      <c r="E264" s="108">
        <v>4</v>
      </c>
      <c r="F264" s="108">
        <v>1</v>
      </c>
      <c r="G264" s="106">
        <v>38</v>
      </c>
      <c r="H264" s="106">
        <v>6</v>
      </c>
      <c r="I264" s="108">
        <v>44</v>
      </c>
      <c r="J264" s="52">
        <v>0</v>
      </c>
      <c r="K264" s="161">
        <v>13.636363636363635</v>
      </c>
      <c r="L264" s="162">
        <v>9.0534979423868318</v>
      </c>
      <c r="AG264" s="18">
        <v>13</v>
      </c>
      <c r="AH264" s="18">
        <v>34</v>
      </c>
      <c r="AI264" s="18">
        <v>5</v>
      </c>
      <c r="AJ264" s="14">
        <v>13.636363636363635</v>
      </c>
      <c r="AK264" s="17">
        <v>4</v>
      </c>
      <c r="AL264" s="14">
        <v>1</v>
      </c>
      <c r="AM264" s="14">
        <v>0</v>
      </c>
    </row>
    <row r="265" spans="1:39" ht="38.1" customHeight="1">
      <c r="A265" s="594" t="s">
        <v>99</v>
      </c>
      <c r="B265" s="595"/>
      <c r="C265" s="107">
        <v>36</v>
      </c>
      <c r="D265" s="108">
        <v>2</v>
      </c>
      <c r="E265" s="108">
        <v>9</v>
      </c>
      <c r="F265" s="108">
        <v>6</v>
      </c>
      <c r="G265" s="106">
        <v>45</v>
      </c>
      <c r="H265" s="106">
        <v>8</v>
      </c>
      <c r="I265" s="108">
        <v>53</v>
      </c>
      <c r="J265" s="52">
        <v>0</v>
      </c>
      <c r="K265" s="161">
        <v>15.09433962264151</v>
      </c>
      <c r="L265" s="162">
        <v>10.905349794238683</v>
      </c>
      <c r="AG265" s="18">
        <v>14</v>
      </c>
      <c r="AH265" s="18">
        <v>36</v>
      </c>
      <c r="AI265" s="18">
        <v>2</v>
      </c>
      <c r="AJ265" s="14">
        <v>15.09433962264151</v>
      </c>
      <c r="AK265" s="17">
        <v>9</v>
      </c>
      <c r="AL265" s="14">
        <v>6</v>
      </c>
      <c r="AM265" s="14">
        <v>0</v>
      </c>
    </row>
    <row r="266" spans="1:39" ht="38.1" customHeight="1">
      <c r="A266" s="594" t="s">
        <v>100</v>
      </c>
      <c r="B266" s="595"/>
      <c r="C266" s="107">
        <v>38</v>
      </c>
      <c r="D266" s="108">
        <v>3</v>
      </c>
      <c r="E266" s="108">
        <v>8</v>
      </c>
      <c r="F266" s="108">
        <v>2</v>
      </c>
      <c r="G266" s="106">
        <v>46</v>
      </c>
      <c r="H266" s="106">
        <v>5</v>
      </c>
      <c r="I266" s="108">
        <v>51</v>
      </c>
      <c r="J266" s="52">
        <v>0</v>
      </c>
      <c r="K266" s="161">
        <v>9.8039215686274517</v>
      </c>
      <c r="L266" s="162">
        <v>10.493827160493826</v>
      </c>
      <c r="AG266" s="18">
        <v>15</v>
      </c>
      <c r="AH266" s="18">
        <v>38</v>
      </c>
      <c r="AI266" s="18">
        <v>3</v>
      </c>
      <c r="AJ266" s="14">
        <v>9.8039215686274517</v>
      </c>
      <c r="AK266" s="17">
        <v>8</v>
      </c>
      <c r="AL266" s="14">
        <v>2</v>
      </c>
      <c r="AM266" s="14">
        <v>0</v>
      </c>
    </row>
    <row r="267" spans="1:39" ht="38.1" customHeight="1">
      <c r="A267" s="594" t="s">
        <v>101</v>
      </c>
      <c r="B267" s="595"/>
      <c r="C267" s="107">
        <v>37</v>
      </c>
      <c r="D267" s="108">
        <v>4</v>
      </c>
      <c r="E267" s="108">
        <v>2</v>
      </c>
      <c r="F267" s="108">
        <v>1</v>
      </c>
      <c r="G267" s="106">
        <v>39</v>
      </c>
      <c r="H267" s="106">
        <v>5</v>
      </c>
      <c r="I267" s="108">
        <v>44</v>
      </c>
      <c r="J267" s="52">
        <v>0</v>
      </c>
      <c r="K267" s="161">
        <v>11.363636363636363</v>
      </c>
      <c r="L267" s="162">
        <v>9.0534979423868318</v>
      </c>
      <c r="AF267" s="3"/>
      <c r="AG267" s="18">
        <v>16</v>
      </c>
      <c r="AH267" s="18">
        <v>37</v>
      </c>
      <c r="AI267" s="18">
        <v>4</v>
      </c>
      <c r="AJ267" s="14">
        <v>11.363636363636363</v>
      </c>
      <c r="AK267" s="17">
        <v>2</v>
      </c>
      <c r="AL267" s="14">
        <v>1</v>
      </c>
      <c r="AM267" s="14">
        <v>0</v>
      </c>
    </row>
    <row r="268" spans="1:39" ht="38.1" customHeight="1">
      <c r="A268" s="594" t="s">
        <v>108</v>
      </c>
      <c r="B268" s="595"/>
      <c r="C268" s="107">
        <v>35</v>
      </c>
      <c r="D268" s="108">
        <v>5</v>
      </c>
      <c r="E268" s="108">
        <v>4</v>
      </c>
      <c r="F268" s="108">
        <v>0</v>
      </c>
      <c r="G268" s="106">
        <v>39</v>
      </c>
      <c r="H268" s="106">
        <v>5</v>
      </c>
      <c r="I268" s="108">
        <v>44</v>
      </c>
      <c r="J268" s="52">
        <v>0</v>
      </c>
      <c r="K268" s="161">
        <v>11.363636363636363</v>
      </c>
      <c r="L268" s="162">
        <v>9.0534979423868318</v>
      </c>
      <c r="AF268" s="3"/>
      <c r="AG268" s="18">
        <v>17</v>
      </c>
      <c r="AH268" s="18">
        <v>35</v>
      </c>
      <c r="AI268" s="18">
        <v>5</v>
      </c>
      <c r="AJ268" s="14">
        <v>11.363636363636363</v>
      </c>
      <c r="AK268" s="17">
        <v>4</v>
      </c>
      <c r="AL268" s="14">
        <v>0</v>
      </c>
      <c r="AM268" s="14">
        <v>0</v>
      </c>
    </row>
    <row r="269" spans="1:39" ht="38.1" customHeight="1" thickBot="1">
      <c r="A269" s="600" t="s">
        <v>115</v>
      </c>
      <c r="B269" s="601"/>
      <c r="C269" s="109">
        <v>38</v>
      </c>
      <c r="D269" s="110">
        <v>5</v>
      </c>
      <c r="E269" s="110">
        <v>1</v>
      </c>
      <c r="F269" s="110">
        <v>0</v>
      </c>
      <c r="G269" s="110">
        <v>39</v>
      </c>
      <c r="H269" s="110">
        <v>5</v>
      </c>
      <c r="I269" s="110">
        <v>44</v>
      </c>
      <c r="J269" s="53">
        <v>0</v>
      </c>
      <c r="K269" s="166">
        <v>11.363636363636363</v>
      </c>
      <c r="L269" s="167">
        <v>9.0534979423868318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38</v>
      </c>
      <c r="AI269" s="18">
        <v>5</v>
      </c>
      <c r="AJ269" s="14">
        <v>11.363636363636363</v>
      </c>
      <c r="AK269" s="17">
        <v>1</v>
      </c>
      <c r="AL269" s="14">
        <v>0</v>
      </c>
      <c r="AM269" s="14">
        <v>0</v>
      </c>
    </row>
    <row r="270" spans="1:39" ht="38.1" hidden="1" customHeight="1">
      <c r="A270" s="602" t="s">
        <v>116</v>
      </c>
      <c r="B270" s="603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117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594" t="s">
        <v>116</v>
      </c>
      <c r="B271" s="595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117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594" t="s">
        <v>116</v>
      </c>
      <c r="B272" s="595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117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594" t="s">
        <v>116</v>
      </c>
      <c r="B273" s="595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117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594" t="s">
        <v>116</v>
      </c>
      <c r="B274" s="595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117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594" t="s">
        <v>116</v>
      </c>
      <c r="B275" s="595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117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594" t="s">
        <v>116</v>
      </c>
      <c r="B276" s="595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117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594" t="s">
        <v>116</v>
      </c>
      <c r="B277" s="595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117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594" t="s">
        <v>116</v>
      </c>
      <c r="B278" s="595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117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594" t="s">
        <v>116</v>
      </c>
      <c r="B279" s="595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117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594" t="s">
        <v>116</v>
      </c>
      <c r="B280" s="595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117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600" t="s">
        <v>116</v>
      </c>
      <c r="B281" s="601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117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</row>
    <row r="282" spans="1:39" ht="38.1" customHeight="1">
      <c r="A282" s="596" t="s">
        <v>118</v>
      </c>
      <c r="B282" s="597"/>
      <c r="C282" s="113">
        <v>27</v>
      </c>
      <c r="D282" s="114">
        <v>4</v>
      </c>
      <c r="E282" s="114">
        <v>3</v>
      </c>
      <c r="F282" s="114">
        <v>10</v>
      </c>
      <c r="G282" s="114">
        <v>30</v>
      </c>
      <c r="H282" s="114">
        <v>14</v>
      </c>
      <c r="I282" s="114">
        <v>44</v>
      </c>
      <c r="J282" s="92"/>
      <c r="K282" s="168">
        <v>31.818181818181817</v>
      </c>
      <c r="L282" s="169">
        <v>9.0534979423868318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>
      <c r="A283" s="598" t="s">
        <v>119</v>
      </c>
      <c r="B283" s="599"/>
      <c r="C283" s="115">
        <v>73</v>
      </c>
      <c r="D283" s="116">
        <v>10</v>
      </c>
      <c r="E283" s="116">
        <v>5</v>
      </c>
      <c r="F283" s="116">
        <v>0</v>
      </c>
      <c r="G283" s="116">
        <v>78</v>
      </c>
      <c r="H283" s="116">
        <v>10</v>
      </c>
      <c r="I283" s="116">
        <v>88</v>
      </c>
      <c r="J283" s="93"/>
      <c r="K283" s="170">
        <v>11.363636363636363</v>
      </c>
      <c r="L283" s="171">
        <v>18.106995884773664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>
      <c r="A284" s="604" t="s">
        <v>120</v>
      </c>
      <c r="B284" s="605"/>
      <c r="C284" s="117">
        <v>365</v>
      </c>
      <c r="D284" s="117">
        <v>38</v>
      </c>
      <c r="E284" s="117">
        <v>51</v>
      </c>
      <c r="F284" s="117">
        <v>32</v>
      </c>
      <c r="G284" s="118">
        <v>416</v>
      </c>
      <c r="H284" s="118">
        <v>70</v>
      </c>
      <c r="I284" s="118">
        <v>486</v>
      </c>
      <c r="J284" s="69">
        <v>0</v>
      </c>
      <c r="K284" s="174">
        <v>14.403292181069959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>
      <c r="A285" s="61"/>
      <c r="B285" s="62" t="s">
        <v>0</v>
      </c>
      <c r="C285" s="608" t="s">
        <v>162</v>
      </c>
      <c r="D285" s="609"/>
      <c r="E285" s="609"/>
      <c r="F285" s="609"/>
      <c r="G285" s="609"/>
      <c r="H285" s="609"/>
      <c r="I285" s="609"/>
      <c r="J285" s="609"/>
      <c r="K285" s="609"/>
      <c r="L285" s="610"/>
      <c r="AG285" s="14">
        <v>10</v>
      </c>
    </row>
    <row r="286" spans="1:39" ht="35.1" customHeight="1">
      <c r="A286" s="63"/>
      <c r="B286" s="64" t="s">
        <v>1</v>
      </c>
      <c r="C286" s="637" t="s">
        <v>7</v>
      </c>
      <c r="D286" s="635" t="s">
        <v>8</v>
      </c>
      <c r="E286" s="635" t="s">
        <v>9</v>
      </c>
      <c r="F286" s="635" t="s">
        <v>10</v>
      </c>
      <c r="G286" s="633" t="s">
        <v>11</v>
      </c>
      <c r="H286" s="633" t="s">
        <v>12</v>
      </c>
      <c r="I286" s="633" t="s">
        <v>76</v>
      </c>
      <c r="J286" s="635" t="s">
        <v>77</v>
      </c>
      <c r="K286" s="631" t="s">
        <v>138</v>
      </c>
      <c r="L286" s="629" t="s">
        <v>139</v>
      </c>
    </row>
    <row r="287" spans="1:39" ht="35.1" customHeight="1" thickBot="1">
      <c r="A287" s="65" t="s">
        <v>2</v>
      </c>
      <c r="B287" s="66"/>
      <c r="C287" s="638"/>
      <c r="D287" s="636"/>
      <c r="E287" s="636"/>
      <c r="F287" s="636"/>
      <c r="G287" s="634"/>
      <c r="H287" s="634"/>
      <c r="I287" s="634"/>
      <c r="J287" s="636"/>
      <c r="K287" s="632"/>
      <c r="L287" s="630"/>
      <c r="AG287" s="18"/>
      <c r="AH287" s="11" t="s">
        <v>7</v>
      </c>
      <c r="AI287" s="11" t="s">
        <v>8</v>
      </c>
      <c r="AJ287" s="11" t="s">
        <v>154</v>
      </c>
      <c r="AK287" s="11" t="s">
        <v>135</v>
      </c>
      <c r="AL287" s="11" t="s">
        <v>136</v>
      </c>
      <c r="AM287" s="11" t="s">
        <v>141</v>
      </c>
    </row>
    <row r="288" spans="1:39" ht="38.1" customHeight="1">
      <c r="A288" s="606" t="s">
        <v>86</v>
      </c>
      <c r="B288" s="607"/>
      <c r="C288" s="105">
        <v>42</v>
      </c>
      <c r="D288" s="106">
        <v>4</v>
      </c>
      <c r="E288" s="106">
        <v>9</v>
      </c>
      <c r="F288" s="106">
        <v>3</v>
      </c>
      <c r="G288" s="106">
        <v>51</v>
      </c>
      <c r="H288" s="106">
        <v>7</v>
      </c>
      <c r="I288" s="106">
        <v>58</v>
      </c>
      <c r="J288" s="51">
        <v>0</v>
      </c>
      <c r="K288" s="161">
        <v>12.068965517241379</v>
      </c>
      <c r="L288" s="177">
        <v>5.7255676209279374</v>
      </c>
      <c r="AG288" s="18">
        <v>7</v>
      </c>
      <c r="AH288" s="18">
        <v>42</v>
      </c>
      <c r="AI288" s="18">
        <v>4</v>
      </c>
      <c r="AJ288" s="14">
        <v>12.068965517241379</v>
      </c>
      <c r="AK288" s="17">
        <v>9</v>
      </c>
      <c r="AL288" s="14">
        <v>3</v>
      </c>
      <c r="AM288" s="14">
        <v>0</v>
      </c>
    </row>
    <row r="289" spans="1:39" ht="38.1" customHeight="1">
      <c r="A289" s="594" t="s">
        <v>93</v>
      </c>
      <c r="B289" s="595"/>
      <c r="C289" s="107">
        <v>62</v>
      </c>
      <c r="D289" s="108">
        <v>9</v>
      </c>
      <c r="E289" s="108">
        <v>13</v>
      </c>
      <c r="F289" s="108">
        <v>5</v>
      </c>
      <c r="G289" s="106">
        <v>75</v>
      </c>
      <c r="H289" s="106">
        <v>14</v>
      </c>
      <c r="I289" s="108">
        <v>89</v>
      </c>
      <c r="J289" s="52">
        <v>0</v>
      </c>
      <c r="K289" s="161">
        <v>15.730337078651685</v>
      </c>
      <c r="L289" s="162">
        <v>8.7857847976308001</v>
      </c>
      <c r="AG289" s="18">
        <v>8</v>
      </c>
      <c r="AH289" s="18">
        <v>62</v>
      </c>
      <c r="AI289" s="18">
        <v>9</v>
      </c>
      <c r="AJ289" s="14">
        <v>15.730337078651685</v>
      </c>
      <c r="AK289" s="17">
        <v>13</v>
      </c>
      <c r="AL289" s="14">
        <v>5</v>
      </c>
      <c r="AM289" s="14">
        <v>0</v>
      </c>
    </row>
    <row r="290" spans="1:39" ht="38.1" customHeight="1">
      <c r="A290" s="594" t="s">
        <v>94</v>
      </c>
      <c r="B290" s="595"/>
      <c r="C290" s="107">
        <v>49</v>
      </c>
      <c r="D290" s="108">
        <v>4</v>
      </c>
      <c r="E290" s="108">
        <v>20</v>
      </c>
      <c r="F290" s="108">
        <v>6</v>
      </c>
      <c r="G290" s="106">
        <v>69</v>
      </c>
      <c r="H290" s="106">
        <v>10</v>
      </c>
      <c r="I290" s="108">
        <v>79</v>
      </c>
      <c r="J290" s="52">
        <v>0</v>
      </c>
      <c r="K290" s="161">
        <v>12.658227848101266</v>
      </c>
      <c r="L290" s="162">
        <v>7.7986179664363275</v>
      </c>
      <c r="AG290" s="18">
        <v>9</v>
      </c>
      <c r="AH290" s="18">
        <v>49</v>
      </c>
      <c r="AI290" s="18">
        <v>4</v>
      </c>
      <c r="AJ290" s="14">
        <v>12.658227848101266</v>
      </c>
      <c r="AK290" s="17">
        <v>20</v>
      </c>
      <c r="AL290" s="14">
        <v>6</v>
      </c>
      <c r="AM290" s="14">
        <v>0</v>
      </c>
    </row>
    <row r="291" spans="1:39" ht="38.1" customHeight="1">
      <c r="A291" s="594" t="s">
        <v>95</v>
      </c>
      <c r="B291" s="595"/>
      <c r="C291" s="107">
        <v>64</v>
      </c>
      <c r="D291" s="108">
        <v>3</v>
      </c>
      <c r="E291" s="108">
        <v>17</v>
      </c>
      <c r="F291" s="108">
        <v>14</v>
      </c>
      <c r="G291" s="106">
        <v>81</v>
      </c>
      <c r="H291" s="106">
        <v>17</v>
      </c>
      <c r="I291" s="108">
        <v>98</v>
      </c>
      <c r="J291" s="52">
        <v>0</v>
      </c>
      <c r="K291" s="161">
        <v>17.346938775510203</v>
      </c>
      <c r="L291" s="162">
        <v>9.674234945705825</v>
      </c>
      <c r="AG291" s="18">
        <v>10</v>
      </c>
      <c r="AH291" s="18">
        <v>64</v>
      </c>
      <c r="AI291" s="18">
        <v>3</v>
      </c>
      <c r="AJ291" s="14">
        <v>17.346938775510203</v>
      </c>
      <c r="AK291" s="17">
        <v>17</v>
      </c>
      <c r="AL291" s="14">
        <v>14</v>
      </c>
      <c r="AM291" s="14">
        <v>0</v>
      </c>
    </row>
    <row r="292" spans="1:39" ht="38.1" customHeight="1">
      <c r="A292" s="594" t="s">
        <v>96</v>
      </c>
      <c r="B292" s="595"/>
      <c r="C292" s="107">
        <v>52</v>
      </c>
      <c r="D292" s="108">
        <v>3</v>
      </c>
      <c r="E292" s="108">
        <v>11</v>
      </c>
      <c r="F292" s="108">
        <v>8</v>
      </c>
      <c r="G292" s="106">
        <v>63</v>
      </c>
      <c r="H292" s="106">
        <v>11</v>
      </c>
      <c r="I292" s="108">
        <v>74</v>
      </c>
      <c r="J292" s="52">
        <v>0</v>
      </c>
      <c r="K292" s="161">
        <v>14.864864864864865</v>
      </c>
      <c r="L292" s="162">
        <v>7.3050345508390917</v>
      </c>
      <c r="AG292" s="18">
        <v>11</v>
      </c>
      <c r="AH292" s="18">
        <v>52</v>
      </c>
      <c r="AI292" s="18">
        <v>3</v>
      </c>
      <c r="AJ292" s="14">
        <v>14.864864864864865</v>
      </c>
      <c r="AK292" s="17">
        <v>11</v>
      </c>
      <c r="AL292" s="14">
        <v>8</v>
      </c>
      <c r="AM292" s="14">
        <v>0</v>
      </c>
    </row>
    <row r="293" spans="1:39" ht="38.1" customHeight="1">
      <c r="A293" s="594" t="s">
        <v>97</v>
      </c>
      <c r="B293" s="595"/>
      <c r="C293" s="107">
        <v>71</v>
      </c>
      <c r="D293" s="108">
        <v>3</v>
      </c>
      <c r="E293" s="108">
        <v>20</v>
      </c>
      <c r="F293" s="108">
        <v>5</v>
      </c>
      <c r="G293" s="106">
        <v>91</v>
      </c>
      <c r="H293" s="106">
        <v>8</v>
      </c>
      <c r="I293" s="108">
        <v>99</v>
      </c>
      <c r="J293" s="52">
        <v>0</v>
      </c>
      <c r="K293" s="161">
        <v>8.0808080808080813</v>
      </c>
      <c r="L293" s="162">
        <v>9.7729516288252718</v>
      </c>
      <c r="AG293" s="18">
        <v>12</v>
      </c>
      <c r="AH293" s="18">
        <v>71</v>
      </c>
      <c r="AI293" s="18">
        <v>3</v>
      </c>
      <c r="AJ293" s="14">
        <v>8.0808080808080813</v>
      </c>
      <c r="AK293" s="17">
        <v>20</v>
      </c>
      <c r="AL293" s="14">
        <v>5</v>
      </c>
      <c r="AM293" s="14">
        <v>0</v>
      </c>
    </row>
    <row r="294" spans="1:39" ht="38.1" customHeight="1">
      <c r="A294" s="594" t="s">
        <v>98</v>
      </c>
      <c r="B294" s="595"/>
      <c r="C294" s="107">
        <v>72</v>
      </c>
      <c r="D294" s="108">
        <v>3</v>
      </c>
      <c r="E294" s="108">
        <v>15</v>
      </c>
      <c r="F294" s="108">
        <v>7</v>
      </c>
      <c r="G294" s="106">
        <v>87</v>
      </c>
      <c r="H294" s="106">
        <v>10</v>
      </c>
      <c r="I294" s="108">
        <v>97</v>
      </c>
      <c r="J294" s="52">
        <v>0</v>
      </c>
      <c r="K294" s="161">
        <v>10.309278350515463</v>
      </c>
      <c r="L294" s="162">
        <v>9.5755182625863764</v>
      </c>
      <c r="AG294" s="18">
        <v>13</v>
      </c>
      <c r="AH294" s="18">
        <v>72</v>
      </c>
      <c r="AI294" s="18">
        <v>3</v>
      </c>
      <c r="AJ294" s="14">
        <v>10.309278350515463</v>
      </c>
      <c r="AK294" s="17">
        <v>15</v>
      </c>
      <c r="AL294" s="14">
        <v>7</v>
      </c>
      <c r="AM294" s="14">
        <v>0</v>
      </c>
    </row>
    <row r="295" spans="1:39" ht="38.1" customHeight="1">
      <c r="A295" s="594" t="s">
        <v>99</v>
      </c>
      <c r="B295" s="595"/>
      <c r="C295" s="107">
        <v>69</v>
      </c>
      <c r="D295" s="108">
        <v>1</v>
      </c>
      <c r="E295" s="108">
        <v>14</v>
      </c>
      <c r="F295" s="108">
        <v>6</v>
      </c>
      <c r="G295" s="106">
        <v>83</v>
      </c>
      <c r="H295" s="106">
        <v>7</v>
      </c>
      <c r="I295" s="108">
        <v>90</v>
      </c>
      <c r="J295" s="52">
        <v>0</v>
      </c>
      <c r="K295" s="161">
        <v>7.7777777777777777</v>
      </c>
      <c r="L295" s="162">
        <v>8.8845014807502469</v>
      </c>
      <c r="AG295" s="18">
        <v>14</v>
      </c>
      <c r="AH295" s="18">
        <v>69</v>
      </c>
      <c r="AI295" s="18">
        <v>1</v>
      </c>
      <c r="AJ295" s="14">
        <v>7.7777777777777777</v>
      </c>
      <c r="AK295" s="17">
        <v>14</v>
      </c>
      <c r="AL295" s="14">
        <v>6</v>
      </c>
      <c r="AM295" s="14">
        <v>0</v>
      </c>
    </row>
    <row r="296" spans="1:39" ht="38.1" customHeight="1">
      <c r="A296" s="594" t="s">
        <v>100</v>
      </c>
      <c r="B296" s="595"/>
      <c r="C296" s="107">
        <v>92</v>
      </c>
      <c r="D296" s="108">
        <v>2</v>
      </c>
      <c r="E296" s="108">
        <v>18</v>
      </c>
      <c r="F296" s="108">
        <v>2</v>
      </c>
      <c r="G296" s="106">
        <v>110</v>
      </c>
      <c r="H296" s="106">
        <v>4</v>
      </c>
      <c r="I296" s="108">
        <v>114</v>
      </c>
      <c r="J296" s="52">
        <v>0</v>
      </c>
      <c r="K296" s="161">
        <v>3.5087719298245612</v>
      </c>
      <c r="L296" s="162">
        <v>11.253701875616979</v>
      </c>
      <c r="AG296" s="18">
        <v>15</v>
      </c>
      <c r="AH296" s="18">
        <v>92</v>
      </c>
      <c r="AI296" s="18">
        <v>2</v>
      </c>
      <c r="AJ296" s="14">
        <v>3.5087719298245612</v>
      </c>
      <c r="AK296" s="17">
        <v>18</v>
      </c>
      <c r="AL296" s="14">
        <v>2</v>
      </c>
      <c r="AM296" s="14">
        <v>0</v>
      </c>
    </row>
    <row r="297" spans="1:39" ht="38.1" customHeight="1">
      <c r="A297" s="594" t="s">
        <v>101</v>
      </c>
      <c r="B297" s="595"/>
      <c r="C297" s="107">
        <v>60</v>
      </c>
      <c r="D297" s="108">
        <v>2</v>
      </c>
      <c r="E297" s="108">
        <v>15</v>
      </c>
      <c r="F297" s="108">
        <v>0</v>
      </c>
      <c r="G297" s="106">
        <v>75</v>
      </c>
      <c r="H297" s="106">
        <v>2</v>
      </c>
      <c r="I297" s="108">
        <v>77</v>
      </c>
      <c r="J297" s="52">
        <v>0</v>
      </c>
      <c r="K297" s="161">
        <v>2.5974025974025974</v>
      </c>
      <c r="L297" s="162">
        <v>7.601184600197433</v>
      </c>
      <c r="AF297" s="3"/>
      <c r="AG297" s="18">
        <v>16</v>
      </c>
      <c r="AH297" s="18">
        <v>60</v>
      </c>
      <c r="AI297" s="18">
        <v>2</v>
      </c>
      <c r="AJ297" s="14">
        <v>2.5974025974025974</v>
      </c>
      <c r="AK297" s="17">
        <v>15</v>
      </c>
      <c r="AL297" s="14">
        <v>0</v>
      </c>
      <c r="AM297" s="14">
        <v>0</v>
      </c>
    </row>
    <row r="298" spans="1:39" ht="38.1" customHeight="1">
      <c r="A298" s="594" t="s">
        <v>108</v>
      </c>
      <c r="B298" s="595"/>
      <c r="C298" s="107">
        <v>63</v>
      </c>
      <c r="D298" s="108">
        <v>1</v>
      </c>
      <c r="E298" s="108">
        <v>16</v>
      </c>
      <c r="F298" s="108">
        <v>0</v>
      </c>
      <c r="G298" s="106">
        <v>79</v>
      </c>
      <c r="H298" s="106">
        <v>1</v>
      </c>
      <c r="I298" s="108">
        <v>80</v>
      </c>
      <c r="J298" s="52">
        <v>0</v>
      </c>
      <c r="K298" s="161">
        <v>1.25</v>
      </c>
      <c r="L298" s="162">
        <v>7.8973346495557744</v>
      </c>
      <c r="AF298" s="3"/>
      <c r="AG298" s="18">
        <v>17</v>
      </c>
      <c r="AH298" s="18">
        <v>63</v>
      </c>
      <c r="AI298" s="18">
        <v>1</v>
      </c>
      <c r="AJ298" s="14">
        <v>1.25</v>
      </c>
      <c r="AK298" s="17">
        <v>16</v>
      </c>
      <c r="AL298" s="14">
        <v>0</v>
      </c>
      <c r="AM298" s="14">
        <v>0</v>
      </c>
    </row>
    <row r="299" spans="1:39" ht="38.1" customHeight="1" thickBot="1">
      <c r="A299" s="600" t="s">
        <v>115</v>
      </c>
      <c r="B299" s="601"/>
      <c r="C299" s="109">
        <v>52</v>
      </c>
      <c r="D299" s="110">
        <v>1</v>
      </c>
      <c r="E299" s="110">
        <v>5</v>
      </c>
      <c r="F299" s="110">
        <v>0</v>
      </c>
      <c r="G299" s="110">
        <v>57</v>
      </c>
      <c r="H299" s="110">
        <v>1</v>
      </c>
      <c r="I299" s="110">
        <v>58</v>
      </c>
      <c r="J299" s="53">
        <v>0</v>
      </c>
      <c r="K299" s="166">
        <v>1.7241379310344827</v>
      </c>
      <c r="L299" s="167">
        <v>5.7255676209279374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52</v>
      </c>
      <c r="AI299" s="18">
        <v>1</v>
      </c>
      <c r="AJ299" s="14">
        <v>1.7241379310344827</v>
      </c>
      <c r="AK299" s="17">
        <v>5</v>
      </c>
      <c r="AL299" s="14">
        <v>0</v>
      </c>
      <c r="AM299" s="14">
        <v>0</v>
      </c>
    </row>
    <row r="300" spans="1:39" ht="38.1" hidden="1" customHeight="1">
      <c r="A300" s="602" t="s">
        <v>116</v>
      </c>
      <c r="B300" s="603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117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594" t="s">
        <v>116</v>
      </c>
      <c r="B301" s="595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117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594" t="s">
        <v>116</v>
      </c>
      <c r="B302" s="595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117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594" t="s">
        <v>116</v>
      </c>
      <c r="B303" s="595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117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594" t="s">
        <v>116</v>
      </c>
      <c r="B304" s="595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117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594" t="s">
        <v>116</v>
      </c>
      <c r="B305" s="595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117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594" t="s">
        <v>116</v>
      </c>
      <c r="B306" s="595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117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594" t="s">
        <v>116</v>
      </c>
      <c r="B307" s="595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117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594" t="s">
        <v>116</v>
      </c>
      <c r="B308" s="595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117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594" t="s">
        <v>116</v>
      </c>
      <c r="B309" s="595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117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594" t="s">
        <v>116</v>
      </c>
      <c r="B310" s="595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117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600" t="s">
        <v>116</v>
      </c>
      <c r="B311" s="601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117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</row>
    <row r="312" spans="1:39" ht="38.1" customHeight="1">
      <c r="A312" s="596" t="s">
        <v>118</v>
      </c>
      <c r="B312" s="597"/>
      <c r="C312" s="113">
        <v>104</v>
      </c>
      <c r="D312" s="114">
        <v>13</v>
      </c>
      <c r="E312" s="114">
        <v>22</v>
      </c>
      <c r="F312" s="114">
        <v>8</v>
      </c>
      <c r="G312" s="114">
        <v>126</v>
      </c>
      <c r="H312" s="114">
        <v>21</v>
      </c>
      <c r="I312" s="114">
        <v>147</v>
      </c>
      <c r="J312" s="92"/>
      <c r="K312" s="168">
        <v>14.285714285714285</v>
      </c>
      <c r="L312" s="169">
        <v>14.511352418558737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>
      <c r="A313" s="598" t="s">
        <v>119</v>
      </c>
      <c r="B313" s="599"/>
      <c r="C313" s="115">
        <v>115</v>
      </c>
      <c r="D313" s="116">
        <v>2</v>
      </c>
      <c r="E313" s="116">
        <v>21</v>
      </c>
      <c r="F313" s="116">
        <v>0</v>
      </c>
      <c r="G313" s="116">
        <v>136</v>
      </c>
      <c r="H313" s="116">
        <v>2</v>
      </c>
      <c r="I313" s="116">
        <v>138</v>
      </c>
      <c r="J313" s="93"/>
      <c r="K313" s="170">
        <v>1.4492753623188406</v>
      </c>
      <c r="L313" s="171">
        <v>13.622902270483712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>
      <c r="A314" s="604" t="s">
        <v>120</v>
      </c>
      <c r="B314" s="605"/>
      <c r="C314" s="117">
        <v>748</v>
      </c>
      <c r="D314" s="117">
        <v>36</v>
      </c>
      <c r="E314" s="117">
        <v>173</v>
      </c>
      <c r="F314" s="117">
        <v>56</v>
      </c>
      <c r="G314" s="118">
        <v>921</v>
      </c>
      <c r="H314" s="118">
        <v>92</v>
      </c>
      <c r="I314" s="118">
        <v>1013</v>
      </c>
      <c r="J314" s="69">
        <v>0</v>
      </c>
      <c r="K314" s="174">
        <v>9.0819348469891406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>
      <c r="A315" s="61"/>
      <c r="B315" s="62" t="s">
        <v>0</v>
      </c>
      <c r="C315" s="608" t="s">
        <v>163</v>
      </c>
      <c r="D315" s="609"/>
      <c r="E315" s="609"/>
      <c r="F315" s="609"/>
      <c r="G315" s="609"/>
      <c r="H315" s="609"/>
      <c r="I315" s="609"/>
      <c r="J315" s="609"/>
      <c r="K315" s="609"/>
      <c r="L315" s="610"/>
      <c r="AG315" s="14">
        <v>11</v>
      </c>
    </row>
    <row r="316" spans="1:39" ht="35.1" customHeight="1">
      <c r="A316" s="63"/>
      <c r="B316" s="64" t="s">
        <v>1</v>
      </c>
      <c r="C316" s="637" t="s">
        <v>7</v>
      </c>
      <c r="D316" s="635" t="s">
        <v>8</v>
      </c>
      <c r="E316" s="635" t="s">
        <v>9</v>
      </c>
      <c r="F316" s="635" t="s">
        <v>10</v>
      </c>
      <c r="G316" s="633" t="s">
        <v>11</v>
      </c>
      <c r="H316" s="633" t="s">
        <v>12</v>
      </c>
      <c r="I316" s="633" t="s">
        <v>76</v>
      </c>
      <c r="J316" s="635" t="s">
        <v>77</v>
      </c>
      <c r="K316" s="631" t="s">
        <v>138</v>
      </c>
      <c r="L316" s="629" t="s">
        <v>139</v>
      </c>
    </row>
    <row r="317" spans="1:39" ht="35.1" customHeight="1" thickBot="1">
      <c r="A317" s="65" t="s">
        <v>2</v>
      </c>
      <c r="B317" s="66"/>
      <c r="C317" s="638"/>
      <c r="D317" s="636"/>
      <c r="E317" s="636"/>
      <c r="F317" s="636"/>
      <c r="G317" s="634"/>
      <c r="H317" s="634"/>
      <c r="I317" s="634"/>
      <c r="J317" s="636"/>
      <c r="K317" s="632"/>
      <c r="L317" s="630"/>
      <c r="AG317" s="18"/>
      <c r="AH317" s="11" t="s">
        <v>7</v>
      </c>
      <c r="AI317" s="11" t="s">
        <v>8</v>
      </c>
      <c r="AJ317" s="11" t="s">
        <v>154</v>
      </c>
      <c r="AK317" s="11" t="s">
        <v>135</v>
      </c>
      <c r="AL317" s="11" t="s">
        <v>136</v>
      </c>
      <c r="AM317" s="11" t="s">
        <v>141</v>
      </c>
    </row>
    <row r="318" spans="1:39" ht="38.1" customHeight="1">
      <c r="A318" s="606" t="s">
        <v>86</v>
      </c>
      <c r="B318" s="607"/>
      <c r="C318" s="105">
        <v>253</v>
      </c>
      <c r="D318" s="106">
        <v>75</v>
      </c>
      <c r="E318" s="106">
        <v>18</v>
      </c>
      <c r="F318" s="106">
        <v>5</v>
      </c>
      <c r="G318" s="106">
        <v>271</v>
      </c>
      <c r="H318" s="106">
        <v>80</v>
      </c>
      <c r="I318" s="106">
        <v>351</v>
      </c>
      <c r="J318" s="51">
        <v>0</v>
      </c>
      <c r="K318" s="161">
        <v>22.792022792022792</v>
      </c>
      <c r="L318" s="177">
        <v>11.235595390524967</v>
      </c>
      <c r="AG318" s="18">
        <v>7</v>
      </c>
      <c r="AH318" s="18">
        <v>253</v>
      </c>
      <c r="AI318" s="18">
        <v>75</v>
      </c>
      <c r="AJ318" s="14">
        <v>22.792022792022792</v>
      </c>
      <c r="AK318" s="17">
        <v>18</v>
      </c>
      <c r="AL318" s="14">
        <v>5</v>
      </c>
      <c r="AM318" s="14">
        <v>0</v>
      </c>
    </row>
    <row r="319" spans="1:39" ht="38.1" customHeight="1">
      <c r="A319" s="594" t="s">
        <v>93</v>
      </c>
      <c r="B319" s="595"/>
      <c r="C319" s="107">
        <v>221</v>
      </c>
      <c r="D319" s="108">
        <v>81</v>
      </c>
      <c r="E319" s="108">
        <v>13</v>
      </c>
      <c r="F319" s="108">
        <v>10</v>
      </c>
      <c r="G319" s="106">
        <v>234</v>
      </c>
      <c r="H319" s="106">
        <v>91</v>
      </c>
      <c r="I319" s="108">
        <v>325</v>
      </c>
      <c r="J319" s="52">
        <v>0</v>
      </c>
      <c r="K319" s="161">
        <v>28.000000000000004</v>
      </c>
      <c r="L319" s="162">
        <v>10.403329065300897</v>
      </c>
      <c r="AG319" s="18">
        <v>8</v>
      </c>
      <c r="AH319" s="18">
        <v>221</v>
      </c>
      <c r="AI319" s="18">
        <v>81</v>
      </c>
      <c r="AJ319" s="14">
        <v>28.000000000000004</v>
      </c>
      <c r="AK319" s="17">
        <v>13</v>
      </c>
      <c r="AL319" s="14">
        <v>10</v>
      </c>
      <c r="AM319" s="14">
        <v>0</v>
      </c>
    </row>
    <row r="320" spans="1:39" ht="38.1" customHeight="1">
      <c r="A320" s="594" t="s">
        <v>94</v>
      </c>
      <c r="B320" s="595"/>
      <c r="C320" s="107">
        <v>192</v>
      </c>
      <c r="D320" s="108">
        <v>74</v>
      </c>
      <c r="E320" s="108">
        <v>14</v>
      </c>
      <c r="F320" s="108">
        <v>10</v>
      </c>
      <c r="G320" s="106">
        <v>206</v>
      </c>
      <c r="H320" s="106">
        <v>84</v>
      </c>
      <c r="I320" s="108">
        <v>290</v>
      </c>
      <c r="J320" s="52">
        <v>0</v>
      </c>
      <c r="K320" s="161">
        <v>28.965517241379313</v>
      </c>
      <c r="L320" s="162">
        <v>9.2829705505761844</v>
      </c>
      <c r="AG320" s="18">
        <v>9</v>
      </c>
      <c r="AH320" s="18">
        <v>192</v>
      </c>
      <c r="AI320" s="18">
        <v>74</v>
      </c>
      <c r="AJ320" s="14">
        <v>28.965517241379313</v>
      </c>
      <c r="AK320" s="17">
        <v>14</v>
      </c>
      <c r="AL320" s="14">
        <v>10</v>
      </c>
      <c r="AM320" s="14">
        <v>0</v>
      </c>
    </row>
    <row r="321" spans="1:39" ht="38.1" customHeight="1">
      <c r="A321" s="594" t="s">
        <v>95</v>
      </c>
      <c r="B321" s="595"/>
      <c r="C321" s="107">
        <v>154</v>
      </c>
      <c r="D321" s="108">
        <v>63</v>
      </c>
      <c r="E321" s="108">
        <v>15</v>
      </c>
      <c r="F321" s="108">
        <v>13</v>
      </c>
      <c r="G321" s="106">
        <v>169</v>
      </c>
      <c r="H321" s="106">
        <v>76</v>
      </c>
      <c r="I321" s="108">
        <v>245</v>
      </c>
      <c r="J321" s="52">
        <v>0</v>
      </c>
      <c r="K321" s="161">
        <v>31.020408163265305</v>
      </c>
      <c r="L321" s="162">
        <v>7.8425096030729833</v>
      </c>
      <c r="AG321" s="18">
        <v>10</v>
      </c>
      <c r="AH321" s="18">
        <v>154</v>
      </c>
      <c r="AI321" s="18">
        <v>63</v>
      </c>
      <c r="AJ321" s="14">
        <v>31.020408163265305</v>
      </c>
      <c r="AK321" s="17">
        <v>15</v>
      </c>
      <c r="AL321" s="14">
        <v>13</v>
      </c>
      <c r="AM321" s="14">
        <v>0</v>
      </c>
    </row>
    <row r="322" spans="1:39" ht="38.1" customHeight="1">
      <c r="A322" s="594" t="s">
        <v>96</v>
      </c>
      <c r="B322" s="595"/>
      <c r="C322" s="107">
        <v>132</v>
      </c>
      <c r="D322" s="108">
        <v>57</v>
      </c>
      <c r="E322" s="108">
        <v>14</v>
      </c>
      <c r="F322" s="108">
        <v>12</v>
      </c>
      <c r="G322" s="106">
        <v>146</v>
      </c>
      <c r="H322" s="106">
        <v>69</v>
      </c>
      <c r="I322" s="108">
        <v>215</v>
      </c>
      <c r="J322" s="52">
        <v>0</v>
      </c>
      <c r="K322" s="161">
        <v>32.093023255813954</v>
      </c>
      <c r="L322" s="162">
        <v>6.8822023047375156</v>
      </c>
      <c r="AG322" s="18">
        <v>11</v>
      </c>
      <c r="AH322" s="18">
        <v>132</v>
      </c>
      <c r="AI322" s="18">
        <v>57</v>
      </c>
      <c r="AJ322" s="14">
        <v>32.093023255813954</v>
      </c>
      <c r="AK322" s="17">
        <v>14</v>
      </c>
      <c r="AL322" s="14">
        <v>12</v>
      </c>
      <c r="AM322" s="14">
        <v>0</v>
      </c>
    </row>
    <row r="323" spans="1:39" ht="38.1" customHeight="1">
      <c r="A323" s="594" t="s">
        <v>97</v>
      </c>
      <c r="B323" s="595"/>
      <c r="C323" s="107">
        <v>159</v>
      </c>
      <c r="D323" s="108">
        <v>58</v>
      </c>
      <c r="E323" s="108">
        <v>17</v>
      </c>
      <c r="F323" s="108">
        <v>7</v>
      </c>
      <c r="G323" s="106">
        <v>176</v>
      </c>
      <c r="H323" s="106">
        <v>65</v>
      </c>
      <c r="I323" s="108">
        <v>241</v>
      </c>
      <c r="J323" s="52">
        <v>0</v>
      </c>
      <c r="K323" s="161">
        <v>26.970954356846473</v>
      </c>
      <c r="L323" s="162">
        <v>7.7144686299615879</v>
      </c>
      <c r="AG323" s="18">
        <v>12</v>
      </c>
      <c r="AH323" s="18">
        <v>159</v>
      </c>
      <c r="AI323" s="18">
        <v>58</v>
      </c>
      <c r="AJ323" s="14">
        <v>26.970954356846473</v>
      </c>
      <c r="AK323" s="17">
        <v>17</v>
      </c>
      <c r="AL323" s="14">
        <v>7</v>
      </c>
      <c r="AM323" s="14">
        <v>0</v>
      </c>
    </row>
    <row r="324" spans="1:39" ht="38.1" customHeight="1">
      <c r="A324" s="594" t="s">
        <v>98</v>
      </c>
      <c r="B324" s="595"/>
      <c r="C324" s="107">
        <v>165</v>
      </c>
      <c r="D324" s="108">
        <v>55</v>
      </c>
      <c r="E324" s="108">
        <v>18</v>
      </c>
      <c r="F324" s="108">
        <v>5</v>
      </c>
      <c r="G324" s="106">
        <v>183</v>
      </c>
      <c r="H324" s="106">
        <v>60</v>
      </c>
      <c r="I324" s="108">
        <v>243</v>
      </c>
      <c r="J324" s="52">
        <v>0</v>
      </c>
      <c r="K324" s="161">
        <v>24.691358024691358</v>
      </c>
      <c r="L324" s="162">
        <v>7.778489116517286</v>
      </c>
      <c r="AG324" s="18">
        <v>13</v>
      </c>
      <c r="AH324" s="18">
        <v>165</v>
      </c>
      <c r="AI324" s="18">
        <v>55</v>
      </c>
      <c r="AJ324" s="14">
        <v>24.691358024691358</v>
      </c>
      <c r="AK324" s="17">
        <v>18</v>
      </c>
      <c r="AL324" s="14">
        <v>5</v>
      </c>
      <c r="AM324" s="14">
        <v>0</v>
      </c>
    </row>
    <row r="325" spans="1:39" ht="38.1" customHeight="1">
      <c r="A325" s="594" t="s">
        <v>99</v>
      </c>
      <c r="B325" s="595"/>
      <c r="C325" s="107">
        <v>154</v>
      </c>
      <c r="D325" s="108">
        <v>57</v>
      </c>
      <c r="E325" s="108">
        <v>23</v>
      </c>
      <c r="F325" s="108">
        <v>6</v>
      </c>
      <c r="G325" s="106">
        <v>177</v>
      </c>
      <c r="H325" s="106">
        <v>63</v>
      </c>
      <c r="I325" s="108">
        <v>240</v>
      </c>
      <c r="J325" s="52">
        <v>0</v>
      </c>
      <c r="K325" s="161">
        <v>26.25</v>
      </c>
      <c r="L325" s="162">
        <v>7.6824583866837379</v>
      </c>
      <c r="AG325" s="18">
        <v>14</v>
      </c>
      <c r="AH325" s="18">
        <v>154</v>
      </c>
      <c r="AI325" s="18">
        <v>57</v>
      </c>
      <c r="AJ325" s="14">
        <v>26.25</v>
      </c>
      <c r="AK325" s="17">
        <v>23</v>
      </c>
      <c r="AL325" s="14">
        <v>6</v>
      </c>
      <c r="AM325" s="14">
        <v>0</v>
      </c>
    </row>
    <row r="326" spans="1:39" ht="38.1" customHeight="1">
      <c r="A326" s="594" t="s">
        <v>100</v>
      </c>
      <c r="B326" s="595"/>
      <c r="C326" s="107">
        <v>145</v>
      </c>
      <c r="D326" s="108">
        <v>58</v>
      </c>
      <c r="E326" s="108">
        <v>16</v>
      </c>
      <c r="F326" s="108">
        <v>6</v>
      </c>
      <c r="G326" s="106">
        <v>161</v>
      </c>
      <c r="H326" s="106">
        <v>64</v>
      </c>
      <c r="I326" s="108">
        <v>225</v>
      </c>
      <c r="J326" s="52">
        <v>0</v>
      </c>
      <c r="K326" s="161">
        <v>28.444444444444443</v>
      </c>
      <c r="L326" s="162">
        <v>7.2023047375160045</v>
      </c>
      <c r="AG326" s="18">
        <v>15</v>
      </c>
      <c r="AH326" s="18">
        <v>145</v>
      </c>
      <c r="AI326" s="18">
        <v>58</v>
      </c>
      <c r="AJ326" s="14">
        <v>28.444444444444443</v>
      </c>
      <c r="AK326" s="17">
        <v>16</v>
      </c>
      <c r="AL326" s="14">
        <v>6</v>
      </c>
      <c r="AM326" s="14">
        <v>0</v>
      </c>
    </row>
    <row r="327" spans="1:39" ht="38.1" customHeight="1">
      <c r="A327" s="594" t="s">
        <v>101</v>
      </c>
      <c r="B327" s="595"/>
      <c r="C327" s="107">
        <v>143</v>
      </c>
      <c r="D327" s="108">
        <v>65</v>
      </c>
      <c r="E327" s="108">
        <v>18</v>
      </c>
      <c r="F327" s="108">
        <v>9</v>
      </c>
      <c r="G327" s="106">
        <v>161</v>
      </c>
      <c r="H327" s="106">
        <v>74</v>
      </c>
      <c r="I327" s="108">
        <v>235</v>
      </c>
      <c r="J327" s="52">
        <v>0</v>
      </c>
      <c r="K327" s="161">
        <v>31.48936170212766</v>
      </c>
      <c r="L327" s="162">
        <v>7.5224071702944943</v>
      </c>
      <c r="AF327" s="3"/>
      <c r="AG327" s="18">
        <v>16</v>
      </c>
      <c r="AH327" s="18">
        <v>143</v>
      </c>
      <c r="AI327" s="18">
        <v>65</v>
      </c>
      <c r="AJ327" s="14">
        <v>31.48936170212766</v>
      </c>
      <c r="AK327" s="17">
        <v>18</v>
      </c>
      <c r="AL327" s="14">
        <v>9</v>
      </c>
      <c r="AM327" s="14">
        <v>0</v>
      </c>
    </row>
    <row r="328" spans="1:39" ht="38.1" customHeight="1">
      <c r="A328" s="594" t="s">
        <v>108</v>
      </c>
      <c r="B328" s="595"/>
      <c r="C328" s="107">
        <v>171</v>
      </c>
      <c r="D328" s="108">
        <v>66</v>
      </c>
      <c r="E328" s="108">
        <v>13</v>
      </c>
      <c r="F328" s="108">
        <v>6</v>
      </c>
      <c r="G328" s="106">
        <v>184</v>
      </c>
      <c r="H328" s="106">
        <v>72</v>
      </c>
      <c r="I328" s="108">
        <v>256</v>
      </c>
      <c r="J328" s="52">
        <v>0</v>
      </c>
      <c r="K328" s="161">
        <v>28.125</v>
      </c>
      <c r="L328" s="162">
        <v>8.1946222791293213</v>
      </c>
      <c r="AF328" s="3"/>
      <c r="AG328" s="18">
        <v>17</v>
      </c>
      <c r="AH328" s="18">
        <v>171</v>
      </c>
      <c r="AI328" s="18">
        <v>66</v>
      </c>
      <c r="AJ328" s="14">
        <v>28.125</v>
      </c>
      <c r="AK328" s="17">
        <v>13</v>
      </c>
      <c r="AL328" s="14">
        <v>6</v>
      </c>
      <c r="AM328" s="14">
        <v>0</v>
      </c>
    </row>
    <row r="329" spans="1:39" ht="38.1" customHeight="1" thickBot="1">
      <c r="A329" s="600" t="s">
        <v>115</v>
      </c>
      <c r="B329" s="601"/>
      <c r="C329" s="109">
        <v>167</v>
      </c>
      <c r="D329" s="110">
        <v>76</v>
      </c>
      <c r="E329" s="110">
        <v>12</v>
      </c>
      <c r="F329" s="110">
        <v>3</v>
      </c>
      <c r="G329" s="110">
        <v>179</v>
      </c>
      <c r="H329" s="110">
        <v>79</v>
      </c>
      <c r="I329" s="110">
        <v>258</v>
      </c>
      <c r="J329" s="53">
        <v>0</v>
      </c>
      <c r="K329" s="166">
        <v>30.620155038759687</v>
      </c>
      <c r="L329" s="167">
        <v>8.2586427656850194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167</v>
      </c>
      <c r="AI329" s="18">
        <v>76</v>
      </c>
      <c r="AJ329" s="14">
        <v>30.620155038759687</v>
      </c>
      <c r="AK329" s="17">
        <v>12</v>
      </c>
      <c r="AL329" s="14">
        <v>3</v>
      </c>
      <c r="AM329" s="14">
        <v>0</v>
      </c>
    </row>
    <row r="330" spans="1:39" ht="38.1" hidden="1" customHeight="1">
      <c r="A330" s="602" t="s">
        <v>116</v>
      </c>
      <c r="B330" s="603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117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594" t="s">
        <v>116</v>
      </c>
      <c r="B331" s="595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117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594" t="s">
        <v>116</v>
      </c>
      <c r="B332" s="595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117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594" t="s">
        <v>116</v>
      </c>
      <c r="B333" s="595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117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594" t="s">
        <v>116</v>
      </c>
      <c r="B334" s="595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117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594" t="s">
        <v>116</v>
      </c>
      <c r="B335" s="595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117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594" t="s">
        <v>116</v>
      </c>
      <c r="B336" s="595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117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594" t="s">
        <v>116</v>
      </c>
      <c r="B337" s="595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117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594" t="s">
        <v>116</v>
      </c>
      <c r="B338" s="595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117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594" t="s">
        <v>116</v>
      </c>
      <c r="B339" s="595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117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594" t="s">
        <v>116</v>
      </c>
      <c r="B340" s="595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117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600" t="s">
        <v>116</v>
      </c>
      <c r="B341" s="601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117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</row>
    <row r="342" spans="1:39" ht="38.1" customHeight="1">
      <c r="A342" s="596" t="s">
        <v>118</v>
      </c>
      <c r="B342" s="597"/>
      <c r="C342" s="113">
        <v>474</v>
      </c>
      <c r="D342" s="114">
        <v>156</v>
      </c>
      <c r="E342" s="114">
        <v>31</v>
      </c>
      <c r="F342" s="114">
        <v>15</v>
      </c>
      <c r="G342" s="114">
        <v>505</v>
      </c>
      <c r="H342" s="114">
        <v>171</v>
      </c>
      <c r="I342" s="114">
        <v>676</v>
      </c>
      <c r="J342" s="92"/>
      <c r="K342" s="168">
        <v>25.295857988165682</v>
      </c>
      <c r="L342" s="169">
        <v>21.638924455825865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>
      <c r="A343" s="598" t="s">
        <v>119</v>
      </c>
      <c r="B343" s="599"/>
      <c r="C343" s="115">
        <v>338</v>
      </c>
      <c r="D343" s="116">
        <v>142</v>
      </c>
      <c r="E343" s="116">
        <v>25</v>
      </c>
      <c r="F343" s="116">
        <v>9</v>
      </c>
      <c r="G343" s="116">
        <v>363</v>
      </c>
      <c r="H343" s="116">
        <v>151</v>
      </c>
      <c r="I343" s="116">
        <v>514</v>
      </c>
      <c r="J343" s="93"/>
      <c r="K343" s="170">
        <v>29.377431906614788</v>
      </c>
      <c r="L343" s="171">
        <v>16.453265044814341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>
      <c r="A344" s="604" t="s">
        <v>120</v>
      </c>
      <c r="B344" s="605"/>
      <c r="C344" s="117">
        <v>2056</v>
      </c>
      <c r="D344" s="117">
        <v>785</v>
      </c>
      <c r="E344" s="117">
        <v>191</v>
      </c>
      <c r="F344" s="117">
        <v>92</v>
      </c>
      <c r="G344" s="118">
        <v>2247</v>
      </c>
      <c r="H344" s="118">
        <v>877</v>
      </c>
      <c r="I344" s="118">
        <v>3124</v>
      </c>
      <c r="J344" s="69">
        <v>0</v>
      </c>
      <c r="K344" s="174">
        <v>28.072983354673497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>
      <c r="A345" s="61"/>
      <c r="B345" s="62" t="s">
        <v>0</v>
      </c>
      <c r="C345" s="608" t="s">
        <v>164</v>
      </c>
      <c r="D345" s="609"/>
      <c r="E345" s="609"/>
      <c r="F345" s="609"/>
      <c r="G345" s="609"/>
      <c r="H345" s="609"/>
      <c r="I345" s="609"/>
      <c r="J345" s="609"/>
      <c r="K345" s="609"/>
      <c r="L345" s="610"/>
      <c r="AG345" s="14">
        <v>12</v>
      </c>
    </row>
    <row r="346" spans="1:39" ht="35.1" customHeight="1">
      <c r="A346" s="63"/>
      <c r="B346" s="64" t="s">
        <v>1</v>
      </c>
      <c r="C346" s="637" t="s">
        <v>7</v>
      </c>
      <c r="D346" s="635" t="s">
        <v>8</v>
      </c>
      <c r="E346" s="635" t="s">
        <v>9</v>
      </c>
      <c r="F346" s="635" t="s">
        <v>10</v>
      </c>
      <c r="G346" s="633" t="s">
        <v>11</v>
      </c>
      <c r="H346" s="633" t="s">
        <v>12</v>
      </c>
      <c r="I346" s="633" t="s">
        <v>76</v>
      </c>
      <c r="J346" s="635" t="s">
        <v>77</v>
      </c>
      <c r="K346" s="631" t="s">
        <v>138</v>
      </c>
      <c r="L346" s="629" t="s">
        <v>139</v>
      </c>
    </row>
    <row r="347" spans="1:39" ht="35.1" customHeight="1" thickBot="1">
      <c r="A347" s="65" t="s">
        <v>2</v>
      </c>
      <c r="B347" s="66"/>
      <c r="C347" s="638"/>
      <c r="D347" s="636"/>
      <c r="E347" s="636"/>
      <c r="F347" s="636"/>
      <c r="G347" s="634"/>
      <c r="H347" s="634"/>
      <c r="I347" s="634"/>
      <c r="J347" s="636"/>
      <c r="K347" s="632"/>
      <c r="L347" s="630"/>
      <c r="AG347" s="18"/>
      <c r="AH347" s="11" t="s">
        <v>7</v>
      </c>
      <c r="AI347" s="11" t="s">
        <v>8</v>
      </c>
      <c r="AJ347" s="11" t="s">
        <v>154</v>
      </c>
      <c r="AK347" s="11" t="s">
        <v>135</v>
      </c>
      <c r="AL347" s="11" t="s">
        <v>136</v>
      </c>
      <c r="AM347" s="11" t="s">
        <v>141</v>
      </c>
    </row>
    <row r="348" spans="1:39" ht="38.1" customHeight="1">
      <c r="A348" s="602" t="s">
        <v>86</v>
      </c>
      <c r="B348" s="603"/>
      <c r="C348" s="111">
        <v>31</v>
      </c>
      <c r="D348" s="112">
        <v>5</v>
      </c>
      <c r="E348" s="112">
        <v>4</v>
      </c>
      <c r="F348" s="112">
        <v>1</v>
      </c>
      <c r="G348" s="112">
        <v>35</v>
      </c>
      <c r="H348" s="112">
        <v>6</v>
      </c>
      <c r="I348" s="112">
        <v>41</v>
      </c>
      <c r="J348" s="54">
        <v>0</v>
      </c>
      <c r="K348" s="159">
        <v>14.634146341463413</v>
      </c>
      <c r="L348" s="160">
        <v>7.4954296160877512</v>
      </c>
      <c r="AG348" s="18">
        <v>7</v>
      </c>
      <c r="AH348" s="18">
        <v>31</v>
      </c>
      <c r="AI348" s="18">
        <v>5</v>
      </c>
      <c r="AJ348" s="14">
        <v>14.634146341463413</v>
      </c>
      <c r="AK348" s="17">
        <v>4</v>
      </c>
      <c r="AL348" s="14">
        <v>1</v>
      </c>
      <c r="AM348" s="14">
        <v>0</v>
      </c>
    </row>
    <row r="349" spans="1:39" ht="38.1" customHeight="1">
      <c r="A349" s="594" t="s">
        <v>93</v>
      </c>
      <c r="B349" s="595"/>
      <c r="C349" s="107">
        <v>45</v>
      </c>
      <c r="D349" s="108">
        <v>4</v>
      </c>
      <c r="E349" s="108">
        <v>5</v>
      </c>
      <c r="F349" s="108">
        <v>2</v>
      </c>
      <c r="G349" s="106">
        <v>50</v>
      </c>
      <c r="H349" s="106">
        <v>6</v>
      </c>
      <c r="I349" s="108">
        <v>56</v>
      </c>
      <c r="J349" s="52">
        <v>0</v>
      </c>
      <c r="K349" s="161">
        <v>10.714285714285714</v>
      </c>
      <c r="L349" s="162">
        <v>10.237659963436929</v>
      </c>
      <c r="AG349" s="18">
        <v>8</v>
      </c>
      <c r="AH349" s="18">
        <v>45</v>
      </c>
      <c r="AI349" s="18">
        <v>4</v>
      </c>
      <c r="AJ349" s="14">
        <v>10.714285714285714</v>
      </c>
      <c r="AK349" s="17">
        <v>5</v>
      </c>
      <c r="AL349" s="14">
        <v>2</v>
      </c>
      <c r="AM349" s="14">
        <v>0</v>
      </c>
    </row>
    <row r="350" spans="1:39" ht="38.1" customHeight="1">
      <c r="A350" s="594" t="s">
        <v>94</v>
      </c>
      <c r="B350" s="595"/>
      <c r="C350" s="107">
        <v>40</v>
      </c>
      <c r="D350" s="108">
        <v>3</v>
      </c>
      <c r="E350" s="108">
        <v>2</v>
      </c>
      <c r="F350" s="108">
        <v>3</v>
      </c>
      <c r="G350" s="106">
        <v>42</v>
      </c>
      <c r="H350" s="106">
        <v>6</v>
      </c>
      <c r="I350" s="108">
        <v>48</v>
      </c>
      <c r="J350" s="52">
        <v>0</v>
      </c>
      <c r="K350" s="161">
        <v>12.5</v>
      </c>
      <c r="L350" s="162">
        <v>8.7751371115173669</v>
      </c>
      <c r="AG350" s="18">
        <v>9</v>
      </c>
      <c r="AH350" s="18">
        <v>40</v>
      </c>
      <c r="AI350" s="18">
        <v>3</v>
      </c>
      <c r="AJ350" s="14">
        <v>12.5</v>
      </c>
      <c r="AK350" s="17">
        <v>2</v>
      </c>
      <c r="AL350" s="14">
        <v>3</v>
      </c>
      <c r="AM350" s="14">
        <v>0</v>
      </c>
    </row>
    <row r="351" spans="1:39" ht="38.1" customHeight="1">
      <c r="A351" s="594" t="s">
        <v>95</v>
      </c>
      <c r="B351" s="595"/>
      <c r="C351" s="107">
        <v>38</v>
      </c>
      <c r="D351" s="108">
        <v>0</v>
      </c>
      <c r="E351" s="108">
        <v>5</v>
      </c>
      <c r="F351" s="108">
        <v>1</v>
      </c>
      <c r="G351" s="106">
        <v>43</v>
      </c>
      <c r="H351" s="106">
        <v>1</v>
      </c>
      <c r="I351" s="108">
        <v>44</v>
      </c>
      <c r="J351" s="52">
        <v>0</v>
      </c>
      <c r="K351" s="161">
        <v>2.2727272727272729</v>
      </c>
      <c r="L351" s="162">
        <v>8.0438756855575875</v>
      </c>
      <c r="AG351" s="18">
        <v>10</v>
      </c>
      <c r="AH351" s="18">
        <v>38</v>
      </c>
      <c r="AI351" s="18">
        <v>0</v>
      </c>
      <c r="AJ351" s="14">
        <v>2.2727272727272729</v>
      </c>
      <c r="AK351" s="17">
        <v>5</v>
      </c>
      <c r="AL351" s="14">
        <v>1</v>
      </c>
      <c r="AM351" s="14">
        <v>0</v>
      </c>
    </row>
    <row r="352" spans="1:39" ht="38.1" customHeight="1">
      <c r="A352" s="594" t="s">
        <v>96</v>
      </c>
      <c r="B352" s="595"/>
      <c r="C352" s="107">
        <v>44</v>
      </c>
      <c r="D352" s="108">
        <v>0</v>
      </c>
      <c r="E352" s="108">
        <v>5</v>
      </c>
      <c r="F352" s="108">
        <v>4</v>
      </c>
      <c r="G352" s="106">
        <v>49</v>
      </c>
      <c r="H352" s="106">
        <v>4</v>
      </c>
      <c r="I352" s="108">
        <v>53</v>
      </c>
      <c r="J352" s="52">
        <v>0</v>
      </c>
      <c r="K352" s="161">
        <v>7.5471698113207548</v>
      </c>
      <c r="L352" s="162">
        <v>9.6892138939670929</v>
      </c>
      <c r="AG352" s="18">
        <v>11</v>
      </c>
      <c r="AH352" s="18">
        <v>44</v>
      </c>
      <c r="AI352" s="18">
        <v>0</v>
      </c>
      <c r="AJ352" s="14">
        <v>7.5471698113207548</v>
      </c>
      <c r="AK352" s="17">
        <v>5</v>
      </c>
      <c r="AL352" s="14">
        <v>4</v>
      </c>
      <c r="AM352" s="14">
        <v>0</v>
      </c>
    </row>
    <row r="353" spans="1:39" ht="38.1" customHeight="1">
      <c r="A353" s="594" t="s">
        <v>97</v>
      </c>
      <c r="B353" s="595"/>
      <c r="C353" s="107">
        <v>31</v>
      </c>
      <c r="D353" s="108">
        <v>2</v>
      </c>
      <c r="E353" s="108">
        <v>5</v>
      </c>
      <c r="F353" s="108">
        <v>1</v>
      </c>
      <c r="G353" s="106">
        <v>36</v>
      </c>
      <c r="H353" s="106">
        <v>3</v>
      </c>
      <c r="I353" s="108">
        <v>39</v>
      </c>
      <c r="J353" s="52">
        <v>0</v>
      </c>
      <c r="K353" s="161">
        <v>7.6923076923076925</v>
      </c>
      <c r="L353" s="162">
        <v>7.1297989031078606</v>
      </c>
      <c r="AG353" s="18">
        <v>12</v>
      </c>
      <c r="AH353" s="18">
        <v>31</v>
      </c>
      <c r="AI353" s="18">
        <v>2</v>
      </c>
      <c r="AJ353" s="14">
        <v>7.6923076923076925</v>
      </c>
      <c r="AK353" s="17">
        <v>5</v>
      </c>
      <c r="AL353" s="14">
        <v>1</v>
      </c>
      <c r="AM353" s="14">
        <v>0</v>
      </c>
    </row>
    <row r="354" spans="1:39" ht="38.1" customHeight="1">
      <c r="A354" s="594" t="s">
        <v>98</v>
      </c>
      <c r="B354" s="595"/>
      <c r="C354" s="107">
        <v>43</v>
      </c>
      <c r="D354" s="108">
        <v>0</v>
      </c>
      <c r="E354" s="108">
        <v>7</v>
      </c>
      <c r="F354" s="108">
        <v>4</v>
      </c>
      <c r="G354" s="106">
        <v>50</v>
      </c>
      <c r="H354" s="106">
        <v>4</v>
      </c>
      <c r="I354" s="108">
        <v>54</v>
      </c>
      <c r="J354" s="52">
        <v>0</v>
      </c>
      <c r="K354" s="161">
        <v>7.4074074074074066</v>
      </c>
      <c r="L354" s="162">
        <v>9.8720292504570395</v>
      </c>
      <c r="AG354" s="18">
        <v>13</v>
      </c>
      <c r="AH354" s="18">
        <v>43</v>
      </c>
      <c r="AI354" s="18">
        <v>0</v>
      </c>
      <c r="AJ354" s="14">
        <v>7.4074074074074066</v>
      </c>
      <c r="AK354" s="17">
        <v>7</v>
      </c>
      <c r="AL354" s="14">
        <v>4</v>
      </c>
      <c r="AM354" s="14">
        <v>0</v>
      </c>
    </row>
    <row r="355" spans="1:39" ht="38.1" customHeight="1">
      <c r="A355" s="594" t="s">
        <v>99</v>
      </c>
      <c r="B355" s="595"/>
      <c r="C355" s="107">
        <v>29</v>
      </c>
      <c r="D355" s="108">
        <v>1</v>
      </c>
      <c r="E355" s="108">
        <v>1</v>
      </c>
      <c r="F355" s="108">
        <v>1</v>
      </c>
      <c r="G355" s="106">
        <v>30</v>
      </c>
      <c r="H355" s="106">
        <v>2</v>
      </c>
      <c r="I355" s="108">
        <v>32</v>
      </c>
      <c r="J355" s="52">
        <v>0</v>
      </c>
      <c r="K355" s="161">
        <v>6.25</v>
      </c>
      <c r="L355" s="162">
        <v>5.8500914076782449</v>
      </c>
      <c r="AG355" s="18">
        <v>14</v>
      </c>
      <c r="AH355" s="18">
        <v>29</v>
      </c>
      <c r="AI355" s="18">
        <v>1</v>
      </c>
      <c r="AJ355" s="14">
        <v>6.25</v>
      </c>
      <c r="AK355" s="17">
        <v>1</v>
      </c>
      <c r="AL355" s="14">
        <v>1</v>
      </c>
      <c r="AM355" s="14">
        <v>0</v>
      </c>
    </row>
    <row r="356" spans="1:39" ht="38.1" customHeight="1">
      <c r="A356" s="594" t="s">
        <v>100</v>
      </c>
      <c r="B356" s="595"/>
      <c r="C356" s="107">
        <v>42</v>
      </c>
      <c r="D356" s="108">
        <v>0</v>
      </c>
      <c r="E356" s="108">
        <v>8</v>
      </c>
      <c r="F356" s="108">
        <v>2</v>
      </c>
      <c r="G356" s="106">
        <v>50</v>
      </c>
      <c r="H356" s="106">
        <v>2</v>
      </c>
      <c r="I356" s="108">
        <v>52</v>
      </c>
      <c r="J356" s="52">
        <v>0</v>
      </c>
      <c r="K356" s="161">
        <v>3.8461538461538463</v>
      </c>
      <c r="L356" s="162">
        <v>9.506398537477148</v>
      </c>
      <c r="AG356" s="18">
        <v>15</v>
      </c>
      <c r="AH356" s="18">
        <v>42</v>
      </c>
      <c r="AI356" s="18">
        <v>0</v>
      </c>
      <c r="AJ356" s="14">
        <v>3.8461538461538463</v>
      </c>
      <c r="AK356" s="17">
        <v>8</v>
      </c>
      <c r="AL356" s="14">
        <v>2</v>
      </c>
      <c r="AM356" s="14">
        <v>0</v>
      </c>
    </row>
    <row r="357" spans="1:39" ht="38.1" customHeight="1">
      <c r="A357" s="594" t="s">
        <v>101</v>
      </c>
      <c r="B357" s="595"/>
      <c r="C357" s="107">
        <v>37</v>
      </c>
      <c r="D357" s="108">
        <v>2</v>
      </c>
      <c r="E357" s="108">
        <v>10</v>
      </c>
      <c r="F357" s="108">
        <v>2</v>
      </c>
      <c r="G357" s="106">
        <v>47</v>
      </c>
      <c r="H357" s="106">
        <v>4</v>
      </c>
      <c r="I357" s="108">
        <v>51</v>
      </c>
      <c r="J357" s="52">
        <v>0</v>
      </c>
      <c r="K357" s="161">
        <v>7.8431372549019605</v>
      </c>
      <c r="L357" s="162">
        <v>9.3235831809872032</v>
      </c>
      <c r="AF357" s="3"/>
      <c r="AG357" s="18">
        <v>16</v>
      </c>
      <c r="AH357" s="18">
        <v>37</v>
      </c>
      <c r="AI357" s="18">
        <v>2</v>
      </c>
      <c r="AJ357" s="14">
        <v>7.8431372549019605</v>
      </c>
      <c r="AK357" s="17">
        <v>10</v>
      </c>
      <c r="AL357" s="14">
        <v>2</v>
      </c>
      <c r="AM357" s="14">
        <v>0</v>
      </c>
    </row>
    <row r="358" spans="1:39" ht="38.1" customHeight="1">
      <c r="A358" s="594" t="s">
        <v>108</v>
      </c>
      <c r="B358" s="595"/>
      <c r="C358" s="107">
        <v>28</v>
      </c>
      <c r="D358" s="108">
        <v>0</v>
      </c>
      <c r="E358" s="108">
        <v>3</v>
      </c>
      <c r="F358" s="108">
        <v>0</v>
      </c>
      <c r="G358" s="106">
        <v>31</v>
      </c>
      <c r="H358" s="106">
        <v>0</v>
      </c>
      <c r="I358" s="108">
        <v>31</v>
      </c>
      <c r="J358" s="52">
        <v>0</v>
      </c>
      <c r="K358" s="161">
        <v>0</v>
      </c>
      <c r="L358" s="162">
        <v>5.6672760511883</v>
      </c>
      <c r="AF358" s="3"/>
      <c r="AG358" s="18">
        <v>17</v>
      </c>
      <c r="AH358" s="18">
        <v>28</v>
      </c>
      <c r="AI358" s="18">
        <v>0</v>
      </c>
      <c r="AJ358" s="14">
        <v>0</v>
      </c>
      <c r="AK358" s="17">
        <v>3</v>
      </c>
      <c r="AL358" s="14">
        <v>0</v>
      </c>
      <c r="AM358" s="14">
        <v>0</v>
      </c>
    </row>
    <row r="359" spans="1:39" ht="38.1" customHeight="1" thickBot="1">
      <c r="A359" s="600" t="s">
        <v>115</v>
      </c>
      <c r="B359" s="601"/>
      <c r="C359" s="109">
        <v>38</v>
      </c>
      <c r="D359" s="110">
        <v>3</v>
      </c>
      <c r="E359" s="110">
        <v>4</v>
      </c>
      <c r="F359" s="110">
        <v>1</v>
      </c>
      <c r="G359" s="110">
        <v>42</v>
      </c>
      <c r="H359" s="110">
        <v>4</v>
      </c>
      <c r="I359" s="110">
        <v>46</v>
      </c>
      <c r="J359" s="53">
        <v>0</v>
      </c>
      <c r="K359" s="166">
        <v>8.695652173913043</v>
      </c>
      <c r="L359" s="167">
        <v>8.4095063985374772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38</v>
      </c>
      <c r="AI359" s="18">
        <v>3</v>
      </c>
      <c r="AJ359" s="14">
        <v>8.695652173913043</v>
      </c>
      <c r="AK359" s="17">
        <v>4</v>
      </c>
      <c r="AL359" s="14">
        <v>1</v>
      </c>
      <c r="AM359" s="14">
        <v>0</v>
      </c>
    </row>
    <row r="360" spans="1:39" ht="38.1" hidden="1" customHeight="1">
      <c r="A360" s="602" t="s">
        <v>116</v>
      </c>
      <c r="B360" s="603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117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594" t="s">
        <v>116</v>
      </c>
      <c r="B361" s="595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117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594" t="s">
        <v>116</v>
      </c>
      <c r="B362" s="595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117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594" t="s">
        <v>116</v>
      </c>
      <c r="B363" s="595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117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594" t="s">
        <v>116</v>
      </c>
      <c r="B364" s="595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117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594" t="s">
        <v>116</v>
      </c>
      <c r="B365" s="595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117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594" t="s">
        <v>116</v>
      </c>
      <c r="B366" s="595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117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594" t="s">
        <v>116</v>
      </c>
      <c r="B367" s="595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117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594" t="s">
        <v>116</v>
      </c>
      <c r="B368" s="595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117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594" t="s">
        <v>116</v>
      </c>
      <c r="B369" s="595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117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594" t="s">
        <v>116</v>
      </c>
      <c r="B370" s="595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117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600" t="s">
        <v>116</v>
      </c>
      <c r="B371" s="601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117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</row>
    <row r="372" spans="1:39" ht="38.1" customHeight="1">
      <c r="A372" s="596" t="s">
        <v>118</v>
      </c>
      <c r="B372" s="597"/>
      <c r="C372" s="113">
        <v>76</v>
      </c>
      <c r="D372" s="114">
        <v>9</v>
      </c>
      <c r="E372" s="114">
        <v>9</v>
      </c>
      <c r="F372" s="114">
        <v>3</v>
      </c>
      <c r="G372" s="114">
        <v>85</v>
      </c>
      <c r="H372" s="114">
        <v>12</v>
      </c>
      <c r="I372" s="114">
        <v>97</v>
      </c>
      <c r="J372" s="92"/>
      <c r="K372" s="168">
        <v>12.371134020618557</v>
      </c>
      <c r="L372" s="169">
        <v>17.73308957952468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>
      <c r="A373" s="598" t="s">
        <v>119</v>
      </c>
      <c r="B373" s="599"/>
      <c r="C373" s="115">
        <v>66</v>
      </c>
      <c r="D373" s="116">
        <v>3</v>
      </c>
      <c r="E373" s="116">
        <v>7</v>
      </c>
      <c r="F373" s="116">
        <v>1</v>
      </c>
      <c r="G373" s="116">
        <v>73</v>
      </c>
      <c r="H373" s="116">
        <v>4</v>
      </c>
      <c r="I373" s="116">
        <v>77</v>
      </c>
      <c r="J373" s="93"/>
      <c r="K373" s="170">
        <v>5.1948051948051948</v>
      </c>
      <c r="L373" s="171">
        <v>14.076782449725778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>
      <c r="A374" s="604" t="s">
        <v>120</v>
      </c>
      <c r="B374" s="605"/>
      <c r="C374" s="117">
        <v>446</v>
      </c>
      <c r="D374" s="117">
        <v>20</v>
      </c>
      <c r="E374" s="117">
        <v>59</v>
      </c>
      <c r="F374" s="117">
        <v>22</v>
      </c>
      <c r="G374" s="118">
        <v>505</v>
      </c>
      <c r="H374" s="118">
        <v>42</v>
      </c>
      <c r="I374" s="118">
        <v>547</v>
      </c>
      <c r="J374" s="69">
        <v>0</v>
      </c>
      <c r="K374" s="174">
        <v>7.6782449725776969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</mergeCells>
  <phoneticPr fontId="5"/>
  <conditionalFormatting sqref="I348:I371">
    <cfRule type="expression" dxfId="85" priority="35" stopIfTrue="1">
      <formula>MAX($I$348:$I$371)=I348</formula>
    </cfRule>
  </conditionalFormatting>
  <conditionalFormatting sqref="I318:I341">
    <cfRule type="expression" dxfId="84" priority="34" stopIfTrue="1">
      <formula>MAX($I$318:$I$341)=I318</formula>
    </cfRule>
  </conditionalFormatting>
  <conditionalFormatting sqref="I288:I311">
    <cfRule type="expression" dxfId="83" priority="33" stopIfTrue="1">
      <formula>MAX($I$288:$I$311)=I288</formula>
    </cfRule>
  </conditionalFormatting>
  <conditionalFormatting sqref="I258:I281">
    <cfRule type="expression" dxfId="82" priority="36" stopIfTrue="1">
      <formula>MAX($I$258:$I$281)=I258</formula>
    </cfRule>
  </conditionalFormatting>
  <conditionalFormatting sqref="I228:I251">
    <cfRule type="expression" dxfId="81" priority="32" stopIfTrue="1">
      <formula>MAX($I$228:$I$251)=I228</formula>
    </cfRule>
  </conditionalFormatting>
  <conditionalFormatting sqref="I198:I221">
    <cfRule type="expression" dxfId="80" priority="31" stopIfTrue="1">
      <formula>MAX($I$198:$I$221)=I198</formula>
    </cfRule>
  </conditionalFormatting>
  <conditionalFormatting sqref="I168:I191">
    <cfRule type="expression" dxfId="79" priority="30" stopIfTrue="1">
      <formula>MAX($I$168:$I$191)=I168</formula>
    </cfRule>
  </conditionalFormatting>
  <conditionalFormatting sqref="I138:I161">
    <cfRule type="expression" dxfId="78" priority="29" stopIfTrue="1">
      <formula>MAX($I$138:$I$161)=I138</formula>
    </cfRule>
  </conditionalFormatting>
  <conditionalFormatting sqref="I108:I131">
    <cfRule type="expression" dxfId="77" priority="28" stopIfTrue="1">
      <formula>MAX($I$108:$I$131)=I108</formula>
    </cfRule>
  </conditionalFormatting>
  <conditionalFormatting sqref="I78:I101">
    <cfRule type="expression" dxfId="76" priority="27" stopIfTrue="1">
      <formula>MAX($I$78:$I$101)=I78</formula>
    </cfRule>
  </conditionalFormatting>
  <conditionalFormatting sqref="I48:I71">
    <cfRule type="expression" dxfId="75" priority="26" stopIfTrue="1">
      <formula>MAX($I$48:$I$71)=I48</formula>
    </cfRule>
  </conditionalFormatting>
  <conditionalFormatting sqref="I18:I41">
    <cfRule type="expression" dxfId="74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568" t="s">
        <v>17</v>
      </c>
      <c r="B5" s="568"/>
      <c r="C5" s="60">
        <v>11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567"/>
      <c r="AI6" s="567"/>
      <c r="AK6" s="567"/>
      <c r="AL6" s="567"/>
      <c r="AM6" s="16"/>
      <c r="AO6" s="24"/>
    </row>
    <row r="7" spans="1:41" ht="35.1" customHeight="1">
      <c r="A7" s="568" t="s">
        <v>14</v>
      </c>
      <c r="B7" s="568"/>
      <c r="C7" s="48" t="s">
        <v>71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567"/>
      <c r="AI7" s="567"/>
      <c r="AK7" s="567"/>
      <c r="AL7" s="567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568" t="s">
        <v>15</v>
      </c>
      <c r="B9" s="56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568" t="s">
        <v>16</v>
      </c>
      <c r="B11" s="56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608" t="s">
        <v>134</v>
      </c>
      <c r="D15" s="609"/>
      <c r="E15" s="609"/>
      <c r="F15" s="609"/>
      <c r="G15" s="609"/>
      <c r="H15" s="609"/>
      <c r="I15" s="609"/>
      <c r="J15" s="609"/>
      <c r="K15" s="609"/>
      <c r="L15" s="61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>
      <c r="A16" s="182"/>
      <c r="B16" s="183" t="s">
        <v>1</v>
      </c>
      <c r="C16" s="637" t="s">
        <v>7</v>
      </c>
      <c r="D16" s="635" t="s">
        <v>8</v>
      </c>
      <c r="E16" s="635" t="s">
        <v>9</v>
      </c>
      <c r="F16" s="635" t="s">
        <v>10</v>
      </c>
      <c r="G16" s="633" t="s">
        <v>26</v>
      </c>
      <c r="H16" s="633" t="s">
        <v>27</v>
      </c>
      <c r="I16" s="633" t="s">
        <v>30</v>
      </c>
      <c r="J16" s="635" t="s">
        <v>25</v>
      </c>
      <c r="K16" s="631" t="s">
        <v>28</v>
      </c>
      <c r="L16" s="629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638"/>
      <c r="D17" s="636"/>
      <c r="E17" s="636"/>
      <c r="F17" s="636"/>
      <c r="G17" s="634"/>
      <c r="H17" s="634"/>
      <c r="I17" s="634"/>
      <c r="J17" s="636"/>
      <c r="K17" s="632"/>
      <c r="L17" s="6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135</v>
      </c>
      <c r="AL17" s="11" t="s">
        <v>136</v>
      </c>
      <c r="AM17" s="19" t="s">
        <v>24</v>
      </c>
    </row>
    <row r="18" spans="1:46" ht="38.1" customHeight="1">
      <c r="A18" s="602" t="s">
        <v>86</v>
      </c>
      <c r="B18" s="603"/>
      <c r="C18" s="119">
        <v>250</v>
      </c>
      <c r="D18" s="120">
        <v>0</v>
      </c>
      <c r="E18" s="120">
        <v>37</v>
      </c>
      <c r="F18" s="120">
        <v>14</v>
      </c>
      <c r="G18" s="112">
        <v>287</v>
      </c>
      <c r="H18" s="112">
        <v>14</v>
      </c>
      <c r="I18" s="120">
        <v>301</v>
      </c>
      <c r="J18" s="58">
        <v>0</v>
      </c>
      <c r="K18" s="159">
        <v>4.6511627906976747</v>
      </c>
      <c r="L18" s="160">
        <v>8.2533589251439547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250</v>
      </c>
      <c r="AI18" s="18">
        <v>0</v>
      </c>
      <c r="AJ18" s="14">
        <v>4.6511627906976747</v>
      </c>
      <c r="AK18" s="17">
        <v>37</v>
      </c>
      <c r="AL18" s="14">
        <v>14</v>
      </c>
      <c r="AM18" s="14">
        <v>0</v>
      </c>
      <c r="AO18" s="2" t="s">
        <v>86</v>
      </c>
    </row>
    <row r="19" spans="1:46" ht="38.1" customHeight="1">
      <c r="A19" s="594" t="s">
        <v>93</v>
      </c>
      <c r="B19" s="595"/>
      <c r="C19" s="121">
        <v>371</v>
      </c>
      <c r="D19" s="122">
        <v>0</v>
      </c>
      <c r="E19" s="122">
        <v>43</v>
      </c>
      <c r="F19" s="122">
        <v>28</v>
      </c>
      <c r="G19" s="108">
        <v>414</v>
      </c>
      <c r="H19" s="108">
        <v>28</v>
      </c>
      <c r="I19" s="122">
        <v>442</v>
      </c>
      <c r="J19" s="56">
        <v>0</v>
      </c>
      <c r="K19" s="165">
        <v>6.3348416289592757</v>
      </c>
      <c r="L19" s="162">
        <v>12.119550315327666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371</v>
      </c>
      <c r="AI19" s="18">
        <v>0</v>
      </c>
      <c r="AJ19" s="14">
        <v>6.3348416289592757</v>
      </c>
      <c r="AK19" s="17">
        <v>43</v>
      </c>
      <c r="AL19" s="14">
        <v>28</v>
      </c>
      <c r="AM19" s="14">
        <v>0</v>
      </c>
      <c r="AO19" s="2" t="s">
        <v>93</v>
      </c>
    </row>
    <row r="20" spans="1:46" ht="38.1" customHeight="1">
      <c r="A20" s="594" t="s">
        <v>94</v>
      </c>
      <c r="B20" s="595"/>
      <c r="C20" s="121">
        <v>240</v>
      </c>
      <c r="D20" s="122">
        <v>1</v>
      </c>
      <c r="E20" s="122">
        <v>58</v>
      </c>
      <c r="F20" s="122">
        <v>21</v>
      </c>
      <c r="G20" s="108">
        <v>298</v>
      </c>
      <c r="H20" s="108">
        <v>22</v>
      </c>
      <c r="I20" s="122">
        <v>320</v>
      </c>
      <c r="J20" s="56">
        <v>0</v>
      </c>
      <c r="K20" s="165">
        <v>6.8750000000000009</v>
      </c>
      <c r="L20" s="162">
        <v>8.7743350699204825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240</v>
      </c>
      <c r="AI20" s="18">
        <v>1</v>
      </c>
      <c r="AJ20" s="14">
        <v>6.8750000000000009</v>
      </c>
      <c r="AK20" s="17">
        <v>58</v>
      </c>
      <c r="AL20" s="14">
        <v>21</v>
      </c>
      <c r="AM20" s="14">
        <v>0</v>
      </c>
      <c r="AO20" s="2" t="s">
        <v>94</v>
      </c>
    </row>
    <row r="21" spans="1:46" ht="38.1" customHeight="1">
      <c r="A21" s="594" t="s">
        <v>95</v>
      </c>
      <c r="B21" s="595"/>
      <c r="C21" s="121">
        <v>203</v>
      </c>
      <c r="D21" s="122">
        <v>2</v>
      </c>
      <c r="E21" s="122">
        <v>50</v>
      </c>
      <c r="F21" s="122">
        <v>26</v>
      </c>
      <c r="G21" s="108">
        <v>253</v>
      </c>
      <c r="H21" s="108">
        <v>28</v>
      </c>
      <c r="I21" s="122">
        <v>281</v>
      </c>
      <c r="J21" s="56">
        <v>0</v>
      </c>
      <c r="K21" s="165">
        <v>9.9644128113879002</v>
      </c>
      <c r="L21" s="162">
        <v>7.7049629832739237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203</v>
      </c>
      <c r="AI21" s="18">
        <v>2</v>
      </c>
      <c r="AJ21" s="14">
        <v>9.9644128113879002</v>
      </c>
      <c r="AK21" s="17">
        <v>50</v>
      </c>
      <c r="AL21" s="14">
        <v>26</v>
      </c>
      <c r="AM21" s="14">
        <v>0</v>
      </c>
      <c r="AO21" s="2" t="s">
        <v>95</v>
      </c>
    </row>
    <row r="22" spans="1:46" ht="38.1" customHeight="1">
      <c r="A22" s="594" t="s">
        <v>96</v>
      </c>
      <c r="B22" s="595"/>
      <c r="C22" s="121">
        <v>218</v>
      </c>
      <c r="D22" s="122">
        <v>2</v>
      </c>
      <c r="E22" s="122">
        <v>49</v>
      </c>
      <c r="F22" s="122">
        <v>18</v>
      </c>
      <c r="G22" s="108">
        <v>267</v>
      </c>
      <c r="H22" s="108">
        <v>20</v>
      </c>
      <c r="I22" s="122">
        <v>287</v>
      </c>
      <c r="J22" s="56">
        <v>0</v>
      </c>
      <c r="K22" s="165">
        <v>6.968641114982578</v>
      </c>
      <c r="L22" s="162">
        <v>7.8694817658349336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218</v>
      </c>
      <c r="AI22" s="18">
        <v>2</v>
      </c>
      <c r="AJ22" s="14">
        <v>6.968641114982578</v>
      </c>
      <c r="AK22" s="17">
        <v>49</v>
      </c>
      <c r="AL22" s="14">
        <v>18</v>
      </c>
      <c r="AM22" s="14">
        <v>0</v>
      </c>
      <c r="AO22" s="2" t="s">
        <v>96</v>
      </c>
    </row>
    <row r="23" spans="1:46" ht="38.1" customHeight="1">
      <c r="A23" s="594" t="s">
        <v>97</v>
      </c>
      <c r="B23" s="595"/>
      <c r="C23" s="121">
        <v>205</v>
      </c>
      <c r="D23" s="122">
        <v>2</v>
      </c>
      <c r="E23" s="122">
        <v>53</v>
      </c>
      <c r="F23" s="122">
        <v>13</v>
      </c>
      <c r="G23" s="108">
        <v>258</v>
      </c>
      <c r="H23" s="108">
        <v>15</v>
      </c>
      <c r="I23" s="122">
        <v>273</v>
      </c>
      <c r="J23" s="56">
        <v>0</v>
      </c>
      <c r="K23" s="165">
        <v>5.4945054945054945</v>
      </c>
      <c r="L23" s="162">
        <v>7.4856046065259116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205</v>
      </c>
      <c r="AI23" s="18">
        <v>2</v>
      </c>
      <c r="AJ23" s="14">
        <v>5.4945054945054945</v>
      </c>
      <c r="AK23" s="17">
        <v>53</v>
      </c>
      <c r="AL23" s="14">
        <v>13</v>
      </c>
      <c r="AM23" s="14">
        <v>0</v>
      </c>
      <c r="AO23" s="2" t="s">
        <v>97</v>
      </c>
    </row>
    <row r="24" spans="1:46" ht="38.1" customHeight="1">
      <c r="A24" s="594" t="s">
        <v>98</v>
      </c>
      <c r="B24" s="595"/>
      <c r="C24" s="121">
        <v>236</v>
      </c>
      <c r="D24" s="122">
        <v>0</v>
      </c>
      <c r="E24" s="122">
        <v>45</v>
      </c>
      <c r="F24" s="122">
        <v>18</v>
      </c>
      <c r="G24" s="108">
        <v>281</v>
      </c>
      <c r="H24" s="108">
        <v>18</v>
      </c>
      <c r="I24" s="122">
        <v>299</v>
      </c>
      <c r="J24" s="56">
        <v>0</v>
      </c>
      <c r="K24" s="165">
        <v>6.0200668896321075</v>
      </c>
      <c r="L24" s="162">
        <v>8.19851933095695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236</v>
      </c>
      <c r="AI24" s="18">
        <v>0</v>
      </c>
      <c r="AJ24" s="14">
        <v>6.0200668896321075</v>
      </c>
      <c r="AK24" s="17">
        <v>45</v>
      </c>
      <c r="AL24" s="14">
        <v>18</v>
      </c>
      <c r="AM24" s="14">
        <v>0</v>
      </c>
      <c r="AO24" s="2" t="s">
        <v>98</v>
      </c>
    </row>
    <row r="25" spans="1:46" ht="38.1" customHeight="1">
      <c r="A25" s="594" t="s">
        <v>99</v>
      </c>
      <c r="B25" s="595"/>
      <c r="C25" s="121">
        <v>228</v>
      </c>
      <c r="D25" s="122">
        <v>1</v>
      </c>
      <c r="E25" s="122">
        <v>47</v>
      </c>
      <c r="F25" s="122">
        <v>10</v>
      </c>
      <c r="G25" s="108">
        <v>275</v>
      </c>
      <c r="H25" s="108">
        <v>11</v>
      </c>
      <c r="I25" s="122">
        <v>286</v>
      </c>
      <c r="J25" s="56">
        <v>0</v>
      </c>
      <c r="K25" s="165">
        <v>3.8461538461538463</v>
      </c>
      <c r="L25" s="162">
        <v>7.8420619687414312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228</v>
      </c>
      <c r="AI25" s="18">
        <v>1</v>
      </c>
      <c r="AJ25" s="14">
        <v>3.8461538461538463</v>
      </c>
      <c r="AK25" s="17">
        <v>47</v>
      </c>
      <c r="AL25" s="14">
        <v>10</v>
      </c>
      <c r="AM25" s="14">
        <v>0</v>
      </c>
      <c r="AO25" s="2" t="s">
        <v>99</v>
      </c>
    </row>
    <row r="26" spans="1:46" ht="38.1" customHeight="1">
      <c r="A26" s="594" t="s">
        <v>100</v>
      </c>
      <c r="B26" s="595"/>
      <c r="C26" s="121">
        <v>223</v>
      </c>
      <c r="D26" s="122">
        <v>2</v>
      </c>
      <c r="E26" s="122">
        <v>46</v>
      </c>
      <c r="F26" s="122">
        <v>9</v>
      </c>
      <c r="G26" s="108">
        <v>269</v>
      </c>
      <c r="H26" s="108">
        <v>11</v>
      </c>
      <c r="I26" s="122">
        <v>280</v>
      </c>
      <c r="J26" s="56">
        <v>0</v>
      </c>
      <c r="K26" s="165">
        <v>3.9285714285714284</v>
      </c>
      <c r="L26" s="162">
        <v>7.6775431861804213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223</v>
      </c>
      <c r="AI26" s="18">
        <v>2</v>
      </c>
      <c r="AJ26" s="14">
        <v>3.9285714285714284</v>
      </c>
      <c r="AK26" s="17">
        <v>46</v>
      </c>
      <c r="AL26" s="14">
        <v>9</v>
      </c>
      <c r="AM26" s="14">
        <v>0</v>
      </c>
      <c r="AO26" s="2" t="s">
        <v>100</v>
      </c>
    </row>
    <row r="27" spans="1:46" ht="38.1" customHeight="1">
      <c r="A27" s="594" t="s">
        <v>101</v>
      </c>
      <c r="B27" s="595"/>
      <c r="C27" s="121">
        <v>238</v>
      </c>
      <c r="D27" s="122">
        <v>1</v>
      </c>
      <c r="E27" s="122">
        <v>38</v>
      </c>
      <c r="F27" s="122">
        <v>6</v>
      </c>
      <c r="G27" s="108">
        <v>276</v>
      </c>
      <c r="H27" s="108">
        <v>7</v>
      </c>
      <c r="I27" s="122">
        <v>283</v>
      </c>
      <c r="J27" s="56">
        <v>0</v>
      </c>
      <c r="K27" s="165">
        <v>2.4734982332155475</v>
      </c>
      <c r="L27" s="162">
        <v>7.7598025774609267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238</v>
      </c>
      <c r="AI27" s="18">
        <v>1</v>
      </c>
      <c r="AJ27" s="14">
        <v>2.4734982332155475</v>
      </c>
      <c r="AK27" s="17">
        <v>38</v>
      </c>
      <c r="AL27" s="14">
        <v>6</v>
      </c>
      <c r="AM27" s="14">
        <v>0</v>
      </c>
      <c r="AO27" s="2" t="s">
        <v>101</v>
      </c>
    </row>
    <row r="28" spans="1:46" ht="38.1" customHeight="1">
      <c r="A28" s="594" t="s">
        <v>108</v>
      </c>
      <c r="B28" s="595"/>
      <c r="C28" s="121">
        <v>269</v>
      </c>
      <c r="D28" s="122">
        <v>2</v>
      </c>
      <c r="E28" s="122">
        <v>43</v>
      </c>
      <c r="F28" s="122">
        <v>3</v>
      </c>
      <c r="G28" s="108">
        <v>312</v>
      </c>
      <c r="H28" s="108">
        <v>5</v>
      </c>
      <c r="I28" s="122">
        <v>317</v>
      </c>
      <c r="J28" s="56">
        <v>0</v>
      </c>
      <c r="K28" s="165">
        <v>1.5772870662460567</v>
      </c>
      <c r="L28" s="162">
        <v>8.6920756786399789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269</v>
      </c>
      <c r="AI28" s="18">
        <v>2</v>
      </c>
      <c r="AJ28" s="14">
        <v>1.5772870662460567</v>
      </c>
      <c r="AK28" s="17">
        <v>43</v>
      </c>
      <c r="AL28" s="14">
        <v>3</v>
      </c>
      <c r="AM28" s="14">
        <v>0</v>
      </c>
      <c r="AO28" s="2" t="s">
        <v>108</v>
      </c>
      <c r="AS28" s="11"/>
      <c r="AT28" s="13"/>
    </row>
    <row r="29" spans="1:46" ht="38.1" customHeight="1" thickBot="1">
      <c r="A29" s="600" t="s">
        <v>115</v>
      </c>
      <c r="B29" s="601"/>
      <c r="C29" s="123">
        <v>248</v>
      </c>
      <c r="D29" s="124">
        <v>2</v>
      </c>
      <c r="E29" s="124">
        <v>23</v>
      </c>
      <c r="F29" s="124">
        <v>5</v>
      </c>
      <c r="G29" s="110">
        <v>271</v>
      </c>
      <c r="H29" s="110">
        <v>7</v>
      </c>
      <c r="I29" s="124">
        <v>278</v>
      </c>
      <c r="J29" s="57">
        <v>0</v>
      </c>
      <c r="K29" s="166">
        <v>2.5179856115107913</v>
      </c>
      <c r="L29" s="167">
        <v>7.6227035919934201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248</v>
      </c>
      <c r="AI29" s="18">
        <v>2</v>
      </c>
      <c r="AJ29" s="14">
        <v>2.5179856115107913</v>
      </c>
      <c r="AK29" s="17">
        <v>23</v>
      </c>
      <c r="AL29" s="14">
        <v>5</v>
      </c>
      <c r="AM29" s="14">
        <v>0</v>
      </c>
      <c r="AO29" s="2" t="s">
        <v>115</v>
      </c>
    </row>
    <row r="30" spans="1:46" ht="38.1" hidden="1" customHeight="1">
      <c r="A30" s="602" t="s">
        <v>116</v>
      </c>
      <c r="B30" s="603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117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  <c r="AO30" s="2" t="s">
        <v>116</v>
      </c>
    </row>
    <row r="31" spans="1:46" ht="38.1" hidden="1" customHeight="1">
      <c r="A31" s="594" t="s">
        <v>116</v>
      </c>
      <c r="B31" s="595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117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  <c r="AO31" s="2" t="s">
        <v>116</v>
      </c>
    </row>
    <row r="32" spans="1:46" ht="38.1" hidden="1" customHeight="1">
      <c r="A32" s="594" t="s">
        <v>116</v>
      </c>
      <c r="B32" s="595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117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  <c r="AO32" s="2" t="s">
        <v>116</v>
      </c>
    </row>
    <row r="33" spans="1:41" ht="38.1" hidden="1" customHeight="1">
      <c r="A33" s="594" t="s">
        <v>116</v>
      </c>
      <c r="B33" s="595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117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  <c r="AO33" s="2" t="s">
        <v>116</v>
      </c>
    </row>
    <row r="34" spans="1:41" ht="38.1" hidden="1" customHeight="1">
      <c r="A34" s="594" t="s">
        <v>116</v>
      </c>
      <c r="B34" s="595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117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  <c r="AO34" s="2" t="s">
        <v>116</v>
      </c>
    </row>
    <row r="35" spans="1:41" ht="38.1" hidden="1" customHeight="1">
      <c r="A35" s="594" t="s">
        <v>116</v>
      </c>
      <c r="B35" s="595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117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  <c r="AO35" s="2" t="s">
        <v>116</v>
      </c>
    </row>
    <row r="36" spans="1:41" ht="38.1" hidden="1" customHeight="1">
      <c r="A36" s="594" t="s">
        <v>116</v>
      </c>
      <c r="B36" s="595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117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  <c r="AO36" s="2" t="s">
        <v>116</v>
      </c>
    </row>
    <row r="37" spans="1:41" ht="38.1" hidden="1" customHeight="1">
      <c r="A37" s="594" t="s">
        <v>116</v>
      </c>
      <c r="B37" s="595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117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  <c r="AO37" s="2" t="s">
        <v>116</v>
      </c>
    </row>
    <row r="38" spans="1:41" ht="38.1" hidden="1" customHeight="1">
      <c r="A38" s="594" t="s">
        <v>116</v>
      </c>
      <c r="B38" s="595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117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  <c r="AO38" s="2" t="s">
        <v>116</v>
      </c>
    </row>
    <row r="39" spans="1:41" ht="38.1" hidden="1" customHeight="1">
      <c r="A39" s="594" t="s">
        <v>116</v>
      </c>
      <c r="B39" s="595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117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  <c r="AO39" s="2" t="s">
        <v>116</v>
      </c>
    </row>
    <row r="40" spans="1:41" ht="38.1" hidden="1" customHeight="1">
      <c r="A40" s="594" t="s">
        <v>116</v>
      </c>
      <c r="B40" s="595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117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  <c r="AO40" s="2" t="s">
        <v>116</v>
      </c>
    </row>
    <row r="41" spans="1:41" ht="38.1" hidden="1" customHeight="1" thickBot="1">
      <c r="A41" s="600" t="s">
        <v>116</v>
      </c>
      <c r="B41" s="601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117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  <c r="AO41" s="2" t="s">
        <v>116</v>
      </c>
    </row>
    <row r="42" spans="1:41" ht="38.1" customHeight="1">
      <c r="A42" s="596" t="s">
        <v>118</v>
      </c>
      <c r="B42" s="597"/>
      <c r="C42" s="113">
        <v>621</v>
      </c>
      <c r="D42" s="114">
        <v>0</v>
      </c>
      <c r="E42" s="114">
        <v>80</v>
      </c>
      <c r="F42" s="114">
        <v>42</v>
      </c>
      <c r="G42" s="114">
        <v>701</v>
      </c>
      <c r="H42" s="114">
        <v>42</v>
      </c>
      <c r="I42" s="114">
        <v>743</v>
      </c>
      <c r="J42" s="94"/>
      <c r="K42" s="168">
        <v>5.652759084791386</v>
      </c>
      <c r="L42" s="169">
        <v>20.372909240471621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598" t="s">
        <v>119</v>
      </c>
      <c r="B43" s="599"/>
      <c r="C43" s="115">
        <v>517</v>
      </c>
      <c r="D43" s="116">
        <v>4</v>
      </c>
      <c r="E43" s="116">
        <v>66</v>
      </c>
      <c r="F43" s="116">
        <v>8</v>
      </c>
      <c r="G43" s="116">
        <v>583</v>
      </c>
      <c r="H43" s="116">
        <v>12</v>
      </c>
      <c r="I43" s="116">
        <v>595</v>
      </c>
      <c r="J43" s="95"/>
      <c r="K43" s="170">
        <v>2.0168067226890756</v>
      </c>
      <c r="L43" s="171">
        <v>16.314779270633398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627" t="s">
        <v>18</v>
      </c>
      <c r="B44" s="628"/>
      <c r="C44" s="125">
        <v>2929</v>
      </c>
      <c r="D44" s="125">
        <v>15</v>
      </c>
      <c r="E44" s="125">
        <v>532</v>
      </c>
      <c r="F44" s="125">
        <v>171</v>
      </c>
      <c r="G44" s="126">
        <v>3461</v>
      </c>
      <c r="H44" s="126">
        <v>186</v>
      </c>
      <c r="I44" s="126">
        <v>3647</v>
      </c>
      <c r="J44" s="99">
        <v>0</v>
      </c>
      <c r="K44" s="172">
        <v>5.1000822593912805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608" t="s">
        <v>137</v>
      </c>
      <c r="D45" s="609"/>
      <c r="E45" s="609"/>
      <c r="F45" s="609"/>
      <c r="G45" s="609"/>
      <c r="H45" s="609"/>
      <c r="I45" s="609"/>
      <c r="J45" s="609"/>
      <c r="K45" s="609"/>
      <c r="L45" s="61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>
      <c r="A46" s="182"/>
      <c r="B46" s="183" t="s">
        <v>1</v>
      </c>
      <c r="C46" s="637" t="s">
        <v>7</v>
      </c>
      <c r="D46" s="635" t="s">
        <v>8</v>
      </c>
      <c r="E46" s="635" t="s">
        <v>9</v>
      </c>
      <c r="F46" s="635" t="s">
        <v>10</v>
      </c>
      <c r="G46" s="633" t="s">
        <v>11</v>
      </c>
      <c r="H46" s="633" t="s">
        <v>12</v>
      </c>
      <c r="I46" s="633" t="s">
        <v>76</v>
      </c>
      <c r="J46" s="635" t="s">
        <v>77</v>
      </c>
      <c r="K46" s="631" t="s">
        <v>138</v>
      </c>
      <c r="L46" s="629" t="s">
        <v>139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638"/>
      <c r="D47" s="636"/>
      <c r="E47" s="636"/>
      <c r="F47" s="636"/>
      <c r="G47" s="634"/>
      <c r="H47" s="634"/>
      <c r="I47" s="634"/>
      <c r="J47" s="636"/>
      <c r="K47" s="632"/>
      <c r="L47" s="6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140</v>
      </c>
      <c r="AK47" s="11" t="s">
        <v>135</v>
      </c>
      <c r="AL47" s="11" t="s">
        <v>136</v>
      </c>
      <c r="AM47" s="11" t="s">
        <v>141</v>
      </c>
    </row>
    <row r="48" spans="1:41" ht="38.1" customHeight="1">
      <c r="A48" s="606" t="s">
        <v>86</v>
      </c>
      <c r="B48" s="607"/>
      <c r="C48" s="119">
        <v>138</v>
      </c>
      <c r="D48" s="120">
        <v>6</v>
      </c>
      <c r="E48" s="120">
        <v>23</v>
      </c>
      <c r="F48" s="120">
        <v>9</v>
      </c>
      <c r="G48" s="112">
        <v>161</v>
      </c>
      <c r="H48" s="112">
        <v>15</v>
      </c>
      <c r="I48" s="120">
        <v>176</v>
      </c>
      <c r="J48" s="58">
        <v>0</v>
      </c>
      <c r="K48" s="159">
        <v>8.5227272727272716</v>
      </c>
      <c r="L48" s="160">
        <v>4.3999999999999995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138</v>
      </c>
      <c r="AI48" s="18">
        <v>6</v>
      </c>
      <c r="AJ48" s="14">
        <v>8.5227272727272716</v>
      </c>
      <c r="AK48" s="17">
        <v>23</v>
      </c>
      <c r="AL48" s="14">
        <v>9</v>
      </c>
      <c r="AM48" s="14">
        <v>0</v>
      </c>
      <c r="AO48" s="2" t="s">
        <v>86</v>
      </c>
    </row>
    <row r="49" spans="1:41" ht="38.1" customHeight="1">
      <c r="A49" s="594" t="s">
        <v>93</v>
      </c>
      <c r="B49" s="595"/>
      <c r="C49" s="121">
        <v>214</v>
      </c>
      <c r="D49" s="122">
        <v>4</v>
      </c>
      <c r="E49" s="122">
        <v>26</v>
      </c>
      <c r="F49" s="122">
        <v>23</v>
      </c>
      <c r="G49" s="108">
        <v>240</v>
      </c>
      <c r="H49" s="108">
        <v>27</v>
      </c>
      <c r="I49" s="122">
        <v>267</v>
      </c>
      <c r="J49" s="56">
        <v>0</v>
      </c>
      <c r="K49" s="165">
        <v>10.112359550561797</v>
      </c>
      <c r="L49" s="162">
        <v>6.6750000000000007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214</v>
      </c>
      <c r="AI49" s="18">
        <v>4</v>
      </c>
      <c r="AJ49" s="14">
        <v>10.112359550561797</v>
      </c>
      <c r="AK49" s="17">
        <v>26</v>
      </c>
      <c r="AL49" s="14">
        <v>23</v>
      </c>
      <c r="AM49" s="14">
        <v>0</v>
      </c>
      <c r="AO49" s="2" t="s">
        <v>93</v>
      </c>
    </row>
    <row r="50" spans="1:41" ht="38.1" customHeight="1">
      <c r="A50" s="594" t="s">
        <v>94</v>
      </c>
      <c r="B50" s="595"/>
      <c r="C50" s="121">
        <v>228</v>
      </c>
      <c r="D50" s="122">
        <v>3</v>
      </c>
      <c r="E50" s="122">
        <v>55</v>
      </c>
      <c r="F50" s="122">
        <v>21</v>
      </c>
      <c r="G50" s="108">
        <v>283</v>
      </c>
      <c r="H50" s="108">
        <v>24</v>
      </c>
      <c r="I50" s="122">
        <v>307</v>
      </c>
      <c r="J50" s="56">
        <v>0</v>
      </c>
      <c r="K50" s="165">
        <v>7.8175895765472303</v>
      </c>
      <c r="L50" s="162">
        <v>7.6749999999999998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228</v>
      </c>
      <c r="AI50" s="18">
        <v>3</v>
      </c>
      <c r="AJ50" s="14">
        <v>7.8175895765472303</v>
      </c>
      <c r="AK50" s="17">
        <v>55</v>
      </c>
      <c r="AL50" s="14">
        <v>21</v>
      </c>
      <c r="AM50" s="14">
        <v>0</v>
      </c>
      <c r="AO50" s="2" t="s">
        <v>94</v>
      </c>
    </row>
    <row r="51" spans="1:41" ht="38.1" customHeight="1">
      <c r="A51" s="594" t="s">
        <v>95</v>
      </c>
      <c r="B51" s="595"/>
      <c r="C51" s="121">
        <v>207</v>
      </c>
      <c r="D51" s="122">
        <v>0</v>
      </c>
      <c r="E51" s="122">
        <v>66</v>
      </c>
      <c r="F51" s="122">
        <v>22</v>
      </c>
      <c r="G51" s="108">
        <v>273</v>
      </c>
      <c r="H51" s="108">
        <v>22</v>
      </c>
      <c r="I51" s="122">
        <v>295</v>
      </c>
      <c r="J51" s="56">
        <v>0</v>
      </c>
      <c r="K51" s="165">
        <v>7.4576271186440684</v>
      </c>
      <c r="L51" s="162">
        <v>7.375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207</v>
      </c>
      <c r="AI51" s="18">
        <v>0</v>
      </c>
      <c r="AJ51" s="14">
        <v>7.4576271186440684</v>
      </c>
      <c r="AK51" s="17">
        <v>66</v>
      </c>
      <c r="AL51" s="14">
        <v>22</v>
      </c>
      <c r="AM51" s="14">
        <v>0</v>
      </c>
      <c r="AO51" s="2" t="s">
        <v>95</v>
      </c>
    </row>
    <row r="52" spans="1:41" ht="38.1" customHeight="1">
      <c r="A52" s="594" t="s">
        <v>96</v>
      </c>
      <c r="B52" s="595"/>
      <c r="C52" s="121">
        <v>303</v>
      </c>
      <c r="D52" s="122">
        <v>0</v>
      </c>
      <c r="E52" s="122">
        <v>53</v>
      </c>
      <c r="F52" s="122">
        <v>26</v>
      </c>
      <c r="G52" s="108">
        <v>356</v>
      </c>
      <c r="H52" s="108">
        <v>26</v>
      </c>
      <c r="I52" s="122">
        <v>382</v>
      </c>
      <c r="J52" s="56">
        <v>0</v>
      </c>
      <c r="K52" s="165">
        <v>6.8062827225130889</v>
      </c>
      <c r="L52" s="162">
        <v>9.5500000000000007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303</v>
      </c>
      <c r="AI52" s="18">
        <v>0</v>
      </c>
      <c r="AJ52" s="14">
        <v>6.8062827225130889</v>
      </c>
      <c r="AK52" s="17">
        <v>53</v>
      </c>
      <c r="AL52" s="14">
        <v>26</v>
      </c>
      <c r="AM52" s="14">
        <v>0</v>
      </c>
      <c r="AO52" s="2" t="s">
        <v>96</v>
      </c>
    </row>
    <row r="53" spans="1:41" ht="38.1" customHeight="1">
      <c r="A53" s="594" t="s">
        <v>97</v>
      </c>
      <c r="B53" s="595"/>
      <c r="C53" s="121">
        <v>269</v>
      </c>
      <c r="D53" s="122">
        <v>2</v>
      </c>
      <c r="E53" s="122">
        <v>51</v>
      </c>
      <c r="F53" s="122">
        <v>5</v>
      </c>
      <c r="G53" s="108">
        <v>320</v>
      </c>
      <c r="H53" s="108">
        <v>7</v>
      </c>
      <c r="I53" s="122">
        <v>327</v>
      </c>
      <c r="J53" s="56">
        <v>0</v>
      </c>
      <c r="K53" s="165">
        <v>2.1406727828746175</v>
      </c>
      <c r="L53" s="162">
        <v>8.1750000000000007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269</v>
      </c>
      <c r="AI53" s="18">
        <v>2</v>
      </c>
      <c r="AJ53" s="14">
        <v>2.1406727828746175</v>
      </c>
      <c r="AK53" s="17">
        <v>51</v>
      </c>
      <c r="AL53" s="14">
        <v>5</v>
      </c>
      <c r="AM53" s="14">
        <v>0</v>
      </c>
      <c r="AO53" s="2" t="s">
        <v>97</v>
      </c>
    </row>
    <row r="54" spans="1:41" ht="38.1" customHeight="1">
      <c r="A54" s="594" t="s">
        <v>98</v>
      </c>
      <c r="B54" s="595"/>
      <c r="C54" s="121">
        <v>228</v>
      </c>
      <c r="D54" s="122">
        <v>1</v>
      </c>
      <c r="E54" s="122">
        <v>50</v>
      </c>
      <c r="F54" s="122">
        <v>24</v>
      </c>
      <c r="G54" s="108">
        <v>278</v>
      </c>
      <c r="H54" s="108">
        <v>25</v>
      </c>
      <c r="I54" s="122">
        <v>303</v>
      </c>
      <c r="J54" s="56">
        <v>0</v>
      </c>
      <c r="K54" s="165">
        <v>8.2508250825082499</v>
      </c>
      <c r="L54" s="162">
        <v>7.5750000000000002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228</v>
      </c>
      <c r="AI54" s="18">
        <v>1</v>
      </c>
      <c r="AJ54" s="14">
        <v>8.2508250825082499</v>
      </c>
      <c r="AK54" s="17">
        <v>50</v>
      </c>
      <c r="AL54" s="14">
        <v>24</v>
      </c>
      <c r="AM54" s="14">
        <v>0</v>
      </c>
      <c r="AO54" s="2" t="s">
        <v>98</v>
      </c>
    </row>
    <row r="55" spans="1:41" ht="38.1" customHeight="1">
      <c r="A55" s="594" t="s">
        <v>99</v>
      </c>
      <c r="B55" s="595"/>
      <c r="C55" s="121">
        <v>275</v>
      </c>
      <c r="D55" s="122">
        <v>2</v>
      </c>
      <c r="E55" s="122">
        <v>58</v>
      </c>
      <c r="F55" s="122">
        <v>12</v>
      </c>
      <c r="G55" s="108">
        <v>333</v>
      </c>
      <c r="H55" s="108">
        <v>14</v>
      </c>
      <c r="I55" s="122">
        <v>347</v>
      </c>
      <c r="J55" s="56">
        <v>0</v>
      </c>
      <c r="K55" s="165">
        <v>4.0345821325648412</v>
      </c>
      <c r="L55" s="162">
        <v>8.6749999999999989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275</v>
      </c>
      <c r="AI55" s="18">
        <v>2</v>
      </c>
      <c r="AJ55" s="14">
        <v>4.0345821325648412</v>
      </c>
      <c r="AK55" s="17">
        <v>58</v>
      </c>
      <c r="AL55" s="14">
        <v>12</v>
      </c>
      <c r="AM55" s="14">
        <v>0</v>
      </c>
      <c r="AO55" s="2" t="s">
        <v>99</v>
      </c>
    </row>
    <row r="56" spans="1:41" ht="38.1" customHeight="1">
      <c r="A56" s="594" t="s">
        <v>100</v>
      </c>
      <c r="B56" s="595"/>
      <c r="C56" s="121">
        <v>303</v>
      </c>
      <c r="D56" s="122">
        <v>1</v>
      </c>
      <c r="E56" s="122">
        <v>48</v>
      </c>
      <c r="F56" s="122">
        <v>16</v>
      </c>
      <c r="G56" s="108">
        <v>351</v>
      </c>
      <c r="H56" s="108">
        <v>17</v>
      </c>
      <c r="I56" s="122">
        <v>368</v>
      </c>
      <c r="J56" s="56">
        <v>0</v>
      </c>
      <c r="K56" s="165">
        <v>4.6195652173913038</v>
      </c>
      <c r="L56" s="162">
        <v>9.1999999999999993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303</v>
      </c>
      <c r="AI56" s="18">
        <v>1</v>
      </c>
      <c r="AJ56" s="14">
        <v>4.6195652173913038</v>
      </c>
      <c r="AK56" s="17">
        <v>48</v>
      </c>
      <c r="AL56" s="14">
        <v>16</v>
      </c>
      <c r="AM56" s="14">
        <v>0</v>
      </c>
      <c r="AO56" s="2" t="s">
        <v>100</v>
      </c>
    </row>
    <row r="57" spans="1:41" ht="38.1" customHeight="1">
      <c r="A57" s="594" t="s">
        <v>101</v>
      </c>
      <c r="B57" s="595"/>
      <c r="C57" s="121">
        <v>338</v>
      </c>
      <c r="D57" s="122">
        <v>3</v>
      </c>
      <c r="E57" s="122">
        <v>64</v>
      </c>
      <c r="F57" s="122">
        <v>11</v>
      </c>
      <c r="G57" s="108">
        <v>402</v>
      </c>
      <c r="H57" s="108">
        <v>14</v>
      </c>
      <c r="I57" s="122">
        <v>416</v>
      </c>
      <c r="J57" s="56">
        <v>0</v>
      </c>
      <c r="K57" s="165">
        <v>3.3653846153846154</v>
      </c>
      <c r="L57" s="162">
        <v>10.4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338</v>
      </c>
      <c r="AI57" s="18">
        <v>3</v>
      </c>
      <c r="AJ57" s="14">
        <v>3.3653846153846154</v>
      </c>
      <c r="AK57" s="17">
        <v>64</v>
      </c>
      <c r="AL57" s="14">
        <v>11</v>
      </c>
      <c r="AM57" s="14">
        <v>0</v>
      </c>
      <c r="AO57" s="2" t="s">
        <v>101</v>
      </c>
    </row>
    <row r="58" spans="1:41" ht="38.1" customHeight="1">
      <c r="A58" s="594" t="s">
        <v>108</v>
      </c>
      <c r="B58" s="595"/>
      <c r="C58" s="121">
        <v>325</v>
      </c>
      <c r="D58" s="122">
        <v>0</v>
      </c>
      <c r="E58" s="122">
        <v>63</v>
      </c>
      <c r="F58" s="122">
        <v>6</v>
      </c>
      <c r="G58" s="108">
        <v>388</v>
      </c>
      <c r="H58" s="108">
        <v>6</v>
      </c>
      <c r="I58" s="122">
        <v>394</v>
      </c>
      <c r="J58" s="56">
        <v>0</v>
      </c>
      <c r="K58" s="165">
        <v>1.5228426395939088</v>
      </c>
      <c r="L58" s="162">
        <v>9.85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325</v>
      </c>
      <c r="AI58" s="18">
        <v>0</v>
      </c>
      <c r="AJ58" s="14">
        <v>1.5228426395939088</v>
      </c>
      <c r="AK58" s="17">
        <v>63</v>
      </c>
      <c r="AL58" s="14">
        <v>6</v>
      </c>
      <c r="AM58" s="14">
        <v>0</v>
      </c>
      <c r="AO58" s="2" t="s">
        <v>108</v>
      </c>
    </row>
    <row r="59" spans="1:41" ht="38.1" customHeight="1" thickBot="1">
      <c r="A59" s="600" t="s">
        <v>115</v>
      </c>
      <c r="B59" s="601"/>
      <c r="C59" s="123">
        <v>361</v>
      </c>
      <c r="D59" s="124">
        <v>4</v>
      </c>
      <c r="E59" s="124">
        <v>45</v>
      </c>
      <c r="F59" s="124">
        <v>8</v>
      </c>
      <c r="G59" s="110">
        <v>406</v>
      </c>
      <c r="H59" s="110">
        <v>12</v>
      </c>
      <c r="I59" s="124">
        <v>418</v>
      </c>
      <c r="J59" s="57">
        <v>0</v>
      </c>
      <c r="K59" s="166">
        <v>2.8708133971291865</v>
      </c>
      <c r="L59" s="167">
        <v>10.45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361</v>
      </c>
      <c r="AI59" s="18">
        <v>4</v>
      </c>
      <c r="AJ59" s="14">
        <v>2.8708133971291865</v>
      </c>
      <c r="AK59" s="17">
        <v>45</v>
      </c>
      <c r="AL59" s="14">
        <v>8</v>
      </c>
      <c r="AM59" s="14">
        <v>0</v>
      </c>
      <c r="AO59" s="2" t="s">
        <v>115</v>
      </c>
    </row>
    <row r="60" spans="1:41" ht="38.1" hidden="1" customHeight="1">
      <c r="A60" s="602" t="s">
        <v>116</v>
      </c>
      <c r="B60" s="603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117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  <c r="AO60" s="2" t="s">
        <v>116</v>
      </c>
    </row>
    <row r="61" spans="1:41" ht="38.1" hidden="1" customHeight="1">
      <c r="A61" s="594" t="s">
        <v>116</v>
      </c>
      <c r="B61" s="595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117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  <c r="AO61" s="2" t="s">
        <v>116</v>
      </c>
    </row>
    <row r="62" spans="1:41" ht="38.1" hidden="1" customHeight="1">
      <c r="A62" s="594" t="s">
        <v>116</v>
      </c>
      <c r="B62" s="595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117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  <c r="AO62" s="2" t="s">
        <v>116</v>
      </c>
    </row>
    <row r="63" spans="1:41" ht="38.1" hidden="1" customHeight="1">
      <c r="A63" s="594" t="s">
        <v>116</v>
      </c>
      <c r="B63" s="595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117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  <c r="AO63" s="2" t="s">
        <v>116</v>
      </c>
    </row>
    <row r="64" spans="1:41" ht="38.1" hidden="1" customHeight="1">
      <c r="A64" s="594" t="s">
        <v>116</v>
      </c>
      <c r="B64" s="595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117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  <c r="AO64" s="2" t="s">
        <v>116</v>
      </c>
    </row>
    <row r="65" spans="1:41" ht="38.1" hidden="1" customHeight="1">
      <c r="A65" s="594" t="s">
        <v>116</v>
      </c>
      <c r="B65" s="595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117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  <c r="AO65" s="2" t="s">
        <v>116</v>
      </c>
    </row>
    <row r="66" spans="1:41" ht="38.1" hidden="1" customHeight="1">
      <c r="A66" s="594" t="s">
        <v>116</v>
      </c>
      <c r="B66" s="595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117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  <c r="AO66" s="2" t="s">
        <v>116</v>
      </c>
    </row>
    <row r="67" spans="1:41" ht="38.1" hidden="1" customHeight="1">
      <c r="A67" s="594" t="s">
        <v>116</v>
      </c>
      <c r="B67" s="595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117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  <c r="AO67" s="2" t="s">
        <v>116</v>
      </c>
    </row>
    <row r="68" spans="1:41" ht="38.1" hidden="1" customHeight="1">
      <c r="A68" s="594" t="s">
        <v>116</v>
      </c>
      <c r="B68" s="595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117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  <c r="AO68" s="2" t="s">
        <v>116</v>
      </c>
    </row>
    <row r="69" spans="1:41" ht="38.1" hidden="1" customHeight="1">
      <c r="A69" s="594" t="s">
        <v>116</v>
      </c>
      <c r="B69" s="595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117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  <c r="AO69" s="2" t="s">
        <v>116</v>
      </c>
    </row>
    <row r="70" spans="1:41" ht="38.1" hidden="1" customHeight="1">
      <c r="A70" s="594" t="s">
        <v>116</v>
      </c>
      <c r="B70" s="595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117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  <c r="AO70" s="2" t="s">
        <v>116</v>
      </c>
    </row>
    <row r="71" spans="1:41" ht="38.1" hidden="1" customHeight="1" thickBot="1">
      <c r="A71" s="600" t="s">
        <v>116</v>
      </c>
      <c r="B71" s="601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117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  <c r="AO71" s="2" t="s">
        <v>116</v>
      </c>
    </row>
    <row r="72" spans="1:41" ht="38.1" customHeight="1">
      <c r="A72" s="596" t="s">
        <v>118</v>
      </c>
      <c r="B72" s="597"/>
      <c r="C72" s="113">
        <v>352</v>
      </c>
      <c r="D72" s="114">
        <v>10</v>
      </c>
      <c r="E72" s="114">
        <v>49</v>
      </c>
      <c r="F72" s="114">
        <v>32</v>
      </c>
      <c r="G72" s="114">
        <v>401</v>
      </c>
      <c r="H72" s="114">
        <v>42</v>
      </c>
      <c r="I72" s="114">
        <v>443</v>
      </c>
      <c r="J72" s="94"/>
      <c r="K72" s="168">
        <v>9.4808126410835225</v>
      </c>
      <c r="L72" s="169">
        <v>11.074999999999999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598" t="s">
        <v>119</v>
      </c>
      <c r="B73" s="599"/>
      <c r="C73" s="115">
        <v>686</v>
      </c>
      <c r="D73" s="116">
        <v>4</v>
      </c>
      <c r="E73" s="116">
        <v>108</v>
      </c>
      <c r="F73" s="116">
        <v>14</v>
      </c>
      <c r="G73" s="116">
        <v>794</v>
      </c>
      <c r="H73" s="116">
        <v>18</v>
      </c>
      <c r="I73" s="116">
        <v>812</v>
      </c>
      <c r="J73" s="95"/>
      <c r="K73" s="170">
        <v>2.2167487684729066</v>
      </c>
      <c r="L73" s="171">
        <v>20.3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604" t="s">
        <v>120</v>
      </c>
      <c r="B74" s="605"/>
      <c r="C74" s="125">
        <v>3189</v>
      </c>
      <c r="D74" s="125">
        <v>26</v>
      </c>
      <c r="E74" s="125">
        <v>602</v>
      </c>
      <c r="F74" s="125">
        <v>183</v>
      </c>
      <c r="G74" s="126">
        <v>3791</v>
      </c>
      <c r="H74" s="126">
        <v>209</v>
      </c>
      <c r="I74" s="126">
        <v>4000</v>
      </c>
      <c r="J74" s="99">
        <v>0</v>
      </c>
      <c r="K74" s="172">
        <v>5.2249999999999996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608" t="s">
        <v>142</v>
      </c>
      <c r="D75" s="609"/>
      <c r="E75" s="609"/>
      <c r="F75" s="609"/>
      <c r="G75" s="609"/>
      <c r="H75" s="609"/>
      <c r="I75" s="609"/>
      <c r="J75" s="609"/>
      <c r="K75" s="609"/>
      <c r="L75" s="61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>
      <c r="A76" s="182"/>
      <c r="B76" s="183" t="s">
        <v>1</v>
      </c>
      <c r="C76" s="637" t="s">
        <v>7</v>
      </c>
      <c r="D76" s="635" t="s">
        <v>8</v>
      </c>
      <c r="E76" s="635" t="s">
        <v>9</v>
      </c>
      <c r="F76" s="635" t="s">
        <v>10</v>
      </c>
      <c r="G76" s="633" t="s">
        <v>11</v>
      </c>
      <c r="H76" s="633" t="s">
        <v>12</v>
      </c>
      <c r="I76" s="633" t="s">
        <v>76</v>
      </c>
      <c r="J76" s="635" t="s">
        <v>77</v>
      </c>
      <c r="K76" s="631" t="s">
        <v>138</v>
      </c>
      <c r="L76" s="629" t="s">
        <v>139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638"/>
      <c r="D77" s="636"/>
      <c r="E77" s="636"/>
      <c r="F77" s="636"/>
      <c r="G77" s="634"/>
      <c r="H77" s="634"/>
      <c r="I77" s="634"/>
      <c r="J77" s="636"/>
      <c r="K77" s="632"/>
      <c r="L77" s="6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140</v>
      </c>
      <c r="AK77" s="11" t="s">
        <v>135</v>
      </c>
      <c r="AL77" s="11" t="s">
        <v>136</v>
      </c>
      <c r="AM77" s="11" t="s">
        <v>141</v>
      </c>
    </row>
    <row r="78" spans="1:41" ht="38.1" customHeight="1">
      <c r="A78" s="606" t="s">
        <v>86</v>
      </c>
      <c r="B78" s="607"/>
      <c r="C78" s="127">
        <v>388</v>
      </c>
      <c r="D78" s="128">
        <v>6</v>
      </c>
      <c r="E78" s="128">
        <v>60</v>
      </c>
      <c r="F78" s="128">
        <v>23</v>
      </c>
      <c r="G78" s="106">
        <v>448</v>
      </c>
      <c r="H78" s="106">
        <v>29</v>
      </c>
      <c r="I78" s="128">
        <v>477</v>
      </c>
      <c r="J78" s="55">
        <v>0</v>
      </c>
      <c r="K78" s="161">
        <v>6.0796645702306078</v>
      </c>
      <c r="L78" s="177">
        <v>6.2377402903099251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388</v>
      </c>
      <c r="AI78" s="18">
        <v>6</v>
      </c>
      <c r="AJ78" s="14">
        <v>6.0796645702306078</v>
      </c>
      <c r="AK78" s="17">
        <v>60</v>
      </c>
      <c r="AL78" s="14">
        <v>23</v>
      </c>
      <c r="AM78" s="14">
        <v>0</v>
      </c>
      <c r="AO78" s="2" t="s">
        <v>86</v>
      </c>
    </row>
    <row r="79" spans="1:41" ht="38.1" customHeight="1">
      <c r="A79" s="594" t="s">
        <v>93</v>
      </c>
      <c r="B79" s="595"/>
      <c r="C79" s="121">
        <v>585</v>
      </c>
      <c r="D79" s="122">
        <v>4</v>
      </c>
      <c r="E79" s="122">
        <v>69</v>
      </c>
      <c r="F79" s="122">
        <v>51</v>
      </c>
      <c r="G79" s="106">
        <v>654</v>
      </c>
      <c r="H79" s="106">
        <v>55</v>
      </c>
      <c r="I79" s="122">
        <v>709</v>
      </c>
      <c r="J79" s="56">
        <v>0</v>
      </c>
      <c r="K79" s="161">
        <v>7.7574047954866012</v>
      </c>
      <c r="L79" s="162">
        <v>9.2716097816137051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585</v>
      </c>
      <c r="AI79" s="18">
        <v>4</v>
      </c>
      <c r="AJ79" s="14">
        <v>7.7574047954866012</v>
      </c>
      <c r="AK79" s="17">
        <v>69</v>
      </c>
      <c r="AL79" s="14">
        <v>51</v>
      </c>
      <c r="AM79" s="14">
        <v>0</v>
      </c>
      <c r="AO79" s="2" t="s">
        <v>93</v>
      </c>
    </row>
    <row r="80" spans="1:41" ht="38.1" customHeight="1">
      <c r="A80" s="594" t="s">
        <v>94</v>
      </c>
      <c r="B80" s="595"/>
      <c r="C80" s="121">
        <v>468</v>
      </c>
      <c r="D80" s="122">
        <v>4</v>
      </c>
      <c r="E80" s="122">
        <v>113</v>
      </c>
      <c r="F80" s="122">
        <v>42</v>
      </c>
      <c r="G80" s="106">
        <v>581</v>
      </c>
      <c r="H80" s="106">
        <v>46</v>
      </c>
      <c r="I80" s="122">
        <v>627</v>
      </c>
      <c r="J80" s="56">
        <v>0</v>
      </c>
      <c r="K80" s="161">
        <v>7.3365231259968109</v>
      </c>
      <c r="L80" s="162">
        <v>8.1992938407218503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468</v>
      </c>
      <c r="AI80" s="18">
        <v>4</v>
      </c>
      <c r="AJ80" s="14">
        <v>7.3365231259968109</v>
      </c>
      <c r="AK80" s="17">
        <v>113</v>
      </c>
      <c r="AL80" s="14">
        <v>42</v>
      </c>
      <c r="AM80" s="14">
        <v>0</v>
      </c>
      <c r="AO80" s="2" t="s">
        <v>94</v>
      </c>
    </row>
    <row r="81" spans="1:41" ht="38.1" customHeight="1">
      <c r="A81" s="594" t="s">
        <v>95</v>
      </c>
      <c r="B81" s="595"/>
      <c r="C81" s="121">
        <v>410</v>
      </c>
      <c r="D81" s="122">
        <v>2</v>
      </c>
      <c r="E81" s="122">
        <v>116</v>
      </c>
      <c r="F81" s="122">
        <v>48</v>
      </c>
      <c r="G81" s="106">
        <v>526</v>
      </c>
      <c r="H81" s="106">
        <v>50</v>
      </c>
      <c r="I81" s="122">
        <v>576</v>
      </c>
      <c r="J81" s="56">
        <v>0</v>
      </c>
      <c r="K81" s="161">
        <v>8.6805555555555554</v>
      </c>
      <c r="L81" s="162">
        <v>7.5323656335817972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410</v>
      </c>
      <c r="AI81" s="18">
        <v>2</v>
      </c>
      <c r="AJ81" s="14">
        <v>8.6805555555555554</v>
      </c>
      <c r="AK81" s="17">
        <v>116</v>
      </c>
      <c r="AL81" s="14">
        <v>48</v>
      </c>
      <c r="AM81" s="14">
        <v>0</v>
      </c>
      <c r="AO81" s="2" t="s">
        <v>95</v>
      </c>
    </row>
    <row r="82" spans="1:41" ht="38.1" customHeight="1">
      <c r="A82" s="594" t="s">
        <v>96</v>
      </c>
      <c r="B82" s="595"/>
      <c r="C82" s="121">
        <v>521</v>
      </c>
      <c r="D82" s="122">
        <v>2</v>
      </c>
      <c r="E82" s="122">
        <v>102</v>
      </c>
      <c r="F82" s="122">
        <v>44</v>
      </c>
      <c r="G82" s="106">
        <v>623</v>
      </c>
      <c r="H82" s="106">
        <v>46</v>
      </c>
      <c r="I82" s="122">
        <v>669</v>
      </c>
      <c r="J82" s="56">
        <v>0</v>
      </c>
      <c r="K82" s="161">
        <v>6.8759342301943196</v>
      </c>
      <c r="L82" s="162">
        <v>8.7485288348371917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521</v>
      </c>
      <c r="AI82" s="18">
        <v>2</v>
      </c>
      <c r="AJ82" s="14">
        <v>6.8759342301943196</v>
      </c>
      <c r="AK82" s="17">
        <v>102</v>
      </c>
      <c r="AL82" s="14">
        <v>44</v>
      </c>
      <c r="AM82" s="14">
        <v>0</v>
      </c>
      <c r="AO82" s="2" t="s">
        <v>96</v>
      </c>
    </row>
    <row r="83" spans="1:41" ht="38.1" customHeight="1">
      <c r="A83" s="594" t="s">
        <v>97</v>
      </c>
      <c r="B83" s="595"/>
      <c r="C83" s="121">
        <v>474</v>
      </c>
      <c r="D83" s="122">
        <v>4</v>
      </c>
      <c r="E83" s="122">
        <v>104</v>
      </c>
      <c r="F83" s="122">
        <v>18</v>
      </c>
      <c r="G83" s="106">
        <v>578</v>
      </c>
      <c r="H83" s="106">
        <v>22</v>
      </c>
      <c r="I83" s="122">
        <v>600</v>
      </c>
      <c r="J83" s="56">
        <v>0</v>
      </c>
      <c r="K83" s="161">
        <v>3.6666666666666665</v>
      </c>
      <c r="L83" s="162">
        <v>7.8462142016477054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474</v>
      </c>
      <c r="AI83" s="18">
        <v>4</v>
      </c>
      <c r="AJ83" s="14">
        <v>3.6666666666666665</v>
      </c>
      <c r="AK83" s="17">
        <v>104</v>
      </c>
      <c r="AL83" s="14">
        <v>18</v>
      </c>
      <c r="AM83" s="14">
        <v>0</v>
      </c>
      <c r="AO83" s="2" t="s">
        <v>97</v>
      </c>
    </row>
    <row r="84" spans="1:41" ht="38.1" customHeight="1">
      <c r="A84" s="594" t="s">
        <v>98</v>
      </c>
      <c r="B84" s="595"/>
      <c r="C84" s="121">
        <v>464</v>
      </c>
      <c r="D84" s="122">
        <v>1</v>
      </c>
      <c r="E84" s="122">
        <v>95</v>
      </c>
      <c r="F84" s="122">
        <v>42</v>
      </c>
      <c r="G84" s="106">
        <v>559</v>
      </c>
      <c r="H84" s="106">
        <v>43</v>
      </c>
      <c r="I84" s="122">
        <v>602</v>
      </c>
      <c r="J84" s="56">
        <v>0</v>
      </c>
      <c r="K84" s="161">
        <v>7.1428571428571423</v>
      </c>
      <c r="L84" s="162">
        <v>7.8723682489865308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464</v>
      </c>
      <c r="AI84" s="18">
        <v>1</v>
      </c>
      <c r="AJ84" s="14">
        <v>7.1428571428571423</v>
      </c>
      <c r="AK84" s="17">
        <v>95</v>
      </c>
      <c r="AL84" s="14">
        <v>42</v>
      </c>
      <c r="AM84" s="14">
        <v>0</v>
      </c>
      <c r="AO84" s="2" t="s">
        <v>98</v>
      </c>
    </row>
    <row r="85" spans="1:41" ht="38.1" customHeight="1">
      <c r="A85" s="594" t="s">
        <v>99</v>
      </c>
      <c r="B85" s="595"/>
      <c r="C85" s="121">
        <v>503</v>
      </c>
      <c r="D85" s="122">
        <v>3</v>
      </c>
      <c r="E85" s="122">
        <v>105</v>
      </c>
      <c r="F85" s="122">
        <v>22</v>
      </c>
      <c r="G85" s="106">
        <v>608</v>
      </c>
      <c r="H85" s="106">
        <v>25</v>
      </c>
      <c r="I85" s="122">
        <v>633</v>
      </c>
      <c r="J85" s="56">
        <v>0</v>
      </c>
      <c r="K85" s="161">
        <v>3.9494470774091628</v>
      </c>
      <c r="L85" s="162">
        <v>8.2777559827383289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503</v>
      </c>
      <c r="AI85" s="18">
        <v>3</v>
      </c>
      <c r="AJ85" s="14">
        <v>3.9494470774091628</v>
      </c>
      <c r="AK85" s="17">
        <v>105</v>
      </c>
      <c r="AL85" s="14">
        <v>22</v>
      </c>
      <c r="AM85" s="14">
        <v>0</v>
      </c>
      <c r="AO85" s="2" t="s">
        <v>99</v>
      </c>
    </row>
    <row r="86" spans="1:41" ht="38.1" customHeight="1">
      <c r="A86" s="594" t="s">
        <v>100</v>
      </c>
      <c r="B86" s="595"/>
      <c r="C86" s="121">
        <v>526</v>
      </c>
      <c r="D86" s="122">
        <v>3</v>
      </c>
      <c r="E86" s="122">
        <v>94</v>
      </c>
      <c r="F86" s="122">
        <v>25</v>
      </c>
      <c r="G86" s="106">
        <v>620</v>
      </c>
      <c r="H86" s="106">
        <v>28</v>
      </c>
      <c r="I86" s="122">
        <v>648</v>
      </c>
      <c r="J86" s="56">
        <v>0</v>
      </c>
      <c r="K86" s="161">
        <v>4.3209876543209873</v>
      </c>
      <c r="L86" s="162">
        <v>8.473911337779521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526</v>
      </c>
      <c r="AI86" s="18">
        <v>3</v>
      </c>
      <c r="AJ86" s="14">
        <v>4.3209876543209873</v>
      </c>
      <c r="AK86" s="17">
        <v>94</v>
      </c>
      <c r="AL86" s="14">
        <v>25</v>
      </c>
      <c r="AM86" s="14">
        <v>0</v>
      </c>
      <c r="AO86" s="2" t="s">
        <v>100</v>
      </c>
    </row>
    <row r="87" spans="1:41" ht="38.1" customHeight="1">
      <c r="A87" s="594" t="s">
        <v>101</v>
      </c>
      <c r="B87" s="595"/>
      <c r="C87" s="121">
        <v>576</v>
      </c>
      <c r="D87" s="122">
        <v>4</v>
      </c>
      <c r="E87" s="122">
        <v>102</v>
      </c>
      <c r="F87" s="122">
        <v>17</v>
      </c>
      <c r="G87" s="106">
        <v>678</v>
      </c>
      <c r="H87" s="106">
        <v>21</v>
      </c>
      <c r="I87" s="122">
        <v>699</v>
      </c>
      <c r="J87" s="56">
        <v>0</v>
      </c>
      <c r="K87" s="161">
        <v>3.0042918454935621</v>
      </c>
      <c r="L87" s="162">
        <v>9.1408395449195758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576</v>
      </c>
      <c r="AI87" s="18">
        <v>4</v>
      </c>
      <c r="AJ87" s="14">
        <v>3.0042918454935621</v>
      </c>
      <c r="AK87" s="17">
        <v>102</v>
      </c>
      <c r="AL87" s="14">
        <v>17</v>
      </c>
      <c r="AM87" s="14">
        <v>0</v>
      </c>
      <c r="AO87" s="2" t="s">
        <v>101</v>
      </c>
    </row>
    <row r="88" spans="1:41" ht="38.1" customHeight="1">
      <c r="A88" s="594" t="s">
        <v>108</v>
      </c>
      <c r="B88" s="595"/>
      <c r="C88" s="121">
        <v>594</v>
      </c>
      <c r="D88" s="122">
        <v>2</v>
      </c>
      <c r="E88" s="122">
        <v>106</v>
      </c>
      <c r="F88" s="122">
        <v>9</v>
      </c>
      <c r="G88" s="106">
        <v>700</v>
      </c>
      <c r="H88" s="106">
        <v>11</v>
      </c>
      <c r="I88" s="122">
        <v>711</v>
      </c>
      <c r="J88" s="56">
        <v>0</v>
      </c>
      <c r="K88" s="161">
        <v>1.5471167369901548</v>
      </c>
      <c r="L88" s="162">
        <v>9.2977638289525313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594</v>
      </c>
      <c r="AI88" s="18">
        <v>2</v>
      </c>
      <c r="AJ88" s="14">
        <v>1.5471167369901548</v>
      </c>
      <c r="AK88" s="17">
        <v>106</v>
      </c>
      <c r="AL88" s="14">
        <v>9</v>
      </c>
      <c r="AM88" s="14">
        <v>0</v>
      </c>
      <c r="AO88" s="2" t="s">
        <v>108</v>
      </c>
    </row>
    <row r="89" spans="1:41" ht="38.1" customHeight="1" thickBot="1">
      <c r="A89" s="600" t="s">
        <v>115</v>
      </c>
      <c r="B89" s="601"/>
      <c r="C89" s="123">
        <v>609</v>
      </c>
      <c r="D89" s="124">
        <v>6</v>
      </c>
      <c r="E89" s="124">
        <v>68</v>
      </c>
      <c r="F89" s="124">
        <v>13</v>
      </c>
      <c r="G89" s="110">
        <v>677</v>
      </c>
      <c r="H89" s="110">
        <v>19</v>
      </c>
      <c r="I89" s="124">
        <v>696</v>
      </c>
      <c r="J89" s="57">
        <v>0</v>
      </c>
      <c r="K89" s="166">
        <v>2.7298850574712645</v>
      </c>
      <c r="L89" s="167">
        <v>9.1016084739113374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609</v>
      </c>
      <c r="AI89" s="18">
        <v>6</v>
      </c>
      <c r="AJ89" s="14">
        <v>2.7298850574712645</v>
      </c>
      <c r="AK89" s="17">
        <v>68</v>
      </c>
      <c r="AL89" s="14">
        <v>13</v>
      </c>
      <c r="AM89" s="14">
        <v>0</v>
      </c>
      <c r="AO89" s="2" t="s">
        <v>115</v>
      </c>
    </row>
    <row r="90" spans="1:41" ht="38.1" hidden="1" customHeight="1">
      <c r="A90" s="602" t="s">
        <v>116</v>
      </c>
      <c r="B90" s="603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117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  <c r="AO90" s="2" t="s">
        <v>116</v>
      </c>
    </row>
    <row r="91" spans="1:41" ht="38.1" hidden="1" customHeight="1">
      <c r="A91" s="594" t="s">
        <v>116</v>
      </c>
      <c r="B91" s="595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117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  <c r="AO91" s="2" t="s">
        <v>116</v>
      </c>
    </row>
    <row r="92" spans="1:41" ht="38.1" hidden="1" customHeight="1">
      <c r="A92" s="594" t="s">
        <v>116</v>
      </c>
      <c r="B92" s="595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117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  <c r="AO92" s="2" t="s">
        <v>116</v>
      </c>
    </row>
    <row r="93" spans="1:41" ht="38.1" hidden="1" customHeight="1">
      <c r="A93" s="594" t="s">
        <v>116</v>
      </c>
      <c r="B93" s="595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117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  <c r="AO93" s="2" t="s">
        <v>116</v>
      </c>
    </row>
    <row r="94" spans="1:41" ht="38.1" hidden="1" customHeight="1">
      <c r="A94" s="594" t="s">
        <v>116</v>
      </c>
      <c r="B94" s="595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117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  <c r="AO94" s="2" t="s">
        <v>116</v>
      </c>
    </row>
    <row r="95" spans="1:41" ht="38.1" hidden="1" customHeight="1">
      <c r="A95" s="594" t="s">
        <v>116</v>
      </c>
      <c r="B95" s="595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117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  <c r="AO95" s="2" t="s">
        <v>116</v>
      </c>
    </row>
    <row r="96" spans="1:41" ht="38.1" hidden="1" customHeight="1">
      <c r="A96" s="594" t="s">
        <v>116</v>
      </c>
      <c r="B96" s="595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117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  <c r="AO96" s="2" t="s">
        <v>116</v>
      </c>
    </row>
    <row r="97" spans="1:41" ht="38.1" hidden="1" customHeight="1">
      <c r="A97" s="594" t="s">
        <v>116</v>
      </c>
      <c r="B97" s="595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117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  <c r="AO97" s="2" t="s">
        <v>116</v>
      </c>
    </row>
    <row r="98" spans="1:41" ht="38.1" hidden="1" customHeight="1">
      <c r="A98" s="594" t="s">
        <v>116</v>
      </c>
      <c r="B98" s="595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117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  <c r="AO98" s="2" t="s">
        <v>116</v>
      </c>
    </row>
    <row r="99" spans="1:41" ht="38.1" hidden="1" customHeight="1">
      <c r="A99" s="594" t="s">
        <v>116</v>
      </c>
      <c r="B99" s="595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117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  <c r="AO99" s="2" t="s">
        <v>116</v>
      </c>
    </row>
    <row r="100" spans="1:41" ht="38.1" hidden="1" customHeight="1">
      <c r="A100" s="594" t="s">
        <v>116</v>
      </c>
      <c r="B100" s="595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117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  <c r="AO100" s="2" t="s">
        <v>116</v>
      </c>
    </row>
    <row r="101" spans="1:41" ht="38.1" hidden="1" customHeight="1" thickBot="1">
      <c r="A101" s="600" t="s">
        <v>116</v>
      </c>
      <c r="B101" s="601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117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  <c r="AO101" s="2" t="s">
        <v>116</v>
      </c>
    </row>
    <row r="102" spans="1:41" ht="38.1" customHeight="1">
      <c r="A102" s="596" t="s">
        <v>118</v>
      </c>
      <c r="B102" s="597"/>
      <c r="C102" s="113">
        <v>973</v>
      </c>
      <c r="D102" s="114">
        <v>10</v>
      </c>
      <c r="E102" s="114">
        <v>129</v>
      </c>
      <c r="F102" s="114">
        <v>74</v>
      </c>
      <c r="G102" s="114">
        <v>1102</v>
      </c>
      <c r="H102" s="114">
        <v>84</v>
      </c>
      <c r="I102" s="114">
        <v>1186</v>
      </c>
      <c r="J102" s="94"/>
      <c r="K102" s="168">
        <v>7.0826306913996637</v>
      </c>
      <c r="L102" s="169">
        <v>15.509350071923631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598" t="s">
        <v>119</v>
      </c>
      <c r="B103" s="599"/>
      <c r="C103" s="115">
        <v>1203</v>
      </c>
      <c r="D103" s="116">
        <v>8</v>
      </c>
      <c r="E103" s="116">
        <v>174</v>
      </c>
      <c r="F103" s="116">
        <v>22</v>
      </c>
      <c r="G103" s="116">
        <v>1377</v>
      </c>
      <c r="H103" s="116">
        <v>30</v>
      </c>
      <c r="I103" s="116">
        <v>1407</v>
      </c>
      <c r="J103" s="95"/>
      <c r="K103" s="170">
        <v>2.1321961620469083</v>
      </c>
      <c r="L103" s="171">
        <v>18.399372302863867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604" t="s">
        <v>120</v>
      </c>
      <c r="B104" s="605"/>
      <c r="C104" s="125">
        <v>6118</v>
      </c>
      <c r="D104" s="125">
        <v>41</v>
      </c>
      <c r="E104" s="125">
        <v>1134</v>
      </c>
      <c r="F104" s="125">
        <v>354</v>
      </c>
      <c r="G104" s="126">
        <v>7252</v>
      </c>
      <c r="H104" s="126">
        <v>395</v>
      </c>
      <c r="I104" s="126">
        <v>7647</v>
      </c>
      <c r="J104" s="99">
        <v>0</v>
      </c>
      <c r="K104" s="172">
        <v>5.1654243494180729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>
      <c r="A105" s="180"/>
      <c r="B105" s="181" t="s">
        <v>0</v>
      </c>
      <c r="C105" s="608" t="s">
        <v>143</v>
      </c>
      <c r="D105" s="609"/>
      <c r="E105" s="609"/>
      <c r="F105" s="609"/>
      <c r="G105" s="609"/>
      <c r="H105" s="609"/>
      <c r="I105" s="609"/>
      <c r="J105" s="609"/>
      <c r="K105" s="609"/>
      <c r="L105" s="61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>
      <c r="A106" s="182"/>
      <c r="B106" s="183" t="s">
        <v>1</v>
      </c>
      <c r="C106" s="637" t="s">
        <v>7</v>
      </c>
      <c r="D106" s="635" t="s">
        <v>8</v>
      </c>
      <c r="E106" s="635" t="s">
        <v>9</v>
      </c>
      <c r="F106" s="635" t="s">
        <v>10</v>
      </c>
      <c r="G106" s="633" t="s">
        <v>11</v>
      </c>
      <c r="H106" s="633" t="s">
        <v>12</v>
      </c>
      <c r="I106" s="633" t="s">
        <v>76</v>
      </c>
      <c r="J106" s="635" t="s">
        <v>77</v>
      </c>
      <c r="K106" s="631" t="s">
        <v>138</v>
      </c>
      <c r="L106" s="629" t="s">
        <v>139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>
      <c r="A107" s="184" t="s">
        <v>2</v>
      </c>
      <c r="B107" s="185"/>
      <c r="C107" s="638"/>
      <c r="D107" s="636"/>
      <c r="E107" s="636"/>
      <c r="F107" s="636"/>
      <c r="G107" s="634"/>
      <c r="H107" s="634"/>
      <c r="I107" s="634"/>
      <c r="J107" s="636"/>
      <c r="K107" s="632"/>
      <c r="L107" s="6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140</v>
      </c>
      <c r="AK107" s="11" t="s">
        <v>135</v>
      </c>
      <c r="AL107" s="11" t="s">
        <v>136</v>
      </c>
      <c r="AM107" s="11" t="s">
        <v>141</v>
      </c>
    </row>
    <row r="108" spans="1:41" ht="38.1" customHeight="1">
      <c r="A108" s="602" t="s">
        <v>86</v>
      </c>
      <c r="B108" s="655"/>
      <c r="C108" s="119">
        <v>381</v>
      </c>
      <c r="D108" s="120">
        <v>88</v>
      </c>
      <c r="E108" s="120">
        <v>33</v>
      </c>
      <c r="F108" s="120">
        <v>15</v>
      </c>
      <c r="G108" s="112">
        <v>414</v>
      </c>
      <c r="H108" s="112">
        <v>103</v>
      </c>
      <c r="I108" s="120">
        <v>517</v>
      </c>
      <c r="J108" s="58">
        <v>0</v>
      </c>
      <c r="K108" s="159">
        <v>19.922630560928432</v>
      </c>
      <c r="L108" s="160">
        <v>8.4573858989039756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381</v>
      </c>
      <c r="AI108" s="18">
        <v>88</v>
      </c>
      <c r="AJ108" s="14">
        <v>19.922630560928432</v>
      </c>
      <c r="AK108" s="17">
        <v>33</v>
      </c>
      <c r="AL108" s="14">
        <v>15</v>
      </c>
      <c r="AM108" s="14">
        <v>0</v>
      </c>
      <c r="AO108" s="2" t="s">
        <v>86</v>
      </c>
    </row>
    <row r="109" spans="1:41" ht="38.1" customHeight="1">
      <c r="A109" s="594" t="s">
        <v>93</v>
      </c>
      <c r="B109" s="654"/>
      <c r="C109" s="121">
        <v>311</v>
      </c>
      <c r="D109" s="122">
        <v>77</v>
      </c>
      <c r="E109" s="122">
        <v>34</v>
      </c>
      <c r="F109" s="122">
        <v>16</v>
      </c>
      <c r="G109" s="108">
        <v>345</v>
      </c>
      <c r="H109" s="108">
        <v>93</v>
      </c>
      <c r="I109" s="122">
        <v>438</v>
      </c>
      <c r="J109" s="56">
        <v>0</v>
      </c>
      <c r="K109" s="165">
        <v>21.232876712328768</v>
      </c>
      <c r="L109" s="162">
        <v>7.1650580729592672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311</v>
      </c>
      <c r="AI109" s="18">
        <v>77</v>
      </c>
      <c r="AJ109" s="14">
        <v>21.232876712328768</v>
      </c>
      <c r="AK109" s="17">
        <v>34</v>
      </c>
      <c r="AL109" s="14">
        <v>16</v>
      </c>
      <c r="AM109" s="14">
        <v>0</v>
      </c>
      <c r="AO109" s="2" t="s">
        <v>93</v>
      </c>
    </row>
    <row r="110" spans="1:41" ht="38.1" customHeight="1">
      <c r="A110" s="594" t="s">
        <v>94</v>
      </c>
      <c r="B110" s="654"/>
      <c r="C110" s="121">
        <v>323</v>
      </c>
      <c r="D110" s="122">
        <v>78</v>
      </c>
      <c r="E110" s="122">
        <v>69</v>
      </c>
      <c r="F110" s="122">
        <v>35</v>
      </c>
      <c r="G110" s="108">
        <v>392</v>
      </c>
      <c r="H110" s="108">
        <v>113</v>
      </c>
      <c r="I110" s="122">
        <v>505</v>
      </c>
      <c r="J110" s="56">
        <v>0</v>
      </c>
      <c r="K110" s="165">
        <v>22.376237623762378</v>
      </c>
      <c r="L110" s="162">
        <v>8.2610829380009818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323</v>
      </c>
      <c r="AI110" s="18">
        <v>78</v>
      </c>
      <c r="AJ110" s="14">
        <v>22.376237623762378</v>
      </c>
      <c r="AK110" s="17">
        <v>69</v>
      </c>
      <c r="AL110" s="14">
        <v>35</v>
      </c>
      <c r="AM110" s="14">
        <v>0</v>
      </c>
      <c r="AO110" s="2" t="s">
        <v>94</v>
      </c>
    </row>
    <row r="111" spans="1:41" ht="38.1" customHeight="1">
      <c r="A111" s="594" t="s">
        <v>95</v>
      </c>
      <c r="B111" s="654"/>
      <c r="C111" s="121">
        <v>330</v>
      </c>
      <c r="D111" s="122">
        <v>58</v>
      </c>
      <c r="E111" s="122">
        <v>57</v>
      </c>
      <c r="F111" s="122">
        <v>32</v>
      </c>
      <c r="G111" s="108">
        <v>387</v>
      </c>
      <c r="H111" s="108">
        <v>90</v>
      </c>
      <c r="I111" s="122">
        <v>477</v>
      </c>
      <c r="J111" s="56">
        <v>0</v>
      </c>
      <c r="K111" s="165">
        <v>18.867924528301888</v>
      </c>
      <c r="L111" s="162">
        <v>7.8030426958939971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330</v>
      </c>
      <c r="AI111" s="18">
        <v>58</v>
      </c>
      <c r="AJ111" s="14">
        <v>18.867924528301888</v>
      </c>
      <c r="AK111" s="17">
        <v>57</v>
      </c>
      <c r="AL111" s="14">
        <v>32</v>
      </c>
      <c r="AM111" s="14">
        <v>0</v>
      </c>
      <c r="AO111" s="2" t="s">
        <v>95</v>
      </c>
    </row>
    <row r="112" spans="1:41" ht="38.1" customHeight="1">
      <c r="A112" s="594" t="s">
        <v>96</v>
      </c>
      <c r="B112" s="654"/>
      <c r="C112" s="121">
        <v>407</v>
      </c>
      <c r="D112" s="122">
        <v>53</v>
      </c>
      <c r="E112" s="122">
        <v>64</v>
      </c>
      <c r="F112" s="122">
        <v>28</v>
      </c>
      <c r="G112" s="108">
        <v>471</v>
      </c>
      <c r="H112" s="108">
        <v>81</v>
      </c>
      <c r="I112" s="122">
        <v>552</v>
      </c>
      <c r="J112" s="56">
        <v>0</v>
      </c>
      <c r="K112" s="165">
        <v>14.673913043478262</v>
      </c>
      <c r="L112" s="162">
        <v>9.0299362015377067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407</v>
      </c>
      <c r="AI112" s="18">
        <v>53</v>
      </c>
      <c r="AJ112" s="14">
        <v>14.673913043478262</v>
      </c>
      <c r="AK112" s="17">
        <v>64</v>
      </c>
      <c r="AL112" s="14">
        <v>28</v>
      </c>
      <c r="AM112" s="14">
        <v>0</v>
      </c>
      <c r="AO112" s="2" t="s">
        <v>96</v>
      </c>
    </row>
    <row r="113" spans="1:41" ht="38.1" customHeight="1">
      <c r="A113" s="594" t="s">
        <v>97</v>
      </c>
      <c r="B113" s="654"/>
      <c r="C113" s="121">
        <v>381</v>
      </c>
      <c r="D113" s="122">
        <v>60</v>
      </c>
      <c r="E113" s="122">
        <v>60</v>
      </c>
      <c r="F113" s="122">
        <v>21</v>
      </c>
      <c r="G113" s="108">
        <v>441</v>
      </c>
      <c r="H113" s="108">
        <v>81</v>
      </c>
      <c r="I113" s="122">
        <v>522</v>
      </c>
      <c r="J113" s="56">
        <v>0</v>
      </c>
      <c r="K113" s="165">
        <v>15.517241379310345</v>
      </c>
      <c r="L113" s="162">
        <v>8.5391787992802222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381</v>
      </c>
      <c r="AI113" s="18">
        <v>60</v>
      </c>
      <c r="AJ113" s="14">
        <v>15.517241379310345</v>
      </c>
      <c r="AK113" s="17">
        <v>60</v>
      </c>
      <c r="AL113" s="14">
        <v>21</v>
      </c>
      <c r="AM113" s="14">
        <v>0</v>
      </c>
      <c r="AO113" s="2" t="s">
        <v>97</v>
      </c>
    </row>
    <row r="114" spans="1:41" ht="38.1" customHeight="1">
      <c r="A114" s="594" t="s">
        <v>98</v>
      </c>
      <c r="B114" s="654"/>
      <c r="C114" s="121">
        <v>384</v>
      </c>
      <c r="D114" s="122">
        <v>52</v>
      </c>
      <c r="E114" s="122">
        <v>59</v>
      </c>
      <c r="F114" s="122">
        <v>23</v>
      </c>
      <c r="G114" s="108">
        <v>443</v>
      </c>
      <c r="H114" s="108">
        <v>75</v>
      </c>
      <c r="I114" s="122">
        <v>518</v>
      </c>
      <c r="J114" s="56">
        <v>0</v>
      </c>
      <c r="K114" s="165">
        <v>14.478764478764477</v>
      </c>
      <c r="L114" s="162">
        <v>8.4737444789792242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384</v>
      </c>
      <c r="AI114" s="18">
        <v>52</v>
      </c>
      <c r="AJ114" s="14">
        <v>14.478764478764477</v>
      </c>
      <c r="AK114" s="17">
        <v>59</v>
      </c>
      <c r="AL114" s="14">
        <v>23</v>
      </c>
      <c r="AM114" s="14">
        <v>0</v>
      </c>
      <c r="AO114" s="2" t="s">
        <v>98</v>
      </c>
    </row>
    <row r="115" spans="1:41" ht="38.1" customHeight="1">
      <c r="A115" s="594" t="s">
        <v>99</v>
      </c>
      <c r="B115" s="654"/>
      <c r="C115" s="121">
        <v>372</v>
      </c>
      <c r="D115" s="122">
        <v>63</v>
      </c>
      <c r="E115" s="122">
        <v>56</v>
      </c>
      <c r="F115" s="122">
        <v>22</v>
      </c>
      <c r="G115" s="108">
        <v>428</v>
      </c>
      <c r="H115" s="108">
        <v>85</v>
      </c>
      <c r="I115" s="122">
        <v>513</v>
      </c>
      <c r="J115" s="56">
        <v>0</v>
      </c>
      <c r="K115" s="165">
        <v>16.569200779727094</v>
      </c>
      <c r="L115" s="162">
        <v>8.3919515786029777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372</v>
      </c>
      <c r="AI115" s="18">
        <v>63</v>
      </c>
      <c r="AJ115" s="14">
        <v>16.569200779727094</v>
      </c>
      <c r="AK115" s="17">
        <v>56</v>
      </c>
      <c r="AL115" s="14">
        <v>22</v>
      </c>
      <c r="AM115" s="14">
        <v>0</v>
      </c>
      <c r="AO115" s="2" t="s">
        <v>99</v>
      </c>
    </row>
    <row r="116" spans="1:41" ht="38.1" customHeight="1">
      <c r="A116" s="594" t="s">
        <v>100</v>
      </c>
      <c r="B116" s="654"/>
      <c r="C116" s="121">
        <v>390</v>
      </c>
      <c r="D116" s="122">
        <v>59</v>
      </c>
      <c r="E116" s="122">
        <v>45</v>
      </c>
      <c r="F116" s="122">
        <v>17</v>
      </c>
      <c r="G116" s="108">
        <v>435</v>
      </c>
      <c r="H116" s="108">
        <v>76</v>
      </c>
      <c r="I116" s="122">
        <v>511</v>
      </c>
      <c r="J116" s="56">
        <v>0</v>
      </c>
      <c r="K116" s="165">
        <v>14.87279843444227</v>
      </c>
      <c r="L116" s="162">
        <v>8.3592344184524787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390</v>
      </c>
      <c r="AI116" s="18">
        <v>59</v>
      </c>
      <c r="AJ116" s="14">
        <v>14.87279843444227</v>
      </c>
      <c r="AK116" s="17">
        <v>45</v>
      </c>
      <c r="AL116" s="14">
        <v>17</v>
      </c>
      <c r="AM116" s="14">
        <v>0</v>
      </c>
      <c r="AO116" s="2" t="s">
        <v>100</v>
      </c>
    </row>
    <row r="117" spans="1:41" ht="38.1" customHeight="1">
      <c r="A117" s="594" t="s">
        <v>101</v>
      </c>
      <c r="B117" s="654"/>
      <c r="C117" s="121">
        <v>380</v>
      </c>
      <c r="D117" s="122">
        <v>65</v>
      </c>
      <c r="E117" s="122">
        <v>66</v>
      </c>
      <c r="F117" s="122">
        <v>14</v>
      </c>
      <c r="G117" s="108">
        <v>446</v>
      </c>
      <c r="H117" s="108">
        <v>79</v>
      </c>
      <c r="I117" s="122">
        <v>525</v>
      </c>
      <c r="J117" s="56">
        <v>0</v>
      </c>
      <c r="K117" s="165">
        <v>15.047619047619049</v>
      </c>
      <c r="L117" s="162">
        <v>8.5882545395059715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380</v>
      </c>
      <c r="AI117" s="18">
        <v>65</v>
      </c>
      <c r="AJ117" s="14">
        <v>15.047619047619049</v>
      </c>
      <c r="AK117" s="17">
        <v>66</v>
      </c>
      <c r="AL117" s="14">
        <v>14</v>
      </c>
      <c r="AM117" s="14">
        <v>0</v>
      </c>
      <c r="AO117" s="2" t="s">
        <v>101</v>
      </c>
    </row>
    <row r="118" spans="1:41" ht="38.1" customHeight="1">
      <c r="A118" s="594" t="s">
        <v>108</v>
      </c>
      <c r="B118" s="654"/>
      <c r="C118" s="121">
        <v>407</v>
      </c>
      <c r="D118" s="122">
        <v>62</v>
      </c>
      <c r="E118" s="122">
        <v>52</v>
      </c>
      <c r="F118" s="122">
        <v>12</v>
      </c>
      <c r="G118" s="108">
        <v>459</v>
      </c>
      <c r="H118" s="108">
        <v>74</v>
      </c>
      <c r="I118" s="122">
        <v>533</v>
      </c>
      <c r="J118" s="56">
        <v>0</v>
      </c>
      <c r="K118" s="165">
        <v>13.883677298311445</v>
      </c>
      <c r="L118" s="162">
        <v>8.7191231801079674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407</v>
      </c>
      <c r="AI118" s="18">
        <v>62</v>
      </c>
      <c r="AJ118" s="14">
        <v>13.883677298311445</v>
      </c>
      <c r="AK118" s="17">
        <v>52</v>
      </c>
      <c r="AL118" s="14">
        <v>12</v>
      </c>
      <c r="AM118" s="14">
        <v>0</v>
      </c>
      <c r="AO118" s="2" t="s">
        <v>108</v>
      </c>
    </row>
    <row r="119" spans="1:41" ht="38.1" customHeight="1" thickBot="1">
      <c r="A119" s="600" t="s">
        <v>115</v>
      </c>
      <c r="B119" s="645"/>
      <c r="C119" s="123">
        <v>391</v>
      </c>
      <c r="D119" s="124">
        <v>69</v>
      </c>
      <c r="E119" s="124">
        <v>36</v>
      </c>
      <c r="F119" s="124">
        <v>6</v>
      </c>
      <c r="G119" s="110">
        <v>427</v>
      </c>
      <c r="H119" s="110">
        <v>75</v>
      </c>
      <c r="I119" s="124">
        <v>502</v>
      </c>
      <c r="J119" s="57">
        <v>0</v>
      </c>
      <c r="K119" s="166">
        <v>14.940239043824702</v>
      </c>
      <c r="L119" s="167">
        <v>8.2120071977752325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391</v>
      </c>
      <c r="AI119" s="18">
        <v>69</v>
      </c>
      <c r="AJ119" s="14">
        <v>14.940239043824702</v>
      </c>
      <c r="AK119" s="17">
        <v>36</v>
      </c>
      <c r="AL119" s="14">
        <v>6</v>
      </c>
      <c r="AM119" s="14">
        <v>0</v>
      </c>
      <c r="AO119" s="2" t="s">
        <v>115</v>
      </c>
    </row>
    <row r="120" spans="1:41" ht="38.1" hidden="1" customHeight="1">
      <c r="A120" s="602" t="s">
        <v>116</v>
      </c>
      <c r="B120" s="655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117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  <c r="AO120" s="2" t="s">
        <v>116</v>
      </c>
    </row>
    <row r="121" spans="1:41" ht="38.1" hidden="1" customHeight="1">
      <c r="A121" s="594" t="s">
        <v>116</v>
      </c>
      <c r="B121" s="654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117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  <c r="AO121" s="2" t="s">
        <v>116</v>
      </c>
    </row>
    <row r="122" spans="1:41" ht="38.1" hidden="1" customHeight="1">
      <c r="A122" s="594" t="s">
        <v>116</v>
      </c>
      <c r="B122" s="595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117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  <c r="AO122" s="2" t="s">
        <v>116</v>
      </c>
    </row>
    <row r="123" spans="1:41" ht="38.1" hidden="1" customHeight="1">
      <c r="A123" s="594" t="s">
        <v>116</v>
      </c>
      <c r="B123" s="595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117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  <c r="AO123" s="2" t="s">
        <v>116</v>
      </c>
    </row>
    <row r="124" spans="1:41" ht="38.1" hidden="1" customHeight="1">
      <c r="A124" s="594" t="s">
        <v>116</v>
      </c>
      <c r="B124" s="595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117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  <c r="AO124" s="2" t="s">
        <v>116</v>
      </c>
    </row>
    <row r="125" spans="1:41" ht="38.1" hidden="1" customHeight="1">
      <c r="A125" s="594" t="s">
        <v>116</v>
      </c>
      <c r="B125" s="595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117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  <c r="AO125" s="2" t="s">
        <v>116</v>
      </c>
    </row>
    <row r="126" spans="1:41" ht="38.1" hidden="1" customHeight="1">
      <c r="A126" s="594" t="s">
        <v>116</v>
      </c>
      <c r="B126" s="595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117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  <c r="AO126" s="2" t="s">
        <v>116</v>
      </c>
    </row>
    <row r="127" spans="1:41" ht="38.1" hidden="1" customHeight="1">
      <c r="A127" s="594" t="s">
        <v>116</v>
      </c>
      <c r="B127" s="595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117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  <c r="AO127" s="2" t="s">
        <v>116</v>
      </c>
    </row>
    <row r="128" spans="1:41" ht="38.1" hidden="1" customHeight="1">
      <c r="A128" s="594" t="s">
        <v>116</v>
      </c>
      <c r="B128" s="595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117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  <c r="AO128" s="2" t="s">
        <v>116</v>
      </c>
    </row>
    <row r="129" spans="1:41" ht="38.1" hidden="1" customHeight="1">
      <c r="A129" s="594" t="s">
        <v>116</v>
      </c>
      <c r="B129" s="595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117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  <c r="AO129" s="2" t="s">
        <v>116</v>
      </c>
    </row>
    <row r="130" spans="1:41" ht="38.1" hidden="1" customHeight="1">
      <c r="A130" s="594" t="s">
        <v>116</v>
      </c>
      <c r="B130" s="595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117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  <c r="AO130" s="2" t="s">
        <v>116</v>
      </c>
    </row>
    <row r="131" spans="1:41" ht="38.1" hidden="1" customHeight="1" thickBot="1">
      <c r="A131" s="600" t="s">
        <v>116</v>
      </c>
      <c r="B131" s="601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117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  <c r="AO131" s="2" t="s">
        <v>116</v>
      </c>
    </row>
    <row r="132" spans="1:41" ht="38.1" customHeight="1">
      <c r="A132" s="596" t="s">
        <v>118</v>
      </c>
      <c r="B132" s="597"/>
      <c r="C132" s="113">
        <v>692</v>
      </c>
      <c r="D132" s="114">
        <v>165</v>
      </c>
      <c r="E132" s="114">
        <v>67</v>
      </c>
      <c r="F132" s="114">
        <v>31</v>
      </c>
      <c r="G132" s="114">
        <v>759</v>
      </c>
      <c r="H132" s="114">
        <v>196</v>
      </c>
      <c r="I132" s="114">
        <v>955</v>
      </c>
      <c r="J132" s="94"/>
      <c r="K132" s="168">
        <v>20.523560209424083</v>
      </c>
      <c r="L132" s="169">
        <v>15.622443971863243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>
      <c r="A133" s="598" t="s">
        <v>119</v>
      </c>
      <c r="B133" s="599"/>
      <c r="C133" s="115">
        <v>798</v>
      </c>
      <c r="D133" s="116">
        <v>131</v>
      </c>
      <c r="E133" s="116">
        <v>88</v>
      </c>
      <c r="F133" s="116">
        <v>18</v>
      </c>
      <c r="G133" s="116">
        <v>886</v>
      </c>
      <c r="H133" s="116">
        <v>149</v>
      </c>
      <c r="I133" s="116">
        <v>1035</v>
      </c>
      <c r="J133" s="95"/>
      <c r="K133" s="170">
        <v>14.396135265700483</v>
      </c>
      <c r="L133" s="171">
        <v>16.9311303778832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>
      <c r="A134" s="604" t="s">
        <v>120</v>
      </c>
      <c r="B134" s="605"/>
      <c r="C134" s="125">
        <v>4457</v>
      </c>
      <c r="D134" s="125">
        <v>784</v>
      </c>
      <c r="E134" s="125">
        <v>631</v>
      </c>
      <c r="F134" s="125">
        <v>241</v>
      </c>
      <c r="G134" s="126">
        <v>5088</v>
      </c>
      <c r="H134" s="126">
        <v>1025</v>
      </c>
      <c r="I134" s="126">
        <v>6113</v>
      </c>
      <c r="J134" s="99">
        <v>0</v>
      </c>
      <c r="K134" s="172">
        <v>16.767544577130707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2"/>
      <c r="B135" s="183" t="s">
        <v>0</v>
      </c>
      <c r="C135" s="608" t="s">
        <v>144</v>
      </c>
      <c r="D135" s="609"/>
      <c r="E135" s="609"/>
      <c r="F135" s="609"/>
      <c r="G135" s="609"/>
      <c r="H135" s="609"/>
      <c r="I135" s="609"/>
      <c r="J135" s="609"/>
      <c r="K135" s="609"/>
      <c r="L135" s="61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>
      <c r="A136" s="182"/>
      <c r="B136" s="183" t="s">
        <v>1</v>
      </c>
      <c r="C136" s="637" t="s">
        <v>7</v>
      </c>
      <c r="D136" s="635" t="s">
        <v>8</v>
      </c>
      <c r="E136" s="635" t="s">
        <v>9</v>
      </c>
      <c r="F136" s="635" t="s">
        <v>10</v>
      </c>
      <c r="G136" s="633" t="s">
        <v>11</v>
      </c>
      <c r="H136" s="633" t="s">
        <v>12</v>
      </c>
      <c r="I136" s="633" t="s">
        <v>76</v>
      </c>
      <c r="J136" s="635" t="s">
        <v>77</v>
      </c>
      <c r="K136" s="631" t="s">
        <v>138</v>
      </c>
      <c r="L136" s="629" t="s">
        <v>139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638"/>
      <c r="D137" s="636"/>
      <c r="E137" s="636"/>
      <c r="F137" s="636"/>
      <c r="G137" s="634"/>
      <c r="H137" s="634"/>
      <c r="I137" s="634"/>
      <c r="J137" s="636"/>
      <c r="K137" s="632"/>
      <c r="L137" s="63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140</v>
      </c>
      <c r="AK137" s="11" t="s">
        <v>135</v>
      </c>
      <c r="AL137" s="11" t="s">
        <v>136</v>
      </c>
      <c r="AM137" s="11" t="s">
        <v>141</v>
      </c>
    </row>
    <row r="138" spans="1:41" ht="38.1" customHeight="1">
      <c r="A138" s="606" t="s">
        <v>86</v>
      </c>
      <c r="B138" s="607"/>
      <c r="C138" s="119">
        <v>357</v>
      </c>
      <c r="D138" s="120">
        <v>78</v>
      </c>
      <c r="E138" s="120">
        <v>36</v>
      </c>
      <c r="F138" s="120">
        <v>21</v>
      </c>
      <c r="G138" s="112">
        <v>393</v>
      </c>
      <c r="H138" s="112">
        <v>99</v>
      </c>
      <c r="I138" s="120">
        <v>492</v>
      </c>
      <c r="J138" s="58">
        <v>0</v>
      </c>
      <c r="K138" s="159">
        <v>20.121951219512198</v>
      </c>
      <c r="L138" s="160">
        <v>9.2031425364758697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357</v>
      </c>
      <c r="AI138" s="18">
        <v>78</v>
      </c>
      <c r="AJ138" s="14">
        <v>20.121951219512198</v>
      </c>
      <c r="AK138" s="17">
        <v>36</v>
      </c>
      <c r="AL138" s="14">
        <v>21</v>
      </c>
      <c r="AM138" s="14">
        <v>0</v>
      </c>
      <c r="AO138" s="2" t="s">
        <v>86</v>
      </c>
    </row>
    <row r="139" spans="1:41" ht="38.1" customHeight="1">
      <c r="A139" s="594" t="s">
        <v>93</v>
      </c>
      <c r="B139" s="595"/>
      <c r="C139" s="121">
        <v>357</v>
      </c>
      <c r="D139" s="122">
        <v>81</v>
      </c>
      <c r="E139" s="122">
        <v>42</v>
      </c>
      <c r="F139" s="122">
        <v>28</v>
      </c>
      <c r="G139" s="108">
        <v>399</v>
      </c>
      <c r="H139" s="108">
        <v>109</v>
      </c>
      <c r="I139" s="122">
        <v>508</v>
      </c>
      <c r="J139" s="56">
        <v>0</v>
      </c>
      <c r="K139" s="165">
        <v>21.456692913385826</v>
      </c>
      <c r="L139" s="162">
        <v>9.5024317246539471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357</v>
      </c>
      <c r="AI139" s="18">
        <v>81</v>
      </c>
      <c r="AJ139" s="14">
        <v>21.456692913385826</v>
      </c>
      <c r="AK139" s="17">
        <v>42</v>
      </c>
      <c r="AL139" s="14">
        <v>28</v>
      </c>
      <c r="AM139" s="14">
        <v>0</v>
      </c>
      <c r="AO139" s="2" t="s">
        <v>93</v>
      </c>
    </row>
    <row r="140" spans="1:41" ht="38.1" customHeight="1">
      <c r="A140" s="594" t="s">
        <v>94</v>
      </c>
      <c r="B140" s="595"/>
      <c r="C140" s="121">
        <v>295</v>
      </c>
      <c r="D140" s="122">
        <v>74</v>
      </c>
      <c r="E140" s="122">
        <v>41</v>
      </c>
      <c r="F140" s="122">
        <v>45</v>
      </c>
      <c r="G140" s="108">
        <v>336</v>
      </c>
      <c r="H140" s="108">
        <v>119</v>
      </c>
      <c r="I140" s="122">
        <v>455</v>
      </c>
      <c r="J140" s="56">
        <v>0</v>
      </c>
      <c r="K140" s="165">
        <v>26.153846153846157</v>
      </c>
      <c r="L140" s="162">
        <v>8.5110362888140667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295</v>
      </c>
      <c r="AI140" s="18">
        <v>74</v>
      </c>
      <c r="AJ140" s="14">
        <v>26.153846153846157</v>
      </c>
      <c r="AK140" s="17">
        <v>41</v>
      </c>
      <c r="AL140" s="14">
        <v>45</v>
      </c>
      <c r="AM140" s="14">
        <v>0</v>
      </c>
      <c r="AO140" s="2" t="s">
        <v>94</v>
      </c>
    </row>
    <row r="141" spans="1:41" ht="38.1" customHeight="1">
      <c r="A141" s="594" t="s">
        <v>95</v>
      </c>
      <c r="B141" s="595"/>
      <c r="C141" s="121">
        <v>256</v>
      </c>
      <c r="D141" s="122">
        <v>63</v>
      </c>
      <c r="E141" s="122">
        <v>38</v>
      </c>
      <c r="F141" s="122">
        <v>39</v>
      </c>
      <c r="G141" s="108">
        <v>294</v>
      </c>
      <c r="H141" s="108">
        <v>102</v>
      </c>
      <c r="I141" s="122">
        <v>396</v>
      </c>
      <c r="J141" s="56">
        <v>0</v>
      </c>
      <c r="K141" s="165">
        <v>25.757575757575758</v>
      </c>
      <c r="L141" s="162">
        <v>7.4074074074074066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256</v>
      </c>
      <c r="AI141" s="18">
        <v>63</v>
      </c>
      <c r="AJ141" s="14">
        <v>25.757575757575758</v>
      </c>
      <c r="AK141" s="17">
        <v>38</v>
      </c>
      <c r="AL141" s="14">
        <v>39</v>
      </c>
      <c r="AM141" s="14">
        <v>0</v>
      </c>
      <c r="AO141" s="2" t="s">
        <v>95</v>
      </c>
    </row>
    <row r="142" spans="1:41" ht="38.1" customHeight="1">
      <c r="A142" s="594" t="s">
        <v>96</v>
      </c>
      <c r="B142" s="595"/>
      <c r="C142" s="121">
        <v>232</v>
      </c>
      <c r="D142" s="122">
        <v>57</v>
      </c>
      <c r="E142" s="122">
        <v>49</v>
      </c>
      <c r="F142" s="122">
        <v>32</v>
      </c>
      <c r="G142" s="108">
        <v>281</v>
      </c>
      <c r="H142" s="108">
        <v>89</v>
      </c>
      <c r="I142" s="122">
        <v>370</v>
      </c>
      <c r="J142" s="56">
        <v>0</v>
      </c>
      <c r="K142" s="165">
        <v>24.054054054054056</v>
      </c>
      <c r="L142" s="162">
        <v>6.9210624766180322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232</v>
      </c>
      <c r="AI142" s="18">
        <v>57</v>
      </c>
      <c r="AJ142" s="14">
        <v>24.054054054054056</v>
      </c>
      <c r="AK142" s="17">
        <v>49</v>
      </c>
      <c r="AL142" s="14">
        <v>32</v>
      </c>
      <c r="AM142" s="14">
        <v>0</v>
      </c>
      <c r="AO142" s="2" t="s">
        <v>96</v>
      </c>
    </row>
    <row r="143" spans="1:41" ht="38.1" customHeight="1">
      <c r="A143" s="594" t="s">
        <v>97</v>
      </c>
      <c r="B143" s="595"/>
      <c r="C143" s="121">
        <v>291</v>
      </c>
      <c r="D143" s="122">
        <v>59</v>
      </c>
      <c r="E143" s="122">
        <v>52</v>
      </c>
      <c r="F143" s="122">
        <v>25</v>
      </c>
      <c r="G143" s="108">
        <v>343</v>
      </c>
      <c r="H143" s="108">
        <v>84</v>
      </c>
      <c r="I143" s="122">
        <v>427</v>
      </c>
      <c r="J143" s="56">
        <v>0</v>
      </c>
      <c r="K143" s="165">
        <v>19.672131147540984</v>
      </c>
      <c r="L143" s="162">
        <v>7.9872802095024316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291</v>
      </c>
      <c r="AI143" s="18">
        <v>59</v>
      </c>
      <c r="AJ143" s="14">
        <v>19.672131147540984</v>
      </c>
      <c r="AK143" s="17">
        <v>52</v>
      </c>
      <c r="AL143" s="14">
        <v>25</v>
      </c>
      <c r="AM143" s="14">
        <v>0</v>
      </c>
      <c r="AO143" s="2" t="s">
        <v>97</v>
      </c>
    </row>
    <row r="144" spans="1:41" ht="38.1" customHeight="1">
      <c r="A144" s="594" t="s">
        <v>98</v>
      </c>
      <c r="B144" s="595"/>
      <c r="C144" s="121">
        <v>288</v>
      </c>
      <c r="D144" s="122">
        <v>55</v>
      </c>
      <c r="E144" s="122">
        <v>33</v>
      </c>
      <c r="F144" s="122">
        <v>14</v>
      </c>
      <c r="G144" s="108">
        <v>321</v>
      </c>
      <c r="H144" s="108">
        <v>69</v>
      </c>
      <c r="I144" s="122">
        <v>390</v>
      </c>
      <c r="J144" s="56">
        <v>0</v>
      </c>
      <c r="K144" s="165">
        <v>17.692307692307693</v>
      </c>
      <c r="L144" s="162">
        <v>7.2951739618406286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288</v>
      </c>
      <c r="AI144" s="18">
        <v>55</v>
      </c>
      <c r="AJ144" s="14">
        <v>17.692307692307693</v>
      </c>
      <c r="AK144" s="17">
        <v>33</v>
      </c>
      <c r="AL144" s="14">
        <v>14</v>
      </c>
      <c r="AM144" s="14">
        <v>0</v>
      </c>
      <c r="AO144" s="2" t="s">
        <v>98</v>
      </c>
    </row>
    <row r="145" spans="1:41" ht="38.1" customHeight="1">
      <c r="A145" s="594" t="s">
        <v>99</v>
      </c>
      <c r="B145" s="595"/>
      <c r="C145" s="121">
        <v>331</v>
      </c>
      <c r="D145" s="122">
        <v>57</v>
      </c>
      <c r="E145" s="122">
        <v>46</v>
      </c>
      <c r="F145" s="122">
        <v>25</v>
      </c>
      <c r="G145" s="108">
        <v>377</v>
      </c>
      <c r="H145" s="108">
        <v>82</v>
      </c>
      <c r="I145" s="122">
        <v>459</v>
      </c>
      <c r="J145" s="56">
        <v>0</v>
      </c>
      <c r="K145" s="165">
        <v>17.864923747276691</v>
      </c>
      <c r="L145" s="162">
        <v>8.5858585858585847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331</v>
      </c>
      <c r="AI145" s="18">
        <v>57</v>
      </c>
      <c r="AJ145" s="14">
        <v>17.864923747276691</v>
      </c>
      <c r="AK145" s="17">
        <v>46</v>
      </c>
      <c r="AL145" s="14">
        <v>25</v>
      </c>
      <c r="AM145" s="14">
        <v>0</v>
      </c>
      <c r="AO145" s="2" t="s">
        <v>99</v>
      </c>
    </row>
    <row r="146" spans="1:41" ht="38.1" customHeight="1">
      <c r="A146" s="594" t="s">
        <v>100</v>
      </c>
      <c r="B146" s="595"/>
      <c r="C146" s="121">
        <v>309</v>
      </c>
      <c r="D146" s="122">
        <v>58</v>
      </c>
      <c r="E146" s="122">
        <v>52</v>
      </c>
      <c r="F146" s="122">
        <v>17</v>
      </c>
      <c r="G146" s="108">
        <v>361</v>
      </c>
      <c r="H146" s="108">
        <v>75</v>
      </c>
      <c r="I146" s="122">
        <v>436</v>
      </c>
      <c r="J146" s="56">
        <v>0</v>
      </c>
      <c r="K146" s="165">
        <v>17.201834862385322</v>
      </c>
      <c r="L146" s="162">
        <v>8.1556303778526011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309</v>
      </c>
      <c r="AI146" s="18">
        <v>58</v>
      </c>
      <c r="AJ146" s="14">
        <v>17.201834862385322</v>
      </c>
      <c r="AK146" s="17">
        <v>52</v>
      </c>
      <c r="AL146" s="14">
        <v>17</v>
      </c>
      <c r="AM146" s="14">
        <v>0</v>
      </c>
      <c r="AO146" s="2" t="s">
        <v>100</v>
      </c>
    </row>
    <row r="147" spans="1:41" ht="38.1" customHeight="1">
      <c r="A147" s="594" t="s">
        <v>101</v>
      </c>
      <c r="B147" s="595"/>
      <c r="C147" s="121">
        <v>322</v>
      </c>
      <c r="D147" s="122">
        <v>65</v>
      </c>
      <c r="E147" s="122">
        <v>42</v>
      </c>
      <c r="F147" s="122">
        <v>23</v>
      </c>
      <c r="G147" s="108">
        <v>364</v>
      </c>
      <c r="H147" s="108">
        <v>88</v>
      </c>
      <c r="I147" s="122">
        <v>452</v>
      </c>
      <c r="J147" s="56">
        <v>0</v>
      </c>
      <c r="K147" s="165">
        <v>19.469026548672566</v>
      </c>
      <c r="L147" s="162">
        <v>8.4549195660306768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322</v>
      </c>
      <c r="AI147" s="18">
        <v>65</v>
      </c>
      <c r="AJ147" s="14">
        <v>19.469026548672566</v>
      </c>
      <c r="AK147" s="17">
        <v>42</v>
      </c>
      <c r="AL147" s="14">
        <v>23</v>
      </c>
      <c r="AM147" s="14">
        <v>0</v>
      </c>
      <c r="AO147" s="2" t="s">
        <v>101</v>
      </c>
    </row>
    <row r="148" spans="1:41" ht="38.1" customHeight="1">
      <c r="A148" s="594" t="s">
        <v>108</v>
      </c>
      <c r="B148" s="595"/>
      <c r="C148" s="121">
        <v>357</v>
      </c>
      <c r="D148" s="122">
        <v>66</v>
      </c>
      <c r="E148" s="122">
        <v>42</v>
      </c>
      <c r="F148" s="122">
        <v>13</v>
      </c>
      <c r="G148" s="108">
        <v>399</v>
      </c>
      <c r="H148" s="108">
        <v>79</v>
      </c>
      <c r="I148" s="122">
        <v>478</v>
      </c>
      <c r="J148" s="56">
        <v>0</v>
      </c>
      <c r="K148" s="165">
        <v>16.527196652719663</v>
      </c>
      <c r="L148" s="162">
        <v>8.9412644968200521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357</v>
      </c>
      <c r="AI148" s="18">
        <v>66</v>
      </c>
      <c r="AJ148" s="14">
        <v>16.527196652719663</v>
      </c>
      <c r="AK148" s="17">
        <v>42</v>
      </c>
      <c r="AL148" s="14">
        <v>13</v>
      </c>
      <c r="AM148" s="14">
        <v>0</v>
      </c>
      <c r="AO148" s="2" t="s">
        <v>108</v>
      </c>
    </row>
    <row r="149" spans="1:41" ht="38.1" customHeight="1" thickBot="1">
      <c r="A149" s="643" t="s">
        <v>115</v>
      </c>
      <c r="B149" s="644"/>
      <c r="C149" s="129">
        <v>362</v>
      </c>
      <c r="D149" s="130">
        <v>76</v>
      </c>
      <c r="E149" s="130">
        <v>36</v>
      </c>
      <c r="F149" s="130">
        <v>9</v>
      </c>
      <c r="G149" s="131">
        <v>398</v>
      </c>
      <c r="H149" s="131">
        <v>85</v>
      </c>
      <c r="I149" s="130">
        <v>483</v>
      </c>
      <c r="J149" s="59">
        <v>0</v>
      </c>
      <c r="K149" s="176">
        <v>17.598343685300208</v>
      </c>
      <c r="L149" s="164">
        <v>9.0347923681257019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362</v>
      </c>
      <c r="AI149" s="18">
        <v>76</v>
      </c>
      <c r="AJ149" s="14">
        <v>17.598343685300208</v>
      </c>
      <c r="AK149" s="17">
        <v>36</v>
      </c>
      <c r="AL149" s="14">
        <v>9</v>
      </c>
      <c r="AM149" s="14">
        <v>0</v>
      </c>
      <c r="AO149" s="2" t="s">
        <v>115</v>
      </c>
    </row>
    <row r="150" spans="1:41" ht="38.1" hidden="1" customHeight="1">
      <c r="A150" s="602" t="s">
        <v>116</v>
      </c>
      <c r="B150" s="603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117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  <c r="AO150" s="2" t="s">
        <v>116</v>
      </c>
    </row>
    <row r="151" spans="1:41" ht="38.1" hidden="1" customHeight="1">
      <c r="A151" s="594" t="s">
        <v>116</v>
      </c>
      <c r="B151" s="595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117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  <c r="AO151" s="2" t="s">
        <v>116</v>
      </c>
    </row>
    <row r="152" spans="1:41" ht="38.1" hidden="1" customHeight="1">
      <c r="A152" s="594" t="s">
        <v>116</v>
      </c>
      <c r="B152" s="595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117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  <c r="AO152" s="2" t="s">
        <v>116</v>
      </c>
    </row>
    <row r="153" spans="1:41" ht="38.1" hidden="1" customHeight="1">
      <c r="A153" s="594" t="s">
        <v>116</v>
      </c>
      <c r="B153" s="595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117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  <c r="AO153" s="2" t="s">
        <v>116</v>
      </c>
    </row>
    <row r="154" spans="1:41" ht="38.1" hidden="1" customHeight="1">
      <c r="A154" s="594" t="s">
        <v>116</v>
      </c>
      <c r="B154" s="595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117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  <c r="AO154" s="2" t="s">
        <v>116</v>
      </c>
    </row>
    <row r="155" spans="1:41" ht="38.1" hidden="1" customHeight="1">
      <c r="A155" s="594" t="s">
        <v>116</v>
      </c>
      <c r="B155" s="595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117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  <c r="AO155" s="2" t="s">
        <v>116</v>
      </c>
    </row>
    <row r="156" spans="1:41" ht="38.1" hidden="1" customHeight="1">
      <c r="A156" s="594" t="s">
        <v>116</v>
      </c>
      <c r="B156" s="595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117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  <c r="AO156" s="2" t="s">
        <v>116</v>
      </c>
    </row>
    <row r="157" spans="1:41" ht="38.1" hidden="1" customHeight="1">
      <c r="A157" s="594" t="s">
        <v>116</v>
      </c>
      <c r="B157" s="595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117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  <c r="AO157" s="2" t="s">
        <v>116</v>
      </c>
    </row>
    <row r="158" spans="1:41" ht="38.1" hidden="1" customHeight="1">
      <c r="A158" s="594" t="s">
        <v>116</v>
      </c>
      <c r="B158" s="595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117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  <c r="AO158" s="2" t="s">
        <v>116</v>
      </c>
    </row>
    <row r="159" spans="1:41" ht="38.1" hidden="1" customHeight="1">
      <c r="A159" s="594" t="s">
        <v>116</v>
      </c>
      <c r="B159" s="595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117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  <c r="AO159" s="2" t="s">
        <v>116</v>
      </c>
    </row>
    <row r="160" spans="1:41" ht="38.1" hidden="1" customHeight="1">
      <c r="A160" s="594" t="s">
        <v>116</v>
      </c>
      <c r="B160" s="595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117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  <c r="AO160" s="2" t="s">
        <v>116</v>
      </c>
    </row>
    <row r="161" spans="1:41" ht="38.1" hidden="1" customHeight="1" thickBot="1">
      <c r="A161" s="600" t="s">
        <v>116</v>
      </c>
      <c r="B161" s="601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117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  <c r="AO161" s="2" t="s">
        <v>116</v>
      </c>
    </row>
    <row r="162" spans="1:41" ht="38.1" customHeight="1">
      <c r="A162" s="596" t="s">
        <v>118</v>
      </c>
      <c r="B162" s="597"/>
      <c r="C162" s="113">
        <v>714</v>
      </c>
      <c r="D162" s="114">
        <v>159</v>
      </c>
      <c r="E162" s="114">
        <v>78</v>
      </c>
      <c r="F162" s="114">
        <v>49</v>
      </c>
      <c r="G162" s="114">
        <v>792</v>
      </c>
      <c r="H162" s="114">
        <v>208</v>
      </c>
      <c r="I162" s="114">
        <v>1000</v>
      </c>
      <c r="J162" s="94"/>
      <c r="K162" s="168">
        <v>20.8</v>
      </c>
      <c r="L162" s="169">
        <v>18.705574261129819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598" t="s">
        <v>119</v>
      </c>
      <c r="B163" s="599"/>
      <c r="C163" s="115">
        <v>719</v>
      </c>
      <c r="D163" s="116">
        <v>142</v>
      </c>
      <c r="E163" s="116">
        <v>78</v>
      </c>
      <c r="F163" s="116">
        <v>22</v>
      </c>
      <c r="G163" s="116">
        <v>797</v>
      </c>
      <c r="H163" s="116">
        <v>164</v>
      </c>
      <c r="I163" s="116">
        <v>961</v>
      </c>
      <c r="J163" s="95"/>
      <c r="K163" s="170">
        <v>17.065556711758585</v>
      </c>
      <c r="L163" s="171">
        <v>17.976056864945754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604" t="s">
        <v>120</v>
      </c>
      <c r="B164" s="605"/>
      <c r="C164" s="125">
        <v>3757</v>
      </c>
      <c r="D164" s="125">
        <v>789</v>
      </c>
      <c r="E164" s="125">
        <v>509</v>
      </c>
      <c r="F164" s="125">
        <v>291</v>
      </c>
      <c r="G164" s="126">
        <v>4266</v>
      </c>
      <c r="H164" s="126">
        <v>1080</v>
      </c>
      <c r="I164" s="126">
        <v>5346</v>
      </c>
      <c r="J164" s="99">
        <v>0</v>
      </c>
      <c r="K164" s="172">
        <v>20.202020202020201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>
      <c r="A165" s="180"/>
      <c r="B165" s="181" t="s">
        <v>0</v>
      </c>
      <c r="C165" s="608" t="s">
        <v>145</v>
      </c>
      <c r="D165" s="609"/>
      <c r="E165" s="609"/>
      <c r="F165" s="609"/>
      <c r="G165" s="609"/>
      <c r="H165" s="609"/>
      <c r="I165" s="609"/>
      <c r="J165" s="609"/>
      <c r="K165" s="609"/>
      <c r="L165" s="61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>
      <c r="A166" s="182"/>
      <c r="B166" s="183" t="s">
        <v>1</v>
      </c>
      <c r="C166" s="637" t="s">
        <v>7</v>
      </c>
      <c r="D166" s="635" t="s">
        <v>8</v>
      </c>
      <c r="E166" s="635" t="s">
        <v>9</v>
      </c>
      <c r="F166" s="635" t="s">
        <v>10</v>
      </c>
      <c r="G166" s="633" t="s">
        <v>11</v>
      </c>
      <c r="H166" s="633" t="s">
        <v>12</v>
      </c>
      <c r="I166" s="633" t="s">
        <v>76</v>
      </c>
      <c r="J166" s="635" t="s">
        <v>77</v>
      </c>
      <c r="K166" s="631" t="s">
        <v>138</v>
      </c>
      <c r="L166" s="629" t="s">
        <v>139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>
      <c r="A167" s="184" t="s">
        <v>2</v>
      </c>
      <c r="B167" s="185"/>
      <c r="C167" s="638"/>
      <c r="D167" s="636"/>
      <c r="E167" s="636"/>
      <c r="F167" s="636"/>
      <c r="G167" s="634"/>
      <c r="H167" s="634"/>
      <c r="I167" s="634"/>
      <c r="J167" s="636"/>
      <c r="K167" s="632"/>
      <c r="L167" s="63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140</v>
      </c>
      <c r="AK167" s="11" t="s">
        <v>135</v>
      </c>
      <c r="AL167" s="11" t="s">
        <v>136</v>
      </c>
      <c r="AM167" s="11" t="s">
        <v>141</v>
      </c>
    </row>
    <row r="168" spans="1:41" ht="38.1" customHeight="1">
      <c r="A168" s="606" t="s">
        <v>86</v>
      </c>
      <c r="B168" s="607"/>
      <c r="C168" s="127">
        <v>738</v>
      </c>
      <c r="D168" s="128">
        <v>166</v>
      </c>
      <c r="E168" s="128">
        <v>69</v>
      </c>
      <c r="F168" s="128">
        <v>36</v>
      </c>
      <c r="G168" s="106">
        <v>807</v>
      </c>
      <c r="H168" s="106">
        <v>202</v>
      </c>
      <c r="I168" s="128">
        <v>1009</v>
      </c>
      <c r="J168" s="55">
        <v>0</v>
      </c>
      <c r="K168" s="161">
        <v>20.01982160555005</v>
      </c>
      <c r="L168" s="177">
        <v>8.8053058731128377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738</v>
      </c>
      <c r="AI168" s="18">
        <v>166</v>
      </c>
      <c r="AJ168" s="14">
        <v>20.01982160555005</v>
      </c>
      <c r="AK168" s="17">
        <v>69</v>
      </c>
      <c r="AL168" s="14">
        <v>36</v>
      </c>
      <c r="AM168" s="14">
        <v>0</v>
      </c>
      <c r="AO168" s="2" t="s">
        <v>86</v>
      </c>
    </row>
    <row r="169" spans="1:41" ht="38.1" customHeight="1">
      <c r="A169" s="594" t="s">
        <v>93</v>
      </c>
      <c r="B169" s="595"/>
      <c r="C169" s="121">
        <v>668</v>
      </c>
      <c r="D169" s="122">
        <v>158</v>
      </c>
      <c r="E169" s="122">
        <v>76</v>
      </c>
      <c r="F169" s="122">
        <v>44</v>
      </c>
      <c r="G169" s="106">
        <v>744</v>
      </c>
      <c r="H169" s="106">
        <v>202</v>
      </c>
      <c r="I169" s="122">
        <v>946</v>
      </c>
      <c r="J169" s="56">
        <v>0</v>
      </c>
      <c r="K169" s="161">
        <v>21.353065539112052</v>
      </c>
      <c r="L169" s="162">
        <v>8.2555196788550482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668</v>
      </c>
      <c r="AI169" s="18">
        <v>158</v>
      </c>
      <c r="AJ169" s="14">
        <v>21.353065539112052</v>
      </c>
      <c r="AK169" s="17">
        <v>76</v>
      </c>
      <c r="AL169" s="14">
        <v>44</v>
      </c>
      <c r="AM169" s="14">
        <v>0</v>
      </c>
      <c r="AO169" s="2" t="s">
        <v>93</v>
      </c>
    </row>
    <row r="170" spans="1:41" ht="38.1" customHeight="1">
      <c r="A170" s="594" t="s">
        <v>94</v>
      </c>
      <c r="B170" s="595"/>
      <c r="C170" s="121">
        <v>618</v>
      </c>
      <c r="D170" s="122">
        <v>152</v>
      </c>
      <c r="E170" s="122">
        <v>110</v>
      </c>
      <c r="F170" s="122">
        <v>80</v>
      </c>
      <c r="G170" s="106">
        <v>728</v>
      </c>
      <c r="H170" s="106">
        <v>232</v>
      </c>
      <c r="I170" s="122">
        <v>960</v>
      </c>
      <c r="J170" s="56">
        <v>0</v>
      </c>
      <c r="K170" s="161">
        <v>24.166666666666668</v>
      </c>
      <c r="L170" s="162">
        <v>8.377694388690113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618</v>
      </c>
      <c r="AI170" s="18">
        <v>152</v>
      </c>
      <c r="AJ170" s="14">
        <v>24.166666666666668</v>
      </c>
      <c r="AK170" s="17">
        <v>110</v>
      </c>
      <c r="AL170" s="14">
        <v>80</v>
      </c>
      <c r="AM170" s="14">
        <v>0</v>
      </c>
      <c r="AO170" s="2" t="s">
        <v>94</v>
      </c>
    </row>
    <row r="171" spans="1:41" ht="38.1" customHeight="1">
      <c r="A171" s="594" t="s">
        <v>95</v>
      </c>
      <c r="B171" s="595"/>
      <c r="C171" s="121">
        <v>586</v>
      </c>
      <c r="D171" s="122">
        <v>121</v>
      </c>
      <c r="E171" s="122">
        <v>95</v>
      </c>
      <c r="F171" s="122">
        <v>71</v>
      </c>
      <c r="G171" s="106">
        <v>681</v>
      </c>
      <c r="H171" s="106">
        <v>192</v>
      </c>
      <c r="I171" s="122">
        <v>873</v>
      </c>
      <c r="J171" s="56">
        <v>0</v>
      </c>
      <c r="K171" s="161">
        <v>21.993127147766323</v>
      </c>
      <c r="L171" s="162">
        <v>7.6184658347150709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586</v>
      </c>
      <c r="AI171" s="18">
        <v>121</v>
      </c>
      <c r="AJ171" s="14">
        <v>21.993127147766323</v>
      </c>
      <c r="AK171" s="17">
        <v>95</v>
      </c>
      <c r="AL171" s="14">
        <v>71</v>
      </c>
      <c r="AM171" s="14">
        <v>0</v>
      </c>
      <c r="AO171" s="2" t="s">
        <v>95</v>
      </c>
    </row>
    <row r="172" spans="1:41" ht="38.1" customHeight="1">
      <c r="A172" s="594" t="s">
        <v>96</v>
      </c>
      <c r="B172" s="595"/>
      <c r="C172" s="121">
        <v>639</v>
      </c>
      <c r="D172" s="122">
        <v>110</v>
      </c>
      <c r="E172" s="122">
        <v>113</v>
      </c>
      <c r="F172" s="122">
        <v>60</v>
      </c>
      <c r="G172" s="106">
        <v>752</v>
      </c>
      <c r="H172" s="106">
        <v>170</v>
      </c>
      <c r="I172" s="122">
        <v>922</v>
      </c>
      <c r="J172" s="56">
        <v>0</v>
      </c>
      <c r="K172" s="161">
        <v>18.43817787418655</v>
      </c>
      <c r="L172" s="162">
        <v>8.0460773191377957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639</v>
      </c>
      <c r="AI172" s="18">
        <v>110</v>
      </c>
      <c r="AJ172" s="14">
        <v>18.43817787418655</v>
      </c>
      <c r="AK172" s="17">
        <v>113</v>
      </c>
      <c r="AL172" s="14">
        <v>60</v>
      </c>
      <c r="AM172" s="14">
        <v>0</v>
      </c>
      <c r="AO172" s="2" t="s">
        <v>96</v>
      </c>
    </row>
    <row r="173" spans="1:41" ht="38.1" customHeight="1">
      <c r="A173" s="594" t="s">
        <v>97</v>
      </c>
      <c r="B173" s="595"/>
      <c r="C173" s="121">
        <v>672</v>
      </c>
      <c r="D173" s="122">
        <v>119</v>
      </c>
      <c r="E173" s="122">
        <v>112</v>
      </c>
      <c r="F173" s="122">
        <v>46</v>
      </c>
      <c r="G173" s="106">
        <v>784</v>
      </c>
      <c r="H173" s="106">
        <v>165</v>
      </c>
      <c r="I173" s="122">
        <v>949</v>
      </c>
      <c r="J173" s="56">
        <v>0</v>
      </c>
      <c r="K173" s="161">
        <v>17.386722866174921</v>
      </c>
      <c r="L173" s="162">
        <v>8.2816999738197055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672</v>
      </c>
      <c r="AI173" s="18">
        <v>119</v>
      </c>
      <c r="AJ173" s="14">
        <v>17.386722866174921</v>
      </c>
      <c r="AK173" s="17">
        <v>112</v>
      </c>
      <c r="AL173" s="14">
        <v>46</v>
      </c>
      <c r="AM173" s="14">
        <v>0</v>
      </c>
      <c r="AO173" s="2" t="s">
        <v>97</v>
      </c>
    </row>
    <row r="174" spans="1:41" ht="38.1" customHeight="1">
      <c r="A174" s="594" t="s">
        <v>98</v>
      </c>
      <c r="B174" s="595"/>
      <c r="C174" s="121">
        <v>672</v>
      </c>
      <c r="D174" s="122">
        <v>107</v>
      </c>
      <c r="E174" s="122">
        <v>92</v>
      </c>
      <c r="F174" s="122">
        <v>37</v>
      </c>
      <c r="G174" s="106">
        <v>764</v>
      </c>
      <c r="H174" s="106">
        <v>144</v>
      </c>
      <c r="I174" s="122">
        <v>908</v>
      </c>
      <c r="J174" s="56">
        <v>0</v>
      </c>
      <c r="K174" s="161">
        <v>15.859030837004406</v>
      </c>
      <c r="L174" s="162">
        <v>7.9239026093027309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672</v>
      </c>
      <c r="AI174" s="18">
        <v>107</v>
      </c>
      <c r="AJ174" s="14">
        <v>15.859030837004406</v>
      </c>
      <c r="AK174" s="17">
        <v>92</v>
      </c>
      <c r="AL174" s="14">
        <v>37</v>
      </c>
      <c r="AM174" s="14">
        <v>0</v>
      </c>
      <c r="AO174" s="2" t="s">
        <v>98</v>
      </c>
    </row>
    <row r="175" spans="1:41" ht="38.1" customHeight="1">
      <c r="A175" s="594" t="s">
        <v>99</v>
      </c>
      <c r="B175" s="595"/>
      <c r="C175" s="121">
        <v>703</v>
      </c>
      <c r="D175" s="122">
        <v>120</v>
      </c>
      <c r="E175" s="122">
        <v>102</v>
      </c>
      <c r="F175" s="122">
        <v>47</v>
      </c>
      <c r="G175" s="106">
        <v>805</v>
      </c>
      <c r="H175" s="106">
        <v>167</v>
      </c>
      <c r="I175" s="122">
        <v>972</v>
      </c>
      <c r="J175" s="56">
        <v>0</v>
      </c>
      <c r="K175" s="161">
        <v>17.181069958847736</v>
      </c>
      <c r="L175" s="162">
        <v>8.4824155685487383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703</v>
      </c>
      <c r="AI175" s="18">
        <v>120</v>
      </c>
      <c r="AJ175" s="14">
        <v>17.181069958847736</v>
      </c>
      <c r="AK175" s="17">
        <v>102</v>
      </c>
      <c r="AL175" s="14">
        <v>47</v>
      </c>
      <c r="AM175" s="14">
        <v>0</v>
      </c>
      <c r="AO175" s="2" t="s">
        <v>99</v>
      </c>
    </row>
    <row r="176" spans="1:41" ht="38.1" customHeight="1">
      <c r="A176" s="594" t="s">
        <v>100</v>
      </c>
      <c r="B176" s="595"/>
      <c r="C176" s="121">
        <v>699</v>
      </c>
      <c r="D176" s="122">
        <v>117</v>
      </c>
      <c r="E176" s="122">
        <v>97</v>
      </c>
      <c r="F176" s="122">
        <v>34</v>
      </c>
      <c r="G176" s="106">
        <v>796</v>
      </c>
      <c r="H176" s="106">
        <v>151</v>
      </c>
      <c r="I176" s="122">
        <v>947</v>
      </c>
      <c r="J176" s="56">
        <v>0</v>
      </c>
      <c r="K176" s="161">
        <v>15.945089757127773</v>
      </c>
      <c r="L176" s="162">
        <v>8.2642464438432679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699</v>
      </c>
      <c r="AI176" s="18">
        <v>117</v>
      </c>
      <c r="AJ176" s="14">
        <v>15.945089757127773</v>
      </c>
      <c r="AK176" s="17">
        <v>97</v>
      </c>
      <c r="AL176" s="14">
        <v>34</v>
      </c>
      <c r="AM176" s="14">
        <v>0</v>
      </c>
      <c r="AO176" s="2" t="s">
        <v>100</v>
      </c>
    </row>
    <row r="177" spans="1:41" ht="38.1" customHeight="1">
      <c r="A177" s="594" t="s">
        <v>101</v>
      </c>
      <c r="B177" s="595"/>
      <c r="C177" s="121">
        <v>702</v>
      </c>
      <c r="D177" s="122">
        <v>130</v>
      </c>
      <c r="E177" s="122">
        <v>108</v>
      </c>
      <c r="F177" s="122">
        <v>37</v>
      </c>
      <c r="G177" s="106">
        <v>810</v>
      </c>
      <c r="H177" s="106">
        <v>167</v>
      </c>
      <c r="I177" s="122">
        <v>977</v>
      </c>
      <c r="J177" s="56">
        <v>0</v>
      </c>
      <c r="K177" s="161">
        <v>17.093142272262028</v>
      </c>
      <c r="L177" s="162">
        <v>8.5260493934898332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702</v>
      </c>
      <c r="AI177" s="18">
        <v>130</v>
      </c>
      <c r="AJ177" s="14">
        <v>17.093142272262028</v>
      </c>
      <c r="AK177" s="17">
        <v>108</v>
      </c>
      <c r="AL177" s="14">
        <v>37</v>
      </c>
      <c r="AM177" s="14">
        <v>0</v>
      </c>
      <c r="AO177" s="2" t="s">
        <v>101</v>
      </c>
    </row>
    <row r="178" spans="1:41" ht="38.1" customHeight="1">
      <c r="A178" s="594" t="s">
        <v>108</v>
      </c>
      <c r="B178" s="595"/>
      <c r="C178" s="121">
        <v>764</v>
      </c>
      <c r="D178" s="122">
        <v>128</v>
      </c>
      <c r="E178" s="122">
        <v>94</v>
      </c>
      <c r="F178" s="122">
        <v>25</v>
      </c>
      <c r="G178" s="106">
        <v>858</v>
      </c>
      <c r="H178" s="106">
        <v>153</v>
      </c>
      <c r="I178" s="122">
        <v>1011</v>
      </c>
      <c r="J178" s="56">
        <v>0</v>
      </c>
      <c r="K178" s="161">
        <v>15.133531157270031</v>
      </c>
      <c r="L178" s="162">
        <v>8.8227594030892753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764</v>
      </c>
      <c r="AI178" s="18">
        <v>128</v>
      </c>
      <c r="AJ178" s="14">
        <v>15.133531157270031</v>
      </c>
      <c r="AK178" s="17">
        <v>94</v>
      </c>
      <c r="AL178" s="14">
        <v>25</v>
      </c>
      <c r="AM178" s="14">
        <v>0</v>
      </c>
      <c r="AO178" s="2" t="s">
        <v>108</v>
      </c>
    </row>
    <row r="179" spans="1:41" ht="38.1" customHeight="1" thickBot="1">
      <c r="A179" s="643" t="s">
        <v>115</v>
      </c>
      <c r="B179" s="644"/>
      <c r="C179" s="129">
        <v>753</v>
      </c>
      <c r="D179" s="130">
        <v>145</v>
      </c>
      <c r="E179" s="130">
        <v>72</v>
      </c>
      <c r="F179" s="130">
        <v>15</v>
      </c>
      <c r="G179" s="132">
        <v>825</v>
      </c>
      <c r="H179" s="132">
        <v>160</v>
      </c>
      <c r="I179" s="130">
        <v>985</v>
      </c>
      <c r="J179" s="59">
        <v>0</v>
      </c>
      <c r="K179" s="163">
        <v>16.243654822335024</v>
      </c>
      <c r="L179" s="164">
        <v>8.5958635133955834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753</v>
      </c>
      <c r="AI179" s="18">
        <v>145</v>
      </c>
      <c r="AJ179" s="14">
        <v>16.243654822335024</v>
      </c>
      <c r="AK179" s="17">
        <v>72</v>
      </c>
      <c r="AL179" s="14">
        <v>15</v>
      </c>
      <c r="AM179" s="14">
        <v>0</v>
      </c>
      <c r="AO179" s="2" t="s">
        <v>115</v>
      </c>
    </row>
    <row r="180" spans="1:41" ht="38.1" hidden="1" customHeight="1">
      <c r="A180" s="602" t="s">
        <v>116</v>
      </c>
      <c r="B180" s="603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117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  <c r="AO180" s="2" t="s">
        <v>116</v>
      </c>
    </row>
    <row r="181" spans="1:41" ht="38.1" hidden="1" customHeight="1">
      <c r="A181" s="594" t="s">
        <v>116</v>
      </c>
      <c r="B181" s="595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117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  <c r="AO181" s="2" t="s">
        <v>116</v>
      </c>
    </row>
    <row r="182" spans="1:41" ht="38.1" hidden="1" customHeight="1">
      <c r="A182" s="594" t="s">
        <v>116</v>
      </c>
      <c r="B182" s="595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117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  <c r="AO182" s="2" t="s">
        <v>116</v>
      </c>
    </row>
    <row r="183" spans="1:41" ht="38.1" hidden="1" customHeight="1">
      <c r="A183" s="594" t="s">
        <v>116</v>
      </c>
      <c r="B183" s="595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117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  <c r="AO183" s="2" t="s">
        <v>116</v>
      </c>
    </row>
    <row r="184" spans="1:41" ht="38.1" hidden="1" customHeight="1">
      <c r="A184" s="594" t="s">
        <v>116</v>
      </c>
      <c r="B184" s="595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117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  <c r="AO184" s="2" t="s">
        <v>116</v>
      </c>
    </row>
    <row r="185" spans="1:41" ht="38.1" hidden="1" customHeight="1">
      <c r="A185" s="594" t="s">
        <v>116</v>
      </c>
      <c r="B185" s="595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117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  <c r="AO185" s="2" t="s">
        <v>116</v>
      </c>
    </row>
    <row r="186" spans="1:41" ht="38.1" hidden="1" customHeight="1">
      <c r="A186" s="594" t="s">
        <v>116</v>
      </c>
      <c r="B186" s="595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117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  <c r="AO186" s="2" t="s">
        <v>116</v>
      </c>
    </row>
    <row r="187" spans="1:41" ht="38.1" hidden="1" customHeight="1">
      <c r="A187" s="594" t="s">
        <v>116</v>
      </c>
      <c r="B187" s="595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117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  <c r="AO187" s="2" t="s">
        <v>116</v>
      </c>
    </row>
    <row r="188" spans="1:41" ht="38.1" hidden="1" customHeight="1">
      <c r="A188" s="594" t="s">
        <v>116</v>
      </c>
      <c r="B188" s="595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117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  <c r="AO188" s="2" t="s">
        <v>116</v>
      </c>
    </row>
    <row r="189" spans="1:41" ht="38.1" hidden="1" customHeight="1">
      <c r="A189" s="594" t="s">
        <v>116</v>
      </c>
      <c r="B189" s="595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117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  <c r="AO189" s="2" t="s">
        <v>116</v>
      </c>
    </row>
    <row r="190" spans="1:41" ht="38.1" hidden="1" customHeight="1">
      <c r="A190" s="594" t="s">
        <v>116</v>
      </c>
      <c r="B190" s="595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117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  <c r="AO190" s="2" t="s">
        <v>116</v>
      </c>
    </row>
    <row r="191" spans="1:41" ht="38.1" hidden="1" customHeight="1" thickBot="1">
      <c r="A191" s="600" t="s">
        <v>116</v>
      </c>
      <c r="B191" s="601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117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  <c r="AO191" s="2" t="s">
        <v>116</v>
      </c>
    </row>
    <row r="192" spans="1:41" ht="38.1" customHeight="1">
      <c r="A192" s="596" t="s">
        <v>118</v>
      </c>
      <c r="B192" s="597"/>
      <c r="C192" s="113">
        <v>1406</v>
      </c>
      <c r="D192" s="114">
        <v>324</v>
      </c>
      <c r="E192" s="114">
        <v>145</v>
      </c>
      <c r="F192" s="114">
        <v>80</v>
      </c>
      <c r="G192" s="114">
        <v>1551</v>
      </c>
      <c r="H192" s="114">
        <v>404</v>
      </c>
      <c r="I192" s="114">
        <v>1955</v>
      </c>
      <c r="J192" s="94"/>
      <c r="K192" s="168">
        <v>20.664961636828643</v>
      </c>
      <c r="L192" s="169">
        <v>17.060825551967884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>
      <c r="A193" s="598" t="s">
        <v>119</v>
      </c>
      <c r="B193" s="599"/>
      <c r="C193" s="115">
        <v>1517</v>
      </c>
      <c r="D193" s="116">
        <v>273</v>
      </c>
      <c r="E193" s="116">
        <v>166</v>
      </c>
      <c r="F193" s="116">
        <v>40</v>
      </c>
      <c r="G193" s="116">
        <v>1683</v>
      </c>
      <c r="H193" s="116">
        <v>313</v>
      </c>
      <c r="I193" s="116">
        <v>1996</v>
      </c>
      <c r="J193" s="97"/>
      <c r="K193" s="170">
        <v>15.681362725450901</v>
      </c>
      <c r="L193" s="171">
        <v>17.418622916484857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>
      <c r="A194" s="604" t="s">
        <v>120</v>
      </c>
      <c r="B194" s="605"/>
      <c r="C194" s="125">
        <v>8214</v>
      </c>
      <c r="D194" s="125">
        <v>1573</v>
      </c>
      <c r="E194" s="125">
        <v>1140</v>
      </c>
      <c r="F194" s="125">
        <v>532</v>
      </c>
      <c r="G194" s="126">
        <v>9354</v>
      </c>
      <c r="H194" s="126">
        <v>2105</v>
      </c>
      <c r="I194" s="126">
        <v>11459</v>
      </c>
      <c r="J194" s="100">
        <v>0</v>
      </c>
      <c r="K194" s="178">
        <v>18.369840300200714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>
      <c r="A195" s="180"/>
      <c r="B195" s="181" t="s">
        <v>0</v>
      </c>
      <c r="C195" s="608" t="s">
        <v>146</v>
      </c>
      <c r="D195" s="609"/>
      <c r="E195" s="609"/>
      <c r="F195" s="609"/>
      <c r="G195" s="609"/>
      <c r="H195" s="609"/>
      <c r="I195" s="609"/>
      <c r="J195" s="609"/>
      <c r="K195" s="609"/>
      <c r="L195" s="610"/>
      <c r="AG195" s="14">
        <v>7</v>
      </c>
    </row>
    <row r="196" spans="1:41" ht="35.1" customHeight="1">
      <c r="A196" s="182"/>
      <c r="B196" s="183" t="s">
        <v>1</v>
      </c>
      <c r="C196" s="637" t="s">
        <v>7</v>
      </c>
      <c r="D196" s="635" t="s">
        <v>8</v>
      </c>
      <c r="E196" s="635" t="s">
        <v>9</v>
      </c>
      <c r="F196" s="635" t="s">
        <v>10</v>
      </c>
      <c r="G196" s="633" t="s">
        <v>11</v>
      </c>
      <c r="H196" s="633" t="s">
        <v>12</v>
      </c>
      <c r="I196" s="633" t="s">
        <v>76</v>
      </c>
      <c r="J196" s="635" t="s">
        <v>77</v>
      </c>
      <c r="K196" s="631" t="s">
        <v>138</v>
      </c>
      <c r="L196" s="629" t="s">
        <v>139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>
      <c r="A197" s="184" t="s">
        <v>2</v>
      </c>
      <c r="B197" s="185"/>
      <c r="C197" s="638"/>
      <c r="D197" s="636"/>
      <c r="E197" s="636"/>
      <c r="F197" s="636"/>
      <c r="G197" s="634"/>
      <c r="H197" s="634"/>
      <c r="I197" s="634"/>
      <c r="J197" s="636"/>
      <c r="K197" s="632"/>
      <c r="L197" s="63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140</v>
      </c>
      <c r="AK197" s="11" t="s">
        <v>135</v>
      </c>
      <c r="AL197" s="11" t="s">
        <v>136</v>
      </c>
      <c r="AM197" s="11" t="s">
        <v>141</v>
      </c>
    </row>
    <row r="198" spans="1:41" ht="38.1" customHeight="1">
      <c r="A198" s="606" t="s">
        <v>86</v>
      </c>
      <c r="B198" s="607"/>
      <c r="C198" s="119">
        <v>157</v>
      </c>
      <c r="D198" s="120">
        <v>3</v>
      </c>
      <c r="E198" s="120">
        <v>30</v>
      </c>
      <c r="F198" s="120">
        <v>27</v>
      </c>
      <c r="G198" s="112">
        <v>187</v>
      </c>
      <c r="H198" s="112">
        <v>30</v>
      </c>
      <c r="I198" s="120">
        <v>217</v>
      </c>
      <c r="J198" s="58">
        <v>0</v>
      </c>
      <c r="K198" s="159">
        <v>13.82488479262673</v>
      </c>
      <c r="L198" s="160">
        <v>4.9690863292878404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157</v>
      </c>
      <c r="AI198" s="18">
        <v>3</v>
      </c>
      <c r="AJ198" s="14">
        <v>13.82488479262673</v>
      </c>
      <c r="AK198" s="17">
        <v>30</v>
      </c>
      <c r="AL198" s="14">
        <v>27</v>
      </c>
      <c r="AM198" s="14">
        <v>0</v>
      </c>
      <c r="AO198" s="2" t="s">
        <v>86</v>
      </c>
    </row>
    <row r="199" spans="1:41" ht="38.1" customHeight="1">
      <c r="A199" s="594" t="s">
        <v>93</v>
      </c>
      <c r="B199" s="595"/>
      <c r="C199" s="121">
        <v>190</v>
      </c>
      <c r="D199" s="122">
        <v>4</v>
      </c>
      <c r="E199" s="122">
        <v>38</v>
      </c>
      <c r="F199" s="122">
        <v>40</v>
      </c>
      <c r="G199" s="108">
        <v>228</v>
      </c>
      <c r="H199" s="108">
        <v>44</v>
      </c>
      <c r="I199" s="122">
        <v>272</v>
      </c>
      <c r="J199" s="56">
        <v>0</v>
      </c>
      <c r="K199" s="165">
        <v>16.176470588235293</v>
      </c>
      <c r="L199" s="162">
        <v>6.2285321731165562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190</v>
      </c>
      <c r="AI199" s="18">
        <v>4</v>
      </c>
      <c r="AJ199" s="14">
        <v>16.176470588235293</v>
      </c>
      <c r="AK199" s="17">
        <v>38</v>
      </c>
      <c r="AL199" s="14">
        <v>40</v>
      </c>
      <c r="AM199" s="14">
        <v>0</v>
      </c>
      <c r="AO199" s="2" t="s">
        <v>93</v>
      </c>
    </row>
    <row r="200" spans="1:41" ht="38.1" customHeight="1">
      <c r="A200" s="594" t="s">
        <v>94</v>
      </c>
      <c r="B200" s="595"/>
      <c r="C200" s="121">
        <v>204</v>
      </c>
      <c r="D200" s="122">
        <v>2</v>
      </c>
      <c r="E200" s="122">
        <v>64</v>
      </c>
      <c r="F200" s="122">
        <v>45</v>
      </c>
      <c r="G200" s="108">
        <v>268</v>
      </c>
      <c r="H200" s="108">
        <v>47</v>
      </c>
      <c r="I200" s="122">
        <v>315</v>
      </c>
      <c r="J200" s="56">
        <v>0</v>
      </c>
      <c r="K200" s="165">
        <v>14.920634920634921</v>
      </c>
      <c r="L200" s="162">
        <v>7.2131898328371884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204</v>
      </c>
      <c r="AI200" s="18">
        <v>2</v>
      </c>
      <c r="AJ200" s="14">
        <v>14.920634920634921</v>
      </c>
      <c r="AK200" s="17">
        <v>64</v>
      </c>
      <c r="AL200" s="14">
        <v>45</v>
      </c>
      <c r="AM200" s="14">
        <v>0</v>
      </c>
      <c r="AO200" s="2" t="s">
        <v>94</v>
      </c>
    </row>
    <row r="201" spans="1:41" ht="38.1" customHeight="1">
      <c r="A201" s="594" t="s">
        <v>95</v>
      </c>
      <c r="B201" s="595"/>
      <c r="C201" s="121">
        <v>211</v>
      </c>
      <c r="D201" s="122">
        <v>4</v>
      </c>
      <c r="E201" s="122">
        <v>70</v>
      </c>
      <c r="F201" s="122">
        <v>41</v>
      </c>
      <c r="G201" s="108">
        <v>281</v>
      </c>
      <c r="H201" s="108">
        <v>45</v>
      </c>
      <c r="I201" s="122">
        <v>326</v>
      </c>
      <c r="J201" s="56">
        <v>0</v>
      </c>
      <c r="K201" s="165">
        <v>13.803680981595093</v>
      </c>
      <c r="L201" s="162">
        <v>7.4650790016029314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211</v>
      </c>
      <c r="AI201" s="18">
        <v>4</v>
      </c>
      <c r="AJ201" s="14">
        <v>13.803680981595093</v>
      </c>
      <c r="AK201" s="17">
        <v>70</v>
      </c>
      <c r="AL201" s="14">
        <v>41</v>
      </c>
      <c r="AM201" s="14">
        <v>0</v>
      </c>
      <c r="AO201" s="2" t="s">
        <v>95</v>
      </c>
    </row>
    <row r="202" spans="1:41" ht="38.1" customHeight="1">
      <c r="A202" s="594" t="s">
        <v>96</v>
      </c>
      <c r="B202" s="595"/>
      <c r="C202" s="121">
        <v>261</v>
      </c>
      <c r="D202" s="122">
        <v>1</v>
      </c>
      <c r="E202" s="122">
        <v>67</v>
      </c>
      <c r="F202" s="122">
        <v>35</v>
      </c>
      <c r="G202" s="108">
        <v>328</v>
      </c>
      <c r="H202" s="108">
        <v>36</v>
      </c>
      <c r="I202" s="122">
        <v>364</v>
      </c>
      <c r="J202" s="56">
        <v>0</v>
      </c>
      <c r="K202" s="165">
        <v>9.8901098901098905</v>
      </c>
      <c r="L202" s="162">
        <v>8.335241584611861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261</v>
      </c>
      <c r="AI202" s="18">
        <v>1</v>
      </c>
      <c r="AJ202" s="14">
        <v>9.8901098901098905</v>
      </c>
      <c r="AK202" s="17">
        <v>67</v>
      </c>
      <c r="AL202" s="14">
        <v>35</v>
      </c>
      <c r="AM202" s="14">
        <v>0</v>
      </c>
      <c r="AO202" s="2" t="s">
        <v>96</v>
      </c>
    </row>
    <row r="203" spans="1:41" ht="38.1" customHeight="1">
      <c r="A203" s="594" t="s">
        <v>97</v>
      </c>
      <c r="B203" s="595"/>
      <c r="C203" s="121">
        <v>295</v>
      </c>
      <c r="D203" s="122">
        <v>4</v>
      </c>
      <c r="E203" s="122">
        <v>55</v>
      </c>
      <c r="F203" s="122">
        <v>22</v>
      </c>
      <c r="G203" s="108">
        <v>350</v>
      </c>
      <c r="H203" s="108">
        <v>26</v>
      </c>
      <c r="I203" s="122">
        <v>376</v>
      </c>
      <c r="J203" s="56">
        <v>0</v>
      </c>
      <c r="K203" s="165">
        <v>6.9148936170212769</v>
      </c>
      <c r="L203" s="162">
        <v>8.6100297687199454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295</v>
      </c>
      <c r="AI203" s="18">
        <v>4</v>
      </c>
      <c r="AJ203" s="14">
        <v>6.9148936170212769</v>
      </c>
      <c r="AK203" s="17">
        <v>55</v>
      </c>
      <c r="AL203" s="14">
        <v>22</v>
      </c>
      <c r="AM203" s="14">
        <v>0</v>
      </c>
      <c r="AO203" s="2" t="s">
        <v>97</v>
      </c>
    </row>
    <row r="204" spans="1:41" ht="38.1" customHeight="1">
      <c r="A204" s="594" t="s">
        <v>98</v>
      </c>
      <c r="B204" s="595"/>
      <c r="C204" s="121">
        <v>241</v>
      </c>
      <c r="D204" s="122">
        <v>6</v>
      </c>
      <c r="E204" s="122">
        <v>49</v>
      </c>
      <c r="F204" s="122">
        <v>26</v>
      </c>
      <c r="G204" s="108">
        <v>290</v>
      </c>
      <c r="H204" s="108">
        <v>32</v>
      </c>
      <c r="I204" s="122">
        <v>322</v>
      </c>
      <c r="J204" s="56">
        <v>0</v>
      </c>
      <c r="K204" s="165">
        <v>9.9378881987577632</v>
      </c>
      <c r="L204" s="162">
        <v>7.3734829402335693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241</v>
      </c>
      <c r="AI204" s="18">
        <v>6</v>
      </c>
      <c r="AJ204" s="14">
        <v>9.9378881987577632</v>
      </c>
      <c r="AK204" s="17">
        <v>49</v>
      </c>
      <c r="AL204" s="14">
        <v>26</v>
      </c>
      <c r="AM204" s="14">
        <v>0</v>
      </c>
      <c r="AO204" s="2" t="s">
        <v>98</v>
      </c>
    </row>
    <row r="205" spans="1:41" ht="38.1" customHeight="1">
      <c r="A205" s="594" t="s">
        <v>99</v>
      </c>
      <c r="B205" s="595"/>
      <c r="C205" s="121">
        <v>325</v>
      </c>
      <c r="D205" s="122">
        <v>3</v>
      </c>
      <c r="E205" s="122">
        <v>70</v>
      </c>
      <c r="F205" s="122">
        <v>31</v>
      </c>
      <c r="G205" s="108">
        <v>395</v>
      </c>
      <c r="H205" s="108">
        <v>34</v>
      </c>
      <c r="I205" s="122">
        <v>429</v>
      </c>
      <c r="J205" s="56">
        <v>0</v>
      </c>
      <c r="K205" s="165">
        <v>7.9254079254079253</v>
      </c>
      <c r="L205" s="162">
        <v>9.8236775818639792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325</v>
      </c>
      <c r="AI205" s="18">
        <v>3</v>
      </c>
      <c r="AJ205" s="14">
        <v>7.9254079254079253</v>
      </c>
      <c r="AK205" s="17">
        <v>70</v>
      </c>
      <c r="AL205" s="14">
        <v>31</v>
      </c>
      <c r="AM205" s="14">
        <v>0</v>
      </c>
      <c r="AO205" s="2" t="s">
        <v>99</v>
      </c>
    </row>
    <row r="206" spans="1:41" ht="38.1" customHeight="1">
      <c r="A206" s="594" t="s">
        <v>100</v>
      </c>
      <c r="B206" s="595"/>
      <c r="C206" s="121">
        <v>327</v>
      </c>
      <c r="D206" s="122">
        <v>4</v>
      </c>
      <c r="E206" s="122">
        <v>60</v>
      </c>
      <c r="F206" s="122">
        <v>20</v>
      </c>
      <c r="G206" s="108">
        <v>387</v>
      </c>
      <c r="H206" s="108">
        <v>24</v>
      </c>
      <c r="I206" s="122">
        <v>411</v>
      </c>
      <c r="J206" s="56">
        <v>0</v>
      </c>
      <c r="K206" s="165">
        <v>5.8394160583941606</v>
      </c>
      <c r="L206" s="162">
        <v>9.4114953057018536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327</v>
      </c>
      <c r="AI206" s="18">
        <v>4</v>
      </c>
      <c r="AJ206" s="14">
        <v>5.8394160583941606</v>
      </c>
      <c r="AK206" s="17">
        <v>60</v>
      </c>
      <c r="AL206" s="14">
        <v>20</v>
      </c>
      <c r="AM206" s="14">
        <v>0</v>
      </c>
      <c r="AO206" s="2" t="s">
        <v>100</v>
      </c>
    </row>
    <row r="207" spans="1:41" ht="38.1" customHeight="1">
      <c r="A207" s="594" t="s">
        <v>101</v>
      </c>
      <c r="B207" s="595"/>
      <c r="C207" s="121">
        <v>376</v>
      </c>
      <c r="D207" s="122">
        <v>5</v>
      </c>
      <c r="E207" s="122">
        <v>55</v>
      </c>
      <c r="F207" s="122">
        <v>20</v>
      </c>
      <c r="G207" s="108">
        <v>431</v>
      </c>
      <c r="H207" s="108">
        <v>25</v>
      </c>
      <c r="I207" s="122">
        <v>456</v>
      </c>
      <c r="J207" s="56">
        <v>0</v>
      </c>
      <c r="K207" s="165">
        <v>5.4824561403508767</v>
      </c>
      <c r="L207" s="162">
        <v>10.441950996107167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376</v>
      </c>
      <c r="AI207" s="18">
        <v>5</v>
      </c>
      <c r="AJ207" s="14">
        <v>5.4824561403508767</v>
      </c>
      <c r="AK207" s="17">
        <v>55</v>
      </c>
      <c r="AL207" s="14">
        <v>20</v>
      </c>
      <c r="AM207" s="14">
        <v>0</v>
      </c>
      <c r="AO207" s="2" t="s">
        <v>101</v>
      </c>
    </row>
    <row r="208" spans="1:41" ht="38.1" customHeight="1">
      <c r="A208" s="594" t="s">
        <v>108</v>
      </c>
      <c r="B208" s="595"/>
      <c r="C208" s="121">
        <v>357</v>
      </c>
      <c r="D208" s="122">
        <v>5</v>
      </c>
      <c r="E208" s="122">
        <v>67</v>
      </c>
      <c r="F208" s="122">
        <v>10</v>
      </c>
      <c r="G208" s="108">
        <v>424</v>
      </c>
      <c r="H208" s="108">
        <v>15</v>
      </c>
      <c r="I208" s="122">
        <v>439</v>
      </c>
      <c r="J208" s="56">
        <v>0</v>
      </c>
      <c r="K208" s="165">
        <v>3.416856492027335</v>
      </c>
      <c r="L208" s="162">
        <v>10.052667735287383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357</v>
      </c>
      <c r="AI208" s="18">
        <v>5</v>
      </c>
      <c r="AJ208" s="14">
        <v>3.416856492027335</v>
      </c>
      <c r="AK208" s="17">
        <v>67</v>
      </c>
      <c r="AL208" s="14">
        <v>10</v>
      </c>
      <c r="AM208" s="14">
        <v>0</v>
      </c>
      <c r="AO208" s="2" t="s">
        <v>108</v>
      </c>
    </row>
    <row r="209" spans="1:41" ht="38.1" customHeight="1" thickBot="1">
      <c r="A209" s="643" t="s">
        <v>115</v>
      </c>
      <c r="B209" s="644"/>
      <c r="C209" s="129">
        <v>384</v>
      </c>
      <c r="D209" s="130">
        <v>5</v>
      </c>
      <c r="E209" s="130">
        <v>40</v>
      </c>
      <c r="F209" s="130">
        <v>11</v>
      </c>
      <c r="G209" s="131">
        <v>424</v>
      </c>
      <c r="H209" s="131">
        <v>16</v>
      </c>
      <c r="I209" s="130">
        <v>440</v>
      </c>
      <c r="J209" s="59">
        <v>0</v>
      </c>
      <c r="K209" s="176">
        <v>3.6363636363636362</v>
      </c>
      <c r="L209" s="164">
        <v>10.075566750629724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384</v>
      </c>
      <c r="AI209" s="18">
        <v>5</v>
      </c>
      <c r="AJ209" s="14">
        <v>3.6363636363636362</v>
      </c>
      <c r="AK209" s="17">
        <v>40</v>
      </c>
      <c r="AL209" s="14">
        <v>11</v>
      </c>
      <c r="AM209" s="14">
        <v>0</v>
      </c>
      <c r="AO209" s="2" t="s">
        <v>115</v>
      </c>
    </row>
    <row r="210" spans="1:41" ht="38.1" hidden="1" customHeight="1">
      <c r="A210" s="602" t="s">
        <v>116</v>
      </c>
      <c r="B210" s="603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117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  <c r="AO210" s="2" t="s">
        <v>116</v>
      </c>
    </row>
    <row r="211" spans="1:41" ht="38.1" hidden="1" customHeight="1">
      <c r="A211" s="594" t="s">
        <v>116</v>
      </c>
      <c r="B211" s="595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117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  <c r="AO211" s="2" t="s">
        <v>116</v>
      </c>
    </row>
    <row r="212" spans="1:41" ht="38.1" hidden="1" customHeight="1">
      <c r="A212" s="594" t="s">
        <v>116</v>
      </c>
      <c r="B212" s="595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117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  <c r="AO212" s="2" t="s">
        <v>116</v>
      </c>
    </row>
    <row r="213" spans="1:41" ht="38.1" hidden="1" customHeight="1">
      <c r="A213" s="594" t="s">
        <v>116</v>
      </c>
      <c r="B213" s="595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117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  <c r="AO213" s="2" t="s">
        <v>116</v>
      </c>
    </row>
    <row r="214" spans="1:41" ht="38.1" hidden="1" customHeight="1">
      <c r="A214" s="594" t="s">
        <v>116</v>
      </c>
      <c r="B214" s="595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117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  <c r="AO214" s="2" t="s">
        <v>116</v>
      </c>
    </row>
    <row r="215" spans="1:41" ht="38.1" hidden="1" customHeight="1">
      <c r="A215" s="594" t="s">
        <v>116</v>
      </c>
      <c r="B215" s="595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117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  <c r="AO215" s="2" t="s">
        <v>116</v>
      </c>
    </row>
    <row r="216" spans="1:41" ht="38.1" hidden="1" customHeight="1">
      <c r="A216" s="594" t="s">
        <v>116</v>
      </c>
      <c r="B216" s="595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117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  <c r="AO216" s="2" t="s">
        <v>116</v>
      </c>
    </row>
    <row r="217" spans="1:41" ht="38.1" hidden="1" customHeight="1">
      <c r="A217" s="594" t="s">
        <v>116</v>
      </c>
      <c r="B217" s="595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117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  <c r="AO217" s="2" t="s">
        <v>116</v>
      </c>
    </row>
    <row r="218" spans="1:41" ht="38.1" hidden="1" customHeight="1">
      <c r="A218" s="594" t="s">
        <v>116</v>
      </c>
      <c r="B218" s="595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117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  <c r="AO218" s="2" t="s">
        <v>116</v>
      </c>
    </row>
    <row r="219" spans="1:41" ht="38.1" hidden="1" customHeight="1">
      <c r="A219" s="594" t="s">
        <v>116</v>
      </c>
      <c r="B219" s="595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117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  <c r="AO219" s="2" t="s">
        <v>116</v>
      </c>
    </row>
    <row r="220" spans="1:41" ht="38.1" hidden="1" customHeight="1">
      <c r="A220" s="594" t="s">
        <v>116</v>
      </c>
      <c r="B220" s="595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117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  <c r="AO220" s="2" t="s">
        <v>116</v>
      </c>
    </row>
    <row r="221" spans="1:41" ht="38.1" hidden="1" customHeight="1" thickBot="1">
      <c r="A221" s="600" t="s">
        <v>116</v>
      </c>
      <c r="B221" s="601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117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  <c r="AO221" s="2" t="s">
        <v>116</v>
      </c>
    </row>
    <row r="222" spans="1:41" ht="38.1" customHeight="1">
      <c r="A222" s="596" t="s">
        <v>118</v>
      </c>
      <c r="B222" s="597"/>
      <c r="C222" s="113">
        <v>347</v>
      </c>
      <c r="D222" s="114">
        <v>7</v>
      </c>
      <c r="E222" s="114">
        <v>68</v>
      </c>
      <c r="F222" s="114">
        <v>67</v>
      </c>
      <c r="G222" s="114">
        <v>415</v>
      </c>
      <c r="H222" s="114">
        <v>74</v>
      </c>
      <c r="I222" s="114">
        <v>489</v>
      </c>
      <c r="J222" s="94"/>
      <c r="K222" s="168">
        <v>15.132924335378323</v>
      </c>
      <c r="L222" s="169">
        <v>11.197618502404397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>
      <c r="A223" s="598" t="s">
        <v>119</v>
      </c>
      <c r="B223" s="599"/>
      <c r="C223" s="115">
        <v>741</v>
      </c>
      <c r="D223" s="116">
        <v>10</v>
      </c>
      <c r="E223" s="116">
        <v>107</v>
      </c>
      <c r="F223" s="116">
        <v>21</v>
      </c>
      <c r="G223" s="116">
        <v>848</v>
      </c>
      <c r="H223" s="116">
        <v>31</v>
      </c>
      <c r="I223" s="116">
        <v>879</v>
      </c>
      <c r="J223" s="95"/>
      <c r="K223" s="170">
        <v>3.526734926052332</v>
      </c>
      <c r="L223" s="171">
        <v>20.128234485917105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>
      <c r="A224" s="604" t="s">
        <v>120</v>
      </c>
      <c r="B224" s="605"/>
      <c r="C224" s="125">
        <v>3328</v>
      </c>
      <c r="D224" s="125">
        <v>46</v>
      </c>
      <c r="E224" s="125">
        <v>665</v>
      </c>
      <c r="F224" s="125">
        <v>328</v>
      </c>
      <c r="G224" s="126">
        <v>3993</v>
      </c>
      <c r="H224" s="126">
        <v>374</v>
      </c>
      <c r="I224" s="126">
        <v>4367</v>
      </c>
      <c r="J224" s="99">
        <v>0</v>
      </c>
      <c r="K224" s="172">
        <v>8.5642317380352644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>
      <c r="A225" s="180"/>
      <c r="B225" s="181" t="s">
        <v>0</v>
      </c>
      <c r="C225" s="608" t="s">
        <v>147</v>
      </c>
      <c r="D225" s="609"/>
      <c r="E225" s="609"/>
      <c r="F225" s="609"/>
      <c r="G225" s="609"/>
      <c r="H225" s="609"/>
      <c r="I225" s="609"/>
      <c r="J225" s="609"/>
      <c r="K225" s="609"/>
      <c r="L225" s="610"/>
      <c r="AG225" s="14">
        <v>8</v>
      </c>
    </row>
    <row r="226" spans="1:41" ht="35.1" customHeight="1">
      <c r="A226" s="182"/>
      <c r="B226" s="183" t="s">
        <v>1</v>
      </c>
      <c r="C226" s="637" t="s">
        <v>7</v>
      </c>
      <c r="D226" s="635" t="s">
        <v>8</v>
      </c>
      <c r="E226" s="635" t="s">
        <v>9</v>
      </c>
      <c r="F226" s="635" t="s">
        <v>10</v>
      </c>
      <c r="G226" s="633" t="s">
        <v>11</v>
      </c>
      <c r="H226" s="633" t="s">
        <v>12</v>
      </c>
      <c r="I226" s="633" t="s">
        <v>76</v>
      </c>
      <c r="J226" s="635" t="s">
        <v>77</v>
      </c>
      <c r="K226" s="631" t="s">
        <v>138</v>
      </c>
      <c r="L226" s="629" t="s">
        <v>139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>
      <c r="A227" s="184" t="s">
        <v>2</v>
      </c>
      <c r="B227" s="185"/>
      <c r="C227" s="638"/>
      <c r="D227" s="636"/>
      <c r="E227" s="636"/>
      <c r="F227" s="636"/>
      <c r="G227" s="634"/>
      <c r="H227" s="634"/>
      <c r="I227" s="634"/>
      <c r="J227" s="636"/>
      <c r="K227" s="632"/>
      <c r="L227" s="63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140</v>
      </c>
      <c r="AK227" s="11" t="s">
        <v>135</v>
      </c>
      <c r="AL227" s="11" t="s">
        <v>136</v>
      </c>
      <c r="AM227" s="11" t="s">
        <v>141</v>
      </c>
    </row>
    <row r="228" spans="1:41" ht="38.1" customHeight="1">
      <c r="A228" s="606" t="s">
        <v>86</v>
      </c>
      <c r="B228" s="607"/>
      <c r="C228" s="119">
        <v>357</v>
      </c>
      <c r="D228" s="120">
        <v>4</v>
      </c>
      <c r="E228" s="120">
        <v>64</v>
      </c>
      <c r="F228" s="120">
        <v>27</v>
      </c>
      <c r="G228" s="112">
        <v>421</v>
      </c>
      <c r="H228" s="112">
        <v>31</v>
      </c>
      <c r="I228" s="120">
        <v>452</v>
      </c>
      <c r="J228" s="58">
        <v>0</v>
      </c>
      <c r="K228" s="159">
        <v>6.8584070796460175</v>
      </c>
      <c r="L228" s="160">
        <v>8.2107175295186199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357</v>
      </c>
      <c r="AI228" s="18">
        <v>4</v>
      </c>
      <c r="AJ228" s="14">
        <v>6.8584070796460175</v>
      </c>
      <c r="AK228" s="17">
        <v>64</v>
      </c>
      <c r="AL228" s="14">
        <v>27</v>
      </c>
      <c r="AM228" s="14">
        <v>0</v>
      </c>
      <c r="AO228" s="2" t="s">
        <v>86</v>
      </c>
    </row>
    <row r="229" spans="1:41" ht="38.1" customHeight="1">
      <c r="A229" s="594" t="s">
        <v>93</v>
      </c>
      <c r="B229" s="595"/>
      <c r="C229" s="121">
        <v>427</v>
      </c>
      <c r="D229" s="122">
        <v>9</v>
      </c>
      <c r="E229" s="122">
        <v>64</v>
      </c>
      <c r="F229" s="122">
        <v>30</v>
      </c>
      <c r="G229" s="108">
        <v>491</v>
      </c>
      <c r="H229" s="108">
        <v>39</v>
      </c>
      <c r="I229" s="122">
        <v>530</v>
      </c>
      <c r="J229" s="56">
        <v>0</v>
      </c>
      <c r="K229" s="165">
        <v>7.3584905660377355</v>
      </c>
      <c r="L229" s="162">
        <v>9.6276112624886476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427</v>
      </c>
      <c r="AI229" s="18">
        <v>9</v>
      </c>
      <c r="AJ229" s="14">
        <v>7.3584905660377355</v>
      </c>
      <c r="AK229" s="17">
        <v>64</v>
      </c>
      <c r="AL229" s="14">
        <v>30</v>
      </c>
      <c r="AM229" s="14">
        <v>0</v>
      </c>
      <c r="AO229" s="2" t="s">
        <v>93</v>
      </c>
    </row>
    <row r="230" spans="1:41" ht="38.1" customHeight="1">
      <c r="A230" s="594" t="s">
        <v>94</v>
      </c>
      <c r="B230" s="595"/>
      <c r="C230" s="121">
        <v>310</v>
      </c>
      <c r="D230" s="122">
        <v>4</v>
      </c>
      <c r="E230" s="122">
        <v>105</v>
      </c>
      <c r="F230" s="122">
        <v>39</v>
      </c>
      <c r="G230" s="108">
        <v>415</v>
      </c>
      <c r="H230" s="108">
        <v>43</v>
      </c>
      <c r="I230" s="122">
        <v>458</v>
      </c>
      <c r="J230" s="56">
        <v>0</v>
      </c>
      <c r="K230" s="165">
        <v>9.3886462882096069</v>
      </c>
      <c r="L230" s="162">
        <v>8.3197093551316978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310</v>
      </c>
      <c r="AI230" s="18">
        <v>4</v>
      </c>
      <c r="AJ230" s="14">
        <v>9.3886462882096069</v>
      </c>
      <c r="AK230" s="17">
        <v>105</v>
      </c>
      <c r="AL230" s="14">
        <v>39</v>
      </c>
      <c r="AM230" s="14">
        <v>0</v>
      </c>
      <c r="AO230" s="2" t="s">
        <v>94</v>
      </c>
    </row>
    <row r="231" spans="1:41" ht="38.1" customHeight="1">
      <c r="A231" s="594" t="s">
        <v>95</v>
      </c>
      <c r="B231" s="595"/>
      <c r="C231" s="121">
        <v>325</v>
      </c>
      <c r="D231" s="122">
        <v>3</v>
      </c>
      <c r="E231" s="122">
        <v>83</v>
      </c>
      <c r="F231" s="122">
        <v>50</v>
      </c>
      <c r="G231" s="108">
        <v>408</v>
      </c>
      <c r="H231" s="108">
        <v>53</v>
      </c>
      <c r="I231" s="122">
        <v>461</v>
      </c>
      <c r="J231" s="56">
        <v>0</v>
      </c>
      <c r="K231" s="165">
        <v>11.496746203904555</v>
      </c>
      <c r="L231" s="162">
        <v>8.3742052679382386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325</v>
      </c>
      <c r="AI231" s="18">
        <v>3</v>
      </c>
      <c r="AJ231" s="14">
        <v>11.496746203904555</v>
      </c>
      <c r="AK231" s="17">
        <v>83</v>
      </c>
      <c r="AL231" s="14">
        <v>50</v>
      </c>
      <c r="AM231" s="14">
        <v>0</v>
      </c>
      <c r="AO231" s="2" t="s">
        <v>95</v>
      </c>
    </row>
    <row r="232" spans="1:41" ht="38.1" customHeight="1">
      <c r="A232" s="594" t="s">
        <v>96</v>
      </c>
      <c r="B232" s="595"/>
      <c r="C232" s="121">
        <v>367</v>
      </c>
      <c r="D232" s="122">
        <v>3</v>
      </c>
      <c r="E232" s="122">
        <v>83</v>
      </c>
      <c r="F232" s="122">
        <v>36</v>
      </c>
      <c r="G232" s="108">
        <v>450</v>
      </c>
      <c r="H232" s="108">
        <v>39</v>
      </c>
      <c r="I232" s="122">
        <v>489</v>
      </c>
      <c r="J232" s="56">
        <v>0</v>
      </c>
      <c r="K232" s="165">
        <v>7.9754601226993866</v>
      </c>
      <c r="L232" s="162">
        <v>8.8828337874659393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367</v>
      </c>
      <c r="AI232" s="18">
        <v>3</v>
      </c>
      <c r="AJ232" s="14">
        <v>7.9754601226993866</v>
      </c>
      <c r="AK232" s="17">
        <v>83</v>
      </c>
      <c r="AL232" s="14">
        <v>36</v>
      </c>
      <c r="AM232" s="14">
        <v>0</v>
      </c>
      <c r="AO232" s="2" t="s">
        <v>96</v>
      </c>
    </row>
    <row r="233" spans="1:41" ht="38.1" customHeight="1">
      <c r="A233" s="594" t="s">
        <v>97</v>
      </c>
      <c r="B233" s="595"/>
      <c r="C233" s="121">
        <v>377</v>
      </c>
      <c r="D233" s="122">
        <v>3</v>
      </c>
      <c r="E233" s="122">
        <v>80</v>
      </c>
      <c r="F233" s="122">
        <v>31</v>
      </c>
      <c r="G233" s="108">
        <v>457</v>
      </c>
      <c r="H233" s="108">
        <v>34</v>
      </c>
      <c r="I233" s="122">
        <v>491</v>
      </c>
      <c r="J233" s="56">
        <v>0</v>
      </c>
      <c r="K233" s="165">
        <v>6.9246435845213856</v>
      </c>
      <c r="L233" s="162">
        <v>8.9191643960036338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377</v>
      </c>
      <c r="AI233" s="18">
        <v>3</v>
      </c>
      <c r="AJ233" s="14">
        <v>6.9246435845213856</v>
      </c>
      <c r="AK233" s="17">
        <v>80</v>
      </c>
      <c r="AL233" s="14">
        <v>31</v>
      </c>
      <c r="AM233" s="14">
        <v>0</v>
      </c>
      <c r="AO233" s="2" t="s">
        <v>97</v>
      </c>
    </row>
    <row r="234" spans="1:41" ht="38.1" customHeight="1">
      <c r="A234" s="594" t="s">
        <v>98</v>
      </c>
      <c r="B234" s="595"/>
      <c r="C234" s="121">
        <v>380</v>
      </c>
      <c r="D234" s="122">
        <v>3</v>
      </c>
      <c r="E234" s="122">
        <v>85</v>
      </c>
      <c r="F234" s="122">
        <v>35</v>
      </c>
      <c r="G234" s="108">
        <v>465</v>
      </c>
      <c r="H234" s="108">
        <v>38</v>
      </c>
      <c r="I234" s="122">
        <v>503</v>
      </c>
      <c r="J234" s="56">
        <v>0</v>
      </c>
      <c r="K234" s="165">
        <v>7.5546719681908545</v>
      </c>
      <c r="L234" s="162">
        <v>9.1371480472297915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380</v>
      </c>
      <c r="AI234" s="18">
        <v>3</v>
      </c>
      <c r="AJ234" s="14">
        <v>7.5546719681908545</v>
      </c>
      <c r="AK234" s="17">
        <v>85</v>
      </c>
      <c r="AL234" s="14">
        <v>35</v>
      </c>
      <c r="AM234" s="14">
        <v>0</v>
      </c>
      <c r="AO234" s="2" t="s">
        <v>98</v>
      </c>
    </row>
    <row r="235" spans="1:41" ht="38.1" customHeight="1">
      <c r="A235" s="594" t="s">
        <v>99</v>
      </c>
      <c r="B235" s="595"/>
      <c r="C235" s="121">
        <v>346</v>
      </c>
      <c r="D235" s="122">
        <v>2</v>
      </c>
      <c r="E235" s="122">
        <v>74</v>
      </c>
      <c r="F235" s="122">
        <v>24</v>
      </c>
      <c r="G235" s="108">
        <v>420</v>
      </c>
      <c r="H235" s="108">
        <v>26</v>
      </c>
      <c r="I235" s="122">
        <v>446</v>
      </c>
      <c r="J235" s="56">
        <v>0</v>
      </c>
      <c r="K235" s="165">
        <v>5.8295964125560538</v>
      </c>
      <c r="L235" s="162">
        <v>8.1017257039055401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346</v>
      </c>
      <c r="AI235" s="18">
        <v>2</v>
      </c>
      <c r="AJ235" s="14">
        <v>5.8295964125560538</v>
      </c>
      <c r="AK235" s="17">
        <v>74</v>
      </c>
      <c r="AL235" s="14">
        <v>24</v>
      </c>
      <c r="AM235" s="14">
        <v>0</v>
      </c>
      <c r="AO235" s="2" t="s">
        <v>99</v>
      </c>
    </row>
    <row r="236" spans="1:41" ht="38.1" customHeight="1">
      <c r="A236" s="594" t="s">
        <v>100</v>
      </c>
      <c r="B236" s="595"/>
      <c r="C236" s="121">
        <v>376</v>
      </c>
      <c r="D236" s="122">
        <v>3</v>
      </c>
      <c r="E236" s="122">
        <v>71</v>
      </c>
      <c r="F236" s="122">
        <v>10</v>
      </c>
      <c r="G236" s="108">
        <v>447</v>
      </c>
      <c r="H236" s="108">
        <v>13</v>
      </c>
      <c r="I236" s="122">
        <v>460</v>
      </c>
      <c r="J236" s="56">
        <v>0</v>
      </c>
      <c r="K236" s="165">
        <v>2.8260869565217392</v>
      </c>
      <c r="L236" s="162">
        <v>8.3560399636693905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376</v>
      </c>
      <c r="AI236" s="18">
        <v>3</v>
      </c>
      <c r="AJ236" s="14">
        <v>2.8260869565217392</v>
      </c>
      <c r="AK236" s="17">
        <v>71</v>
      </c>
      <c r="AL236" s="14">
        <v>10</v>
      </c>
      <c r="AM236" s="14">
        <v>0</v>
      </c>
      <c r="AO236" s="2" t="s">
        <v>100</v>
      </c>
    </row>
    <row r="237" spans="1:41" ht="38.1" customHeight="1">
      <c r="A237" s="594" t="s">
        <v>101</v>
      </c>
      <c r="B237" s="595"/>
      <c r="C237" s="121">
        <v>342</v>
      </c>
      <c r="D237" s="122">
        <v>2</v>
      </c>
      <c r="E237" s="122">
        <v>76</v>
      </c>
      <c r="F237" s="122">
        <v>13</v>
      </c>
      <c r="G237" s="108">
        <v>418</v>
      </c>
      <c r="H237" s="108">
        <v>15</v>
      </c>
      <c r="I237" s="122">
        <v>433</v>
      </c>
      <c r="J237" s="56">
        <v>0</v>
      </c>
      <c r="K237" s="165">
        <v>3.4642032332563506</v>
      </c>
      <c r="L237" s="162">
        <v>7.8655767484105352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342</v>
      </c>
      <c r="AI237" s="18">
        <v>2</v>
      </c>
      <c r="AJ237" s="14">
        <v>3.4642032332563506</v>
      </c>
      <c r="AK237" s="17">
        <v>76</v>
      </c>
      <c r="AL237" s="14">
        <v>13</v>
      </c>
      <c r="AM237" s="14">
        <v>0</v>
      </c>
      <c r="AO237" s="2" t="s">
        <v>101</v>
      </c>
    </row>
    <row r="238" spans="1:41" ht="38.1" customHeight="1">
      <c r="A238" s="594" t="s">
        <v>108</v>
      </c>
      <c r="B238" s="595"/>
      <c r="C238" s="121">
        <v>364</v>
      </c>
      <c r="D238" s="122">
        <v>1</v>
      </c>
      <c r="E238" s="122">
        <v>68</v>
      </c>
      <c r="F238" s="122">
        <v>4</v>
      </c>
      <c r="G238" s="108">
        <v>432</v>
      </c>
      <c r="H238" s="108">
        <v>5</v>
      </c>
      <c r="I238" s="122">
        <v>437</v>
      </c>
      <c r="J238" s="56">
        <v>0</v>
      </c>
      <c r="K238" s="165">
        <v>1.1441647597254003</v>
      </c>
      <c r="L238" s="162">
        <v>7.9382379654859223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364</v>
      </c>
      <c r="AI238" s="18">
        <v>1</v>
      </c>
      <c r="AJ238" s="14">
        <v>1.1441647597254003</v>
      </c>
      <c r="AK238" s="17">
        <v>68</v>
      </c>
      <c r="AL238" s="14">
        <v>4</v>
      </c>
      <c r="AM238" s="14">
        <v>0</v>
      </c>
      <c r="AO238" s="2" t="s">
        <v>108</v>
      </c>
    </row>
    <row r="239" spans="1:41" ht="38.1" customHeight="1" thickBot="1">
      <c r="A239" s="643" t="s">
        <v>115</v>
      </c>
      <c r="B239" s="644"/>
      <c r="C239" s="129">
        <v>310</v>
      </c>
      <c r="D239" s="130">
        <v>1</v>
      </c>
      <c r="E239" s="130">
        <v>29</v>
      </c>
      <c r="F239" s="130">
        <v>5</v>
      </c>
      <c r="G239" s="131">
        <v>339</v>
      </c>
      <c r="H239" s="131">
        <v>6</v>
      </c>
      <c r="I239" s="130">
        <v>345</v>
      </c>
      <c r="J239" s="59">
        <v>0</v>
      </c>
      <c r="K239" s="176">
        <v>1.7391304347826086</v>
      </c>
      <c r="L239" s="164">
        <v>6.2670299727520433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310</v>
      </c>
      <c r="AI239" s="18">
        <v>1</v>
      </c>
      <c r="AJ239" s="14">
        <v>1.7391304347826086</v>
      </c>
      <c r="AK239" s="17">
        <v>29</v>
      </c>
      <c r="AL239" s="14">
        <v>5</v>
      </c>
      <c r="AM239" s="14">
        <v>0</v>
      </c>
      <c r="AO239" s="2" t="s">
        <v>115</v>
      </c>
    </row>
    <row r="240" spans="1:41" ht="38.1" hidden="1" customHeight="1">
      <c r="A240" s="602" t="s">
        <v>116</v>
      </c>
      <c r="B240" s="603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117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  <c r="AO240" s="2" t="s">
        <v>116</v>
      </c>
    </row>
    <row r="241" spans="1:41" ht="38.1" hidden="1" customHeight="1">
      <c r="A241" s="594" t="s">
        <v>116</v>
      </c>
      <c r="B241" s="595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117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  <c r="AO241" s="2" t="s">
        <v>116</v>
      </c>
    </row>
    <row r="242" spans="1:41" ht="38.1" hidden="1" customHeight="1">
      <c r="A242" s="594" t="s">
        <v>116</v>
      </c>
      <c r="B242" s="595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117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  <c r="AO242" s="2" t="s">
        <v>116</v>
      </c>
    </row>
    <row r="243" spans="1:41" ht="38.1" hidden="1" customHeight="1">
      <c r="A243" s="594" t="s">
        <v>116</v>
      </c>
      <c r="B243" s="595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117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  <c r="AO243" s="2" t="s">
        <v>116</v>
      </c>
    </row>
    <row r="244" spans="1:41" ht="38.1" hidden="1" customHeight="1">
      <c r="A244" s="594" t="s">
        <v>116</v>
      </c>
      <c r="B244" s="595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117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  <c r="AO244" s="2" t="s">
        <v>116</v>
      </c>
    </row>
    <row r="245" spans="1:41" ht="38.1" hidden="1" customHeight="1">
      <c r="A245" s="594" t="s">
        <v>116</v>
      </c>
      <c r="B245" s="595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117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  <c r="AO245" s="2" t="s">
        <v>116</v>
      </c>
    </row>
    <row r="246" spans="1:41" ht="38.1" hidden="1" customHeight="1">
      <c r="A246" s="594" t="s">
        <v>116</v>
      </c>
      <c r="B246" s="595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117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  <c r="AO246" s="2" t="s">
        <v>116</v>
      </c>
    </row>
    <row r="247" spans="1:41" ht="38.1" hidden="1" customHeight="1">
      <c r="A247" s="594" t="s">
        <v>116</v>
      </c>
      <c r="B247" s="595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117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  <c r="AO247" s="2" t="s">
        <v>116</v>
      </c>
    </row>
    <row r="248" spans="1:41" ht="38.1" hidden="1" customHeight="1">
      <c r="A248" s="594" t="s">
        <v>116</v>
      </c>
      <c r="B248" s="595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117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  <c r="AO248" s="2" t="s">
        <v>116</v>
      </c>
    </row>
    <row r="249" spans="1:41" ht="38.1" hidden="1" customHeight="1">
      <c r="A249" s="594" t="s">
        <v>116</v>
      </c>
      <c r="B249" s="595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117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  <c r="AO249" s="2" t="s">
        <v>116</v>
      </c>
    </row>
    <row r="250" spans="1:41" ht="38.1" hidden="1" customHeight="1">
      <c r="A250" s="594" t="s">
        <v>116</v>
      </c>
      <c r="B250" s="595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117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  <c r="AO250" s="2" t="s">
        <v>116</v>
      </c>
    </row>
    <row r="251" spans="1:41" ht="38.1" hidden="1" customHeight="1" thickBot="1">
      <c r="A251" s="600" t="s">
        <v>116</v>
      </c>
      <c r="B251" s="601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117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  <c r="AO251" s="2" t="s">
        <v>116</v>
      </c>
    </row>
    <row r="252" spans="1:41" ht="38.1" customHeight="1">
      <c r="A252" s="596" t="s">
        <v>118</v>
      </c>
      <c r="B252" s="597"/>
      <c r="C252" s="113">
        <v>784</v>
      </c>
      <c r="D252" s="114">
        <v>13</v>
      </c>
      <c r="E252" s="114">
        <v>128</v>
      </c>
      <c r="F252" s="114">
        <v>57</v>
      </c>
      <c r="G252" s="114">
        <v>912</v>
      </c>
      <c r="H252" s="114">
        <v>70</v>
      </c>
      <c r="I252" s="114">
        <v>982</v>
      </c>
      <c r="J252" s="94"/>
      <c r="K252" s="168">
        <v>7.1283095723014247</v>
      </c>
      <c r="L252" s="169">
        <v>17.838328792007268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>
      <c r="A253" s="598" t="s">
        <v>119</v>
      </c>
      <c r="B253" s="599"/>
      <c r="C253" s="115">
        <v>674</v>
      </c>
      <c r="D253" s="116">
        <v>2</v>
      </c>
      <c r="E253" s="116">
        <v>97</v>
      </c>
      <c r="F253" s="116">
        <v>9</v>
      </c>
      <c r="G253" s="116">
        <v>771</v>
      </c>
      <c r="H253" s="116">
        <v>11</v>
      </c>
      <c r="I253" s="116">
        <v>782</v>
      </c>
      <c r="J253" s="95"/>
      <c r="K253" s="170">
        <v>1.4066496163682864</v>
      </c>
      <c r="L253" s="171">
        <v>14.205267938237965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>
      <c r="A254" s="604" t="s">
        <v>120</v>
      </c>
      <c r="B254" s="605"/>
      <c r="C254" s="125">
        <v>4281</v>
      </c>
      <c r="D254" s="125">
        <v>38</v>
      </c>
      <c r="E254" s="125">
        <v>882</v>
      </c>
      <c r="F254" s="125">
        <v>304</v>
      </c>
      <c r="G254" s="126">
        <v>5163</v>
      </c>
      <c r="H254" s="126">
        <v>342</v>
      </c>
      <c r="I254" s="126">
        <v>5505</v>
      </c>
      <c r="J254" s="99">
        <v>0</v>
      </c>
      <c r="K254" s="172">
        <v>6.2125340599455043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>
      <c r="A255" s="180"/>
      <c r="B255" s="181" t="s">
        <v>0</v>
      </c>
      <c r="C255" s="608" t="s">
        <v>148</v>
      </c>
      <c r="D255" s="609"/>
      <c r="E255" s="609"/>
      <c r="F255" s="609"/>
      <c r="G255" s="609"/>
      <c r="H255" s="609"/>
      <c r="I255" s="609"/>
      <c r="J255" s="609"/>
      <c r="K255" s="609"/>
      <c r="L255" s="610"/>
      <c r="AG255" s="14">
        <v>9</v>
      </c>
    </row>
    <row r="256" spans="1:41" ht="35.1" customHeight="1">
      <c r="A256" s="182"/>
      <c r="B256" s="183" t="s">
        <v>1</v>
      </c>
      <c r="C256" s="637" t="s">
        <v>7</v>
      </c>
      <c r="D256" s="635" t="s">
        <v>8</v>
      </c>
      <c r="E256" s="635" t="s">
        <v>9</v>
      </c>
      <c r="F256" s="635" t="s">
        <v>10</v>
      </c>
      <c r="G256" s="633" t="s">
        <v>11</v>
      </c>
      <c r="H256" s="633" t="s">
        <v>12</v>
      </c>
      <c r="I256" s="633" t="s">
        <v>76</v>
      </c>
      <c r="J256" s="635" t="s">
        <v>77</v>
      </c>
      <c r="K256" s="631" t="s">
        <v>138</v>
      </c>
      <c r="L256" s="629" t="s">
        <v>139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>
      <c r="A257" s="184" t="s">
        <v>2</v>
      </c>
      <c r="B257" s="185"/>
      <c r="C257" s="638"/>
      <c r="D257" s="636"/>
      <c r="E257" s="636"/>
      <c r="F257" s="636"/>
      <c r="G257" s="634"/>
      <c r="H257" s="634"/>
      <c r="I257" s="634"/>
      <c r="J257" s="636"/>
      <c r="K257" s="632"/>
      <c r="L257" s="63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140</v>
      </c>
      <c r="AK257" s="11" t="s">
        <v>135</v>
      </c>
      <c r="AL257" s="11" t="s">
        <v>136</v>
      </c>
      <c r="AM257" s="11" t="s">
        <v>141</v>
      </c>
    </row>
    <row r="258" spans="1:41" ht="38.1" customHeight="1">
      <c r="A258" s="606" t="s">
        <v>86</v>
      </c>
      <c r="B258" s="607"/>
      <c r="C258" s="127">
        <v>514</v>
      </c>
      <c r="D258" s="128">
        <v>7</v>
      </c>
      <c r="E258" s="128">
        <v>94</v>
      </c>
      <c r="F258" s="128">
        <v>54</v>
      </c>
      <c r="G258" s="106">
        <v>608</v>
      </c>
      <c r="H258" s="106">
        <v>61</v>
      </c>
      <c r="I258" s="128">
        <v>669</v>
      </c>
      <c r="J258" s="55">
        <v>0</v>
      </c>
      <c r="K258" s="161">
        <v>9.1180866965620329</v>
      </c>
      <c r="L258" s="177">
        <v>6.7767423014586718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514</v>
      </c>
      <c r="AI258" s="18">
        <v>7</v>
      </c>
      <c r="AJ258" s="14">
        <v>9.1180866965620329</v>
      </c>
      <c r="AK258" s="17">
        <v>94</v>
      </c>
      <c r="AL258" s="14">
        <v>54</v>
      </c>
      <c r="AM258" s="14">
        <v>0</v>
      </c>
      <c r="AO258" s="2" t="s">
        <v>86</v>
      </c>
    </row>
    <row r="259" spans="1:41" ht="38.1" customHeight="1">
      <c r="A259" s="594" t="s">
        <v>93</v>
      </c>
      <c r="B259" s="595"/>
      <c r="C259" s="121">
        <v>617</v>
      </c>
      <c r="D259" s="122">
        <v>13</v>
      </c>
      <c r="E259" s="122">
        <v>102</v>
      </c>
      <c r="F259" s="122">
        <v>70</v>
      </c>
      <c r="G259" s="106">
        <v>719</v>
      </c>
      <c r="H259" s="106">
        <v>83</v>
      </c>
      <c r="I259" s="122">
        <v>802</v>
      </c>
      <c r="J259" s="56">
        <v>0</v>
      </c>
      <c r="K259" s="161">
        <v>10.349127182044887</v>
      </c>
      <c r="L259" s="162">
        <v>8.1239870340356575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617</v>
      </c>
      <c r="AI259" s="18">
        <v>13</v>
      </c>
      <c r="AJ259" s="14">
        <v>10.349127182044887</v>
      </c>
      <c r="AK259" s="17">
        <v>102</v>
      </c>
      <c r="AL259" s="14">
        <v>70</v>
      </c>
      <c r="AM259" s="14">
        <v>0</v>
      </c>
      <c r="AO259" s="2" t="s">
        <v>93</v>
      </c>
    </row>
    <row r="260" spans="1:41" ht="38.1" customHeight="1">
      <c r="A260" s="594" t="s">
        <v>94</v>
      </c>
      <c r="B260" s="595"/>
      <c r="C260" s="121">
        <v>514</v>
      </c>
      <c r="D260" s="122">
        <v>6</v>
      </c>
      <c r="E260" s="122">
        <v>169</v>
      </c>
      <c r="F260" s="122">
        <v>84</v>
      </c>
      <c r="G260" s="106">
        <v>683</v>
      </c>
      <c r="H260" s="106">
        <v>90</v>
      </c>
      <c r="I260" s="122">
        <v>773</v>
      </c>
      <c r="J260" s="56">
        <v>0</v>
      </c>
      <c r="K260" s="161">
        <v>11.642949547218628</v>
      </c>
      <c r="L260" s="162">
        <v>7.8302269043760129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514</v>
      </c>
      <c r="AI260" s="18">
        <v>6</v>
      </c>
      <c r="AJ260" s="14">
        <v>11.642949547218628</v>
      </c>
      <c r="AK260" s="17">
        <v>169</v>
      </c>
      <c r="AL260" s="14">
        <v>84</v>
      </c>
      <c r="AM260" s="14">
        <v>0</v>
      </c>
      <c r="AO260" s="2" t="s">
        <v>94</v>
      </c>
    </row>
    <row r="261" spans="1:41" ht="38.1" customHeight="1">
      <c r="A261" s="594" t="s">
        <v>95</v>
      </c>
      <c r="B261" s="595"/>
      <c r="C261" s="121">
        <v>536</v>
      </c>
      <c r="D261" s="122">
        <v>7</v>
      </c>
      <c r="E261" s="122">
        <v>153</v>
      </c>
      <c r="F261" s="122">
        <v>91</v>
      </c>
      <c r="G261" s="106">
        <v>689</v>
      </c>
      <c r="H261" s="106">
        <v>98</v>
      </c>
      <c r="I261" s="122">
        <v>787</v>
      </c>
      <c r="J261" s="56">
        <v>0</v>
      </c>
      <c r="K261" s="161">
        <v>12.452350698856417</v>
      </c>
      <c r="L261" s="162">
        <v>7.9720421393841168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536</v>
      </c>
      <c r="AI261" s="18">
        <v>7</v>
      </c>
      <c r="AJ261" s="14">
        <v>12.452350698856417</v>
      </c>
      <c r="AK261" s="17">
        <v>153</v>
      </c>
      <c r="AL261" s="14">
        <v>91</v>
      </c>
      <c r="AM261" s="14">
        <v>0</v>
      </c>
      <c r="AO261" s="2" t="s">
        <v>95</v>
      </c>
    </row>
    <row r="262" spans="1:41" ht="38.1" customHeight="1">
      <c r="A262" s="594" t="s">
        <v>96</v>
      </c>
      <c r="B262" s="595"/>
      <c r="C262" s="121">
        <v>628</v>
      </c>
      <c r="D262" s="122">
        <v>4</v>
      </c>
      <c r="E262" s="122">
        <v>150</v>
      </c>
      <c r="F262" s="122">
        <v>71</v>
      </c>
      <c r="G262" s="106">
        <v>778</v>
      </c>
      <c r="H262" s="106">
        <v>75</v>
      </c>
      <c r="I262" s="122">
        <v>853</v>
      </c>
      <c r="J262" s="56">
        <v>0</v>
      </c>
      <c r="K262" s="161">
        <v>8.7924970691676432</v>
      </c>
      <c r="L262" s="162">
        <v>8.6405996758508898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628</v>
      </c>
      <c r="AI262" s="18">
        <v>4</v>
      </c>
      <c r="AJ262" s="14">
        <v>8.7924970691676432</v>
      </c>
      <c r="AK262" s="17">
        <v>150</v>
      </c>
      <c r="AL262" s="14">
        <v>71</v>
      </c>
      <c r="AM262" s="14">
        <v>0</v>
      </c>
      <c r="AO262" s="2" t="s">
        <v>96</v>
      </c>
    </row>
    <row r="263" spans="1:41" ht="38.1" customHeight="1">
      <c r="A263" s="594" t="s">
        <v>97</v>
      </c>
      <c r="B263" s="595"/>
      <c r="C263" s="121">
        <v>672</v>
      </c>
      <c r="D263" s="122">
        <v>7</v>
      </c>
      <c r="E263" s="122">
        <v>135</v>
      </c>
      <c r="F263" s="122">
        <v>53</v>
      </c>
      <c r="G263" s="106">
        <v>807</v>
      </c>
      <c r="H263" s="106">
        <v>60</v>
      </c>
      <c r="I263" s="122">
        <v>867</v>
      </c>
      <c r="J263" s="56">
        <v>0</v>
      </c>
      <c r="K263" s="161">
        <v>6.9204152249134951</v>
      </c>
      <c r="L263" s="162">
        <v>8.7824149108589946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672</v>
      </c>
      <c r="AI263" s="18">
        <v>7</v>
      </c>
      <c r="AJ263" s="14">
        <v>6.9204152249134951</v>
      </c>
      <c r="AK263" s="17">
        <v>135</v>
      </c>
      <c r="AL263" s="14">
        <v>53</v>
      </c>
      <c r="AM263" s="14">
        <v>0</v>
      </c>
      <c r="AO263" s="2" t="s">
        <v>97</v>
      </c>
    </row>
    <row r="264" spans="1:41" ht="38.1" customHeight="1">
      <c r="A264" s="594" t="s">
        <v>98</v>
      </c>
      <c r="B264" s="595"/>
      <c r="C264" s="121">
        <v>621</v>
      </c>
      <c r="D264" s="122">
        <v>9</v>
      </c>
      <c r="E264" s="122">
        <v>134</v>
      </c>
      <c r="F264" s="122">
        <v>61</v>
      </c>
      <c r="G264" s="106">
        <v>755</v>
      </c>
      <c r="H264" s="106">
        <v>70</v>
      </c>
      <c r="I264" s="122">
        <v>825</v>
      </c>
      <c r="J264" s="56">
        <v>0</v>
      </c>
      <c r="K264" s="161">
        <v>8.4848484848484862</v>
      </c>
      <c r="L264" s="162">
        <v>8.3569692058346838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621</v>
      </c>
      <c r="AI264" s="18">
        <v>9</v>
      </c>
      <c r="AJ264" s="14">
        <v>8.4848484848484862</v>
      </c>
      <c r="AK264" s="17">
        <v>134</v>
      </c>
      <c r="AL264" s="14">
        <v>61</v>
      </c>
      <c r="AM264" s="14">
        <v>0</v>
      </c>
      <c r="AO264" s="2" t="s">
        <v>98</v>
      </c>
    </row>
    <row r="265" spans="1:41" ht="38.1" customHeight="1">
      <c r="A265" s="594" t="s">
        <v>99</v>
      </c>
      <c r="B265" s="595"/>
      <c r="C265" s="121">
        <v>671</v>
      </c>
      <c r="D265" s="122">
        <v>5</v>
      </c>
      <c r="E265" s="122">
        <v>144</v>
      </c>
      <c r="F265" s="122">
        <v>55</v>
      </c>
      <c r="G265" s="106">
        <v>815</v>
      </c>
      <c r="H265" s="106">
        <v>60</v>
      </c>
      <c r="I265" s="122">
        <v>875</v>
      </c>
      <c r="J265" s="56">
        <v>0</v>
      </c>
      <c r="K265" s="161">
        <v>6.8571428571428577</v>
      </c>
      <c r="L265" s="162">
        <v>8.8634521880064838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671</v>
      </c>
      <c r="AI265" s="18">
        <v>5</v>
      </c>
      <c r="AJ265" s="14">
        <v>6.8571428571428577</v>
      </c>
      <c r="AK265" s="17">
        <v>144</v>
      </c>
      <c r="AL265" s="14">
        <v>55</v>
      </c>
      <c r="AM265" s="14">
        <v>0</v>
      </c>
      <c r="AO265" s="2" t="s">
        <v>99</v>
      </c>
    </row>
    <row r="266" spans="1:41" ht="38.1" customHeight="1">
      <c r="A266" s="594" t="s">
        <v>100</v>
      </c>
      <c r="B266" s="595"/>
      <c r="C266" s="121">
        <v>703</v>
      </c>
      <c r="D266" s="122">
        <v>7</v>
      </c>
      <c r="E266" s="122">
        <v>131</v>
      </c>
      <c r="F266" s="122">
        <v>30</v>
      </c>
      <c r="G266" s="106">
        <v>834</v>
      </c>
      <c r="H266" s="106">
        <v>37</v>
      </c>
      <c r="I266" s="122">
        <v>871</v>
      </c>
      <c r="J266" s="56">
        <v>0</v>
      </c>
      <c r="K266" s="161">
        <v>4.2479908151549939</v>
      </c>
      <c r="L266" s="162">
        <v>8.8229335494327383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703</v>
      </c>
      <c r="AI266" s="18">
        <v>7</v>
      </c>
      <c r="AJ266" s="14">
        <v>4.2479908151549939</v>
      </c>
      <c r="AK266" s="17">
        <v>131</v>
      </c>
      <c r="AL266" s="14">
        <v>30</v>
      </c>
      <c r="AM266" s="14">
        <v>0</v>
      </c>
      <c r="AO266" s="2" t="s">
        <v>100</v>
      </c>
    </row>
    <row r="267" spans="1:41" ht="38.1" customHeight="1">
      <c r="A267" s="594" t="s">
        <v>101</v>
      </c>
      <c r="B267" s="595"/>
      <c r="C267" s="121">
        <v>718</v>
      </c>
      <c r="D267" s="122">
        <v>7</v>
      </c>
      <c r="E267" s="122">
        <v>131</v>
      </c>
      <c r="F267" s="122">
        <v>33</v>
      </c>
      <c r="G267" s="106">
        <v>849</v>
      </c>
      <c r="H267" s="106">
        <v>40</v>
      </c>
      <c r="I267" s="122">
        <v>889</v>
      </c>
      <c r="J267" s="56">
        <v>0</v>
      </c>
      <c r="K267" s="161">
        <v>4.4994375703037122</v>
      </c>
      <c r="L267" s="162">
        <v>9.0052674230145868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718</v>
      </c>
      <c r="AI267" s="18">
        <v>7</v>
      </c>
      <c r="AJ267" s="14">
        <v>4.4994375703037122</v>
      </c>
      <c r="AK267" s="17">
        <v>131</v>
      </c>
      <c r="AL267" s="14">
        <v>33</v>
      </c>
      <c r="AM267" s="14">
        <v>0</v>
      </c>
      <c r="AO267" s="2" t="s">
        <v>101</v>
      </c>
    </row>
    <row r="268" spans="1:41" ht="38.1" customHeight="1">
      <c r="A268" s="594" t="s">
        <v>108</v>
      </c>
      <c r="B268" s="595"/>
      <c r="C268" s="121">
        <v>721</v>
      </c>
      <c r="D268" s="122">
        <v>6</v>
      </c>
      <c r="E268" s="122">
        <v>135</v>
      </c>
      <c r="F268" s="122">
        <v>14</v>
      </c>
      <c r="G268" s="106">
        <v>856</v>
      </c>
      <c r="H268" s="106">
        <v>20</v>
      </c>
      <c r="I268" s="122">
        <v>876</v>
      </c>
      <c r="J268" s="56">
        <v>0</v>
      </c>
      <c r="K268" s="161">
        <v>2.2831050228310499</v>
      </c>
      <c r="L268" s="162">
        <v>8.8735818476499198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721</v>
      </c>
      <c r="AI268" s="18">
        <v>6</v>
      </c>
      <c r="AJ268" s="14">
        <v>2.2831050228310499</v>
      </c>
      <c r="AK268" s="17">
        <v>135</v>
      </c>
      <c r="AL268" s="14">
        <v>14</v>
      </c>
      <c r="AM268" s="14">
        <v>0</v>
      </c>
      <c r="AO268" s="2" t="s">
        <v>108</v>
      </c>
    </row>
    <row r="269" spans="1:41" ht="38.1" customHeight="1" thickBot="1">
      <c r="A269" s="643" t="s">
        <v>115</v>
      </c>
      <c r="B269" s="644"/>
      <c r="C269" s="129">
        <v>694</v>
      </c>
      <c r="D269" s="130">
        <v>6</v>
      </c>
      <c r="E269" s="130">
        <v>69</v>
      </c>
      <c r="F269" s="130">
        <v>16</v>
      </c>
      <c r="G269" s="132">
        <v>763</v>
      </c>
      <c r="H269" s="132">
        <v>22</v>
      </c>
      <c r="I269" s="130">
        <v>785</v>
      </c>
      <c r="J269" s="59">
        <v>0</v>
      </c>
      <c r="K269" s="163">
        <v>2.8025477707006372</v>
      </c>
      <c r="L269" s="164">
        <v>7.9517828200972449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694</v>
      </c>
      <c r="AI269" s="18">
        <v>6</v>
      </c>
      <c r="AJ269" s="14">
        <v>2.8025477707006372</v>
      </c>
      <c r="AK269" s="17">
        <v>69</v>
      </c>
      <c r="AL269" s="14">
        <v>16</v>
      </c>
      <c r="AM269" s="14">
        <v>0</v>
      </c>
      <c r="AO269" s="2" t="s">
        <v>115</v>
      </c>
    </row>
    <row r="270" spans="1:41" ht="38.1" hidden="1" customHeight="1">
      <c r="A270" s="602" t="s">
        <v>116</v>
      </c>
      <c r="B270" s="603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117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  <c r="AO270" s="2" t="s">
        <v>116</v>
      </c>
    </row>
    <row r="271" spans="1:41" ht="38.1" hidden="1" customHeight="1">
      <c r="A271" s="594" t="s">
        <v>116</v>
      </c>
      <c r="B271" s="595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117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  <c r="AO271" s="2" t="s">
        <v>116</v>
      </c>
    </row>
    <row r="272" spans="1:41" ht="38.1" hidden="1" customHeight="1">
      <c r="A272" s="594" t="s">
        <v>116</v>
      </c>
      <c r="B272" s="595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117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  <c r="AO272" s="2" t="s">
        <v>116</v>
      </c>
    </row>
    <row r="273" spans="1:41" ht="38.1" hidden="1" customHeight="1">
      <c r="A273" s="594" t="s">
        <v>116</v>
      </c>
      <c r="B273" s="595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117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  <c r="AO273" s="2" t="s">
        <v>116</v>
      </c>
    </row>
    <row r="274" spans="1:41" ht="38.1" hidden="1" customHeight="1">
      <c r="A274" s="594" t="s">
        <v>116</v>
      </c>
      <c r="B274" s="595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117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  <c r="AO274" s="2" t="s">
        <v>116</v>
      </c>
    </row>
    <row r="275" spans="1:41" ht="38.1" hidden="1" customHeight="1">
      <c r="A275" s="594" t="s">
        <v>116</v>
      </c>
      <c r="B275" s="595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117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  <c r="AO275" s="2" t="s">
        <v>116</v>
      </c>
    </row>
    <row r="276" spans="1:41" ht="38.1" hidden="1" customHeight="1">
      <c r="A276" s="594" t="s">
        <v>116</v>
      </c>
      <c r="B276" s="595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117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  <c r="AO276" s="2" t="s">
        <v>116</v>
      </c>
    </row>
    <row r="277" spans="1:41" ht="38.1" hidden="1" customHeight="1">
      <c r="A277" s="594" t="s">
        <v>116</v>
      </c>
      <c r="B277" s="595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117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  <c r="AO277" s="2" t="s">
        <v>116</v>
      </c>
    </row>
    <row r="278" spans="1:41" ht="38.1" hidden="1" customHeight="1">
      <c r="A278" s="594" t="s">
        <v>116</v>
      </c>
      <c r="B278" s="595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117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  <c r="AO278" s="2" t="s">
        <v>116</v>
      </c>
    </row>
    <row r="279" spans="1:41" ht="38.1" hidden="1" customHeight="1">
      <c r="A279" s="594" t="s">
        <v>116</v>
      </c>
      <c r="B279" s="595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117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  <c r="AO279" s="2" t="s">
        <v>116</v>
      </c>
    </row>
    <row r="280" spans="1:41" ht="38.1" hidden="1" customHeight="1">
      <c r="A280" s="594" t="s">
        <v>116</v>
      </c>
      <c r="B280" s="595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117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  <c r="AO280" s="2" t="s">
        <v>116</v>
      </c>
    </row>
    <row r="281" spans="1:41" ht="38.1" hidden="1" customHeight="1" thickBot="1">
      <c r="A281" s="600" t="s">
        <v>116</v>
      </c>
      <c r="B281" s="601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117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  <c r="AO281" s="2" t="s">
        <v>116</v>
      </c>
    </row>
    <row r="282" spans="1:41" ht="38.1" customHeight="1">
      <c r="A282" s="596" t="s">
        <v>118</v>
      </c>
      <c r="B282" s="597"/>
      <c r="C282" s="113">
        <v>1131</v>
      </c>
      <c r="D282" s="114">
        <v>20</v>
      </c>
      <c r="E282" s="114">
        <v>196</v>
      </c>
      <c r="F282" s="114">
        <v>124</v>
      </c>
      <c r="G282" s="114">
        <v>1327</v>
      </c>
      <c r="H282" s="114">
        <v>144</v>
      </c>
      <c r="I282" s="114">
        <v>1471</v>
      </c>
      <c r="J282" s="94"/>
      <c r="K282" s="168">
        <v>9.7892590074779058</v>
      </c>
      <c r="L282" s="169">
        <v>14.900729335494328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>
      <c r="A283" s="598" t="s">
        <v>119</v>
      </c>
      <c r="B283" s="599"/>
      <c r="C283" s="115">
        <v>1415</v>
      </c>
      <c r="D283" s="116">
        <v>12</v>
      </c>
      <c r="E283" s="116">
        <v>204</v>
      </c>
      <c r="F283" s="116">
        <v>30</v>
      </c>
      <c r="G283" s="116">
        <v>1619</v>
      </c>
      <c r="H283" s="116">
        <v>42</v>
      </c>
      <c r="I283" s="116">
        <v>1661</v>
      </c>
      <c r="J283" s="95"/>
      <c r="K283" s="170">
        <v>2.5285972305839857</v>
      </c>
      <c r="L283" s="171">
        <v>16.825364667747163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>
      <c r="A284" s="604" t="s">
        <v>120</v>
      </c>
      <c r="B284" s="605"/>
      <c r="C284" s="125">
        <v>7609</v>
      </c>
      <c r="D284" s="125">
        <v>84</v>
      </c>
      <c r="E284" s="125">
        <v>1547</v>
      </c>
      <c r="F284" s="125">
        <v>632</v>
      </c>
      <c r="G284" s="126">
        <v>9156</v>
      </c>
      <c r="H284" s="126">
        <v>716</v>
      </c>
      <c r="I284" s="126">
        <v>9872</v>
      </c>
      <c r="J284" s="99">
        <v>0</v>
      </c>
      <c r="K284" s="172">
        <v>7.2528363047001623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>
      <c r="A285" s="61"/>
      <c r="B285" s="62" t="s">
        <v>0</v>
      </c>
      <c r="C285" s="608" t="s">
        <v>149</v>
      </c>
      <c r="D285" s="609"/>
      <c r="E285" s="609"/>
      <c r="F285" s="609"/>
      <c r="G285" s="609"/>
      <c r="H285" s="609"/>
      <c r="I285" s="609"/>
      <c r="J285" s="609"/>
      <c r="K285" s="609"/>
      <c r="L285" s="610"/>
      <c r="AG285" s="14">
        <v>10</v>
      </c>
    </row>
    <row r="286" spans="1:41" ht="35.1" customHeight="1">
      <c r="A286" s="63"/>
      <c r="B286" s="64" t="s">
        <v>1</v>
      </c>
      <c r="C286" s="637" t="s">
        <v>7</v>
      </c>
      <c r="D286" s="635" t="s">
        <v>8</v>
      </c>
      <c r="E286" s="635" t="s">
        <v>9</v>
      </c>
      <c r="F286" s="635" t="s">
        <v>10</v>
      </c>
      <c r="G286" s="633" t="s">
        <v>11</v>
      </c>
      <c r="H286" s="633" t="s">
        <v>12</v>
      </c>
      <c r="I286" s="633" t="s">
        <v>76</v>
      </c>
      <c r="J286" s="635" t="s">
        <v>77</v>
      </c>
      <c r="K286" s="631" t="s">
        <v>138</v>
      </c>
      <c r="L286" s="629" t="s">
        <v>139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>
      <c r="A287" s="65" t="s">
        <v>2</v>
      </c>
      <c r="B287" s="66"/>
      <c r="C287" s="638"/>
      <c r="D287" s="636"/>
      <c r="E287" s="636"/>
      <c r="F287" s="636"/>
      <c r="G287" s="634"/>
      <c r="H287" s="634"/>
      <c r="I287" s="634"/>
      <c r="J287" s="636"/>
      <c r="K287" s="632"/>
      <c r="L287" s="63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140</v>
      </c>
      <c r="AK287" s="11" t="s">
        <v>135</v>
      </c>
      <c r="AL287" s="11" t="s">
        <v>136</v>
      </c>
      <c r="AM287" s="11" t="s">
        <v>141</v>
      </c>
    </row>
    <row r="288" spans="1:41" ht="38.1" customHeight="1">
      <c r="A288" s="606" t="s">
        <v>86</v>
      </c>
      <c r="B288" s="607"/>
      <c r="C288" s="119">
        <v>326</v>
      </c>
      <c r="D288" s="120">
        <v>84</v>
      </c>
      <c r="E288" s="120">
        <v>31</v>
      </c>
      <c r="F288" s="120">
        <v>9</v>
      </c>
      <c r="G288" s="112">
        <v>357</v>
      </c>
      <c r="H288" s="112">
        <v>93</v>
      </c>
      <c r="I288" s="120">
        <v>450</v>
      </c>
      <c r="J288" s="58">
        <v>0</v>
      </c>
      <c r="K288" s="159">
        <v>20.666666666666668</v>
      </c>
      <c r="L288" s="160">
        <v>9.6071733561058927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326</v>
      </c>
      <c r="AI288" s="18">
        <v>84</v>
      </c>
      <c r="AJ288" s="14">
        <v>20.666666666666668</v>
      </c>
      <c r="AK288" s="17">
        <v>31</v>
      </c>
      <c r="AL288" s="14">
        <v>9</v>
      </c>
      <c r="AM288" s="14">
        <v>0</v>
      </c>
      <c r="AO288" s="2" t="s">
        <v>86</v>
      </c>
    </row>
    <row r="289" spans="1:41" ht="38.1" customHeight="1">
      <c r="A289" s="594" t="s">
        <v>93</v>
      </c>
      <c r="B289" s="595"/>
      <c r="C289" s="121">
        <v>328</v>
      </c>
      <c r="D289" s="122">
        <v>94</v>
      </c>
      <c r="E289" s="122">
        <v>31</v>
      </c>
      <c r="F289" s="122">
        <v>17</v>
      </c>
      <c r="G289" s="108">
        <v>359</v>
      </c>
      <c r="H289" s="108">
        <v>111</v>
      </c>
      <c r="I289" s="122">
        <v>470</v>
      </c>
      <c r="J289" s="56">
        <v>0</v>
      </c>
      <c r="K289" s="165">
        <v>23.617021276595747</v>
      </c>
      <c r="L289" s="162">
        <v>10.034158838599486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328</v>
      </c>
      <c r="AI289" s="18">
        <v>94</v>
      </c>
      <c r="AJ289" s="14">
        <v>23.617021276595747</v>
      </c>
      <c r="AK289" s="17">
        <v>31</v>
      </c>
      <c r="AL289" s="14">
        <v>17</v>
      </c>
      <c r="AM289" s="14">
        <v>0</v>
      </c>
      <c r="AO289" s="2" t="s">
        <v>93</v>
      </c>
    </row>
    <row r="290" spans="1:41" ht="38.1" customHeight="1">
      <c r="A290" s="594" t="s">
        <v>94</v>
      </c>
      <c r="B290" s="595"/>
      <c r="C290" s="121">
        <v>281</v>
      </c>
      <c r="D290" s="122">
        <v>81</v>
      </c>
      <c r="E290" s="122">
        <v>36</v>
      </c>
      <c r="F290" s="122">
        <v>19</v>
      </c>
      <c r="G290" s="108">
        <v>317</v>
      </c>
      <c r="H290" s="108">
        <v>100</v>
      </c>
      <c r="I290" s="122">
        <v>417</v>
      </c>
      <c r="J290" s="56">
        <v>0</v>
      </c>
      <c r="K290" s="165">
        <v>23.980815347721823</v>
      </c>
      <c r="L290" s="162">
        <v>8.90264730999146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281</v>
      </c>
      <c r="AI290" s="18">
        <v>81</v>
      </c>
      <c r="AJ290" s="14">
        <v>23.980815347721823</v>
      </c>
      <c r="AK290" s="17">
        <v>36</v>
      </c>
      <c r="AL290" s="14">
        <v>19</v>
      </c>
      <c r="AM290" s="14">
        <v>0</v>
      </c>
      <c r="AO290" s="2" t="s">
        <v>94</v>
      </c>
    </row>
    <row r="291" spans="1:41" ht="38.1" customHeight="1">
      <c r="A291" s="594" t="s">
        <v>95</v>
      </c>
      <c r="B291" s="595"/>
      <c r="C291" s="121">
        <v>256</v>
      </c>
      <c r="D291" s="122">
        <v>66</v>
      </c>
      <c r="E291" s="122">
        <v>37</v>
      </c>
      <c r="F291" s="122">
        <v>28</v>
      </c>
      <c r="G291" s="108">
        <v>293</v>
      </c>
      <c r="H291" s="108">
        <v>94</v>
      </c>
      <c r="I291" s="122">
        <v>387</v>
      </c>
      <c r="J291" s="56">
        <v>0</v>
      </c>
      <c r="K291" s="165">
        <v>24.289405684754524</v>
      </c>
      <c r="L291" s="162">
        <v>8.2621690862510668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256</v>
      </c>
      <c r="AI291" s="18">
        <v>66</v>
      </c>
      <c r="AJ291" s="14">
        <v>24.289405684754524</v>
      </c>
      <c r="AK291" s="17">
        <v>37</v>
      </c>
      <c r="AL291" s="14">
        <v>28</v>
      </c>
      <c r="AM291" s="14">
        <v>0</v>
      </c>
      <c r="AO291" s="2" t="s">
        <v>95</v>
      </c>
    </row>
    <row r="292" spans="1:41" ht="38.1" customHeight="1">
      <c r="A292" s="594" t="s">
        <v>96</v>
      </c>
      <c r="B292" s="595"/>
      <c r="C292" s="121">
        <v>228</v>
      </c>
      <c r="D292" s="122">
        <v>60</v>
      </c>
      <c r="E292" s="122">
        <v>30</v>
      </c>
      <c r="F292" s="122">
        <v>24</v>
      </c>
      <c r="G292" s="108">
        <v>258</v>
      </c>
      <c r="H292" s="108">
        <v>84</v>
      </c>
      <c r="I292" s="122">
        <v>342</v>
      </c>
      <c r="J292" s="56">
        <v>0</v>
      </c>
      <c r="K292" s="165">
        <v>24.561403508771928</v>
      </c>
      <c r="L292" s="162">
        <v>7.3014517506404779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228</v>
      </c>
      <c r="AI292" s="18">
        <v>60</v>
      </c>
      <c r="AJ292" s="14">
        <v>24.561403508771928</v>
      </c>
      <c r="AK292" s="17">
        <v>30</v>
      </c>
      <c r="AL292" s="14">
        <v>24</v>
      </c>
      <c r="AM292" s="14">
        <v>0</v>
      </c>
      <c r="AO292" s="2" t="s">
        <v>96</v>
      </c>
    </row>
    <row r="293" spans="1:41" ht="38.1" customHeight="1">
      <c r="A293" s="594" t="s">
        <v>97</v>
      </c>
      <c r="B293" s="595"/>
      <c r="C293" s="121">
        <v>261</v>
      </c>
      <c r="D293" s="122">
        <v>63</v>
      </c>
      <c r="E293" s="122">
        <v>42</v>
      </c>
      <c r="F293" s="122">
        <v>13</v>
      </c>
      <c r="G293" s="108">
        <v>303</v>
      </c>
      <c r="H293" s="108">
        <v>76</v>
      </c>
      <c r="I293" s="122">
        <v>379</v>
      </c>
      <c r="J293" s="56">
        <v>0</v>
      </c>
      <c r="K293" s="165">
        <v>20.052770448548813</v>
      </c>
      <c r="L293" s="162">
        <v>8.0913748932536294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261</v>
      </c>
      <c r="AI293" s="18">
        <v>63</v>
      </c>
      <c r="AJ293" s="14">
        <v>20.052770448548813</v>
      </c>
      <c r="AK293" s="17">
        <v>42</v>
      </c>
      <c r="AL293" s="14">
        <v>13</v>
      </c>
      <c r="AM293" s="14">
        <v>0</v>
      </c>
      <c r="AO293" s="2" t="s">
        <v>97</v>
      </c>
    </row>
    <row r="294" spans="1:41" ht="38.1" customHeight="1">
      <c r="A294" s="594" t="s">
        <v>98</v>
      </c>
      <c r="B294" s="595"/>
      <c r="C294" s="121">
        <v>280</v>
      </c>
      <c r="D294" s="122">
        <v>58</v>
      </c>
      <c r="E294" s="122">
        <v>40</v>
      </c>
      <c r="F294" s="122">
        <v>16</v>
      </c>
      <c r="G294" s="108">
        <v>320</v>
      </c>
      <c r="H294" s="108">
        <v>74</v>
      </c>
      <c r="I294" s="122">
        <v>394</v>
      </c>
      <c r="J294" s="56">
        <v>0</v>
      </c>
      <c r="K294" s="165">
        <v>18.781725888324875</v>
      </c>
      <c r="L294" s="162">
        <v>8.4116140051238251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280</v>
      </c>
      <c r="AI294" s="18">
        <v>58</v>
      </c>
      <c r="AJ294" s="14">
        <v>18.781725888324875</v>
      </c>
      <c r="AK294" s="17">
        <v>40</v>
      </c>
      <c r="AL294" s="14">
        <v>16</v>
      </c>
      <c r="AM294" s="14">
        <v>0</v>
      </c>
      <c r="AO294" s="2" t="s">
        <v>98</v>
      </c>
    </row>
    <row r="295" spans="1:41" ht="38.1" customHeight="1">
      <c r="A295" s="594" t="s">
        <v>99</v>
      </c>
      <c r="B295" s="595"/>
      <c r="C295" s="121">
        <v>252</v>
      </c>
      <c r="D295" s="122">
        <v>59</v>
      </c>
      <c r="E295" s="122">
        <v>38</v>
      </c>
      <c r="F295" s="122">
        <v>13</v>
      </c>
      <c r="G295" s="108">
        <v>290</v>
      </c>
      <c r="H295" s="108">
        <v>72</v>
      </c>
      <c r="I295" s="122">
        <v>362</v>
      </c>
      <c r="J295" s="56">
        <v>0</v>
      </c>
      <c r="K295" s="165">
        <v>19.88950276243094</v>
      </c>
      <c r="L295" s="162">
        <v>7.7284372331340734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252</v>
      </c>
      <c r="AI295" s="18">
        <v>59</v>
      </c>
      <c r="AJ295" s="14">
        <v>19.88950276243094</v>
      </c>
      <c r="AK295" s="17">
        <v>38</v>
      </c>
      <c r="AL295" s="14">
        <v>13</v>
      </c>
      <c r="AM295" s="14">
        <v>0</v>
      </c>
      <c r="AO295" s="2" t="s">
        <v>99</v>
      </c>
    </row>
    <row r="296" spans="1:41" ht="38.1" customHeight="1">
      <c r="A296" s="594" t="s">
        <v>100</v>
      </c>
      <c r="B296" s="595"/>
      <c r="C296" s="121">
        <v>279</v>
      </c>
      <c r="D296" s="122">
        <v>60</v>
      </c>
      <c r="E296" s="122">
        <v>42</v>
      </c>
      <c r="F296" s="122">
        <v>10</v>
      </c>
      <c r="G296" s="108">
        <v>321</v>
      </c>
      <c r="H296" s="108">
        <v>70</v>
      </c>
      <c r="I296" s="122">
        <v>391</v>
      </c>
      <c r="J296" s="56">
        <v>0</v>
      </c>
      <c r="K296" s="165">
        <v>17.902813299232736</v>
      </c>
      <c r="L296" s="162">
        <v>8.3475661827497873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279</v>
      </c>
      <c r="AI296" s="18">
        <v>60</v>
      </c>
      <c r="AJ296" s="14">
        <v>17.902813299232736</v>
      </c>
      <c r="AK296" s="17">
        <v>42</v>
      </c>
      <c r="AL296" s="14">
        <v>10</v>
      </c>
      <c r="AM296" s="14">
        <v>0</v>
      </c>
      <c r="AO296" s="2" t="s">
        <v>100</v>
      </c>
    </row>
    <row r="297" spans="1:41" ht="38.1" customHeight="1">
      <c r="A297" s="594" t="s">
        <v>101</v>
      </c>
      <c r="B297" s="595"/>
      <c r="C297" s="121">
        <v>240</v>
      </c>
      <c r="D297" s="122">
        <v>69</v>
      </c>
      <c r="E297" s="122">
        <v>43</v>
      </c>
      <c r="F297" s="122">
        <v>11</v>
      </c>
      <c r="G297" s="108">
        <v>283</v>
      </c>
      <c r="H297" s="108">
        <v>80</v>
      </c>
      <c r="I297" s="122">
        <v>363</v>
      </c>
      <c r="J297" s="56">
        <v>0</v>
      </c>
      <c r="K297" s="165">
        <v>22.03856749311295</v>
      </c>
      <c r="L297" s="162">
        <v>7.7497865072587535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240</v>
      </c>
      <c r="AI297" s="18">
        <v>69</v>
      </c>
      <c r="AJ297" s="14">
        <v>22.03856749311295</v>
      </c>
      <c r="AK297" s="17">
        <v>43</v>
      </c>
      <c r="AL297" s="14">
        <v>11</v>
      </c>
      <c r="AM297" s="14">
        <v>0</v>
      </c>
      <c r="AO297" s="2" t="s">
        <v>101</v>
      </c>
    </row>
    <row r="298" spans="1:41" ht="38.1" customHeight="1">
      <c r="A298" s="594" t="s">
        <v>108</v>
      </c>
      <c r="B298" s="595"/>
      <c r="C298" s="121">
        <v>262</v>
      </c>
      <c r="D298" s="122">
        <v>67</v>
      </c>
      <c r="E298" s="122">
        <v>32</v>
      </c>
      <c r="F298" s="122">
        <v>6</v>
      </c>
      <c r="G298" s="108">
        <v>294</v>
      </c>
      <c r="H298" s="108">
        <v>73</v>
      </c>
      <c r="I298" s="122">
        <v>367</v>
      </c>
      <c r="J298" s="56">
        <v>0</v>
      </c>
      <c r="K298" s="165">
        <v>19.891008174386922</v>
      </c>
      <c r="L298" s="162">
        <v>7.8351836037574731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262</v>
      </c>
      <c r="AI298" s="18">
        <v>67</v>
      </c>
      <c r="AJ298" s="14">
        <v>19.891008174386922</v>
      </c>
      <c r="AK298" s="17">
        <v>32</v>
      </c>
      <c r="AL298" s="14">
        <v>6</v>
      </c>
      <c r="AM298" s="14">
        <v>0</v>
      </c>
      <c r="AO298" s="2" t="s">
        <v>108</v>
      </c>
    </row>
    <row r="299" spans="1:41" ht="38.1" customHeight="1" thickBot="1">
      <c r="A299" s="643" t="s">
        <v>115</v>
      </c>
      <c r="B299" s="644"/>
      <c r="C299" s="129">
        <v>257</v>
      </c>
      <c r="D299" s="130">
        <v>80</v>
      </c>
      <c r="E299" s="130">
        <v>21</v>
      </c>
      <c r="F299" s="130">
        <v>4</v>
      </c>
      <c r="G299" s="131">
        <v>278</v>
      </c>
      <c r="H299" s="131">
        <v>84</v>
      </c>
      <c r="I299" s="130">
        <v>362</v>
      </c>
      <c r="J299" s="59">
        <v>0</v>
      </c>
      <c r="K299" s="176">
        <v>23.204419889502763</v>
      </c>
      <c r="L299" s="164">
        <v>7.7284372331340734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257</v>
      </c>
      <c r="AI299" s="18">
        <v>80</v>
      </c>
      <c r="AJ299" s="14">
        <v>23.204419889502763</v>
      </c>
      <c r="AK299" s="17">
        <v>21</v>
      </c>
      <c r="AL299" s="14">
        <v>4</v>
      </c>
      <c r="AM299" s="14">
        <v>0</v>
      </c>
      <c r="AO299" s="2" t="s">
        <v>115</v>
      </c>
    </row>
    <row r="300" spans="1:41" ht="38.1" hidden="1" customHeight="1">
      <c r="A300" s="602" t="s">
        <v>116</v>
      </c>
      <c r="B300" s="603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117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  <c r="AO300" s="2" t="s">
        <v>116</v>
      </c>
    </row>
    <row r="301" spans="1:41" ht="38.1" hidden="1" customHeight="1">
      <c r="A301" s="594" t="s">
        <v>116</v>
      </c>
      <c r="B301" s="595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117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  <c r="AO301" s="2" t="s">
        <v>116</v>
      </c>
    </row>
    <row r="302" spans="1:41" ht="38.1" hidden="1" customHeight="1">
      <c r="A302" s="594" t="s">
        <v>116</v>
      </c>
      <c r="B302" s="595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117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  <c r="AO302" s="2" t="s">
        <v>116</v>
      </c>
    </row>
    <row r="303" spans="1:41" ht="38.1" hidden="1" customHeight="1">
      <c r="A303" s="594" t="s">
        <v>116</v>
      </c>
      <c r="B303" s="595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117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  <c r="AO303" s="2" t="s">
        <v>116</v>
      </c>
    </row>
    <row r="304" spans="1:41" ht="38.1" hidden="1" customHeight="1">
      <c r="A304" s="594" t="s">
        <v>116</v>
      </c>
      <c r="B304" s="595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117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  <c r="AO304" s="2" t="s">
        <v>116</v>
      </c>
    </row>
    <row r="305" spans="1:41" ht="38.1" hidden="1" customHeight="1">
      <c r="A305" s="594" t="s">
        <v>116</v>
      </c>
      <c r="B305" s="595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117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  <c r="AO305" s="2" t="s">
        <v>116</v>
      </c>
    </row>
    <row r="306" spans="1:41" ht="38.1" hidden="1" customHeight="1">
      <c r="A306" s="594" t="s">
        <v>116</v>
      </c>
      <c r="B306" s="595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117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  <c r="AO306" s="2" t="s">
        <v>116</v>
      </c>
    </row>
    <row r="307" spans="1:41" ht="38.1" hidden="1" customHeight="1">
      <c r="A307" s="594" t="s">
        <v>116</v>
      </c>
      <c r="B307" s="595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117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  <c r="AO307" s="2" t="s">
        <v>116</v>
      </c>
    </row>
    <row r="308" spans="1:41" ht="38.1" hidden="1" customHeight="1">
      <c r="A308" s="594" t="s">
        <v>116</v>
      </c>
      <c r="B308" s="595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117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  <c r="AO308" s="2" t="s">
        <v>116</v>
      </c>
    </row>
    <row r="309" spans="1:41" ht="38.1" hidden="1" customHeight="1">
      <c r="A309" s="594" t="s">
        <v>116</v>
      </c>
      <c r="B309" s="595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117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  <c r="AO309" s="2" t="s">
        <v>116</v>
      </c>
    </row>
    <row r="310" spans="1:41" ht="38.1" hidden="1" customHeight="1">
      <c r="A310" s="594" t="s">
        <v>116</v>
      </c>
      <c r="B310" s="595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117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  <c r="AO310" s="2" t="s">
        <v>116</v>
      </c>
    </row>
    <row r="311" spans="1:41" ht="38.1" hidden="1" customHeight="1" thickBot="1">
      <c r="A311" s="600" t="s">
        <v>116</v>
      </c>
      <c r="B311" s="601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117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  <c r="AO311" s="2" t="s">
        <v>116</v>
      </c>
    </row>
    <row r="312" spans="1:41" ht="38.1" customHeight="1">
      <c r="A312" s="596" t="s">
        <v>118</v>
      </c>
      <c r="B312" s="597"/>
      <c r="C312" s="113">
        <v>654</v>
      </c>
      <c r="D312" s="114">
        <v>178</v>
      </c>
      <c r="E312" s="114">
        <v>62</v>
      </c>
      <c r="F312" s="114">
        <v>26</v>
      </c>
      <c r="G312" s="114">
        <v>716</v>
      </c>
      <c r="H312" s="114">
        <v>204</v>
      </c>
      <c r="I312" s="114">
        <v>920</v>
      </c>
      <c r="J312" s="94"/>
      <c r="K312" s="168">
        <v>22.173913043478262</v>
      </c>
      <c r="L312" s="169">
        <v>19.641332194705381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>
      <c r="A313" s="598" t="s">
        <v>119</v>
      </c>
      <c r="B313" s="599"/>
      <c r="C313" s="115">
        <v>519</v>
      </c>
      <c r="D313" s="116">
        <v>147</v>
      </c>
      <c r="E313" s="116">
        <v>53</v>
      </c>
      <c r="F313" s="116">
        <v>10</v>
      </c>
      <c r="G313" s="116">
        <v>572</v>
      </c>
      <c r="H313" s="116">
        <v>157</v>
      </c>
      <c r="I313" s="116">
        <v>729</v>
      </c>
      <c r="J313" s="95"/>
      <c r="K313" s="170">
        <v>21.536351165980797</v>
      </c>
      <c r="L313" s="171">
        <v>15.563620836891545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>
      <c r="A314" s="604" t="s">
        <v>120</v>
      </c>
      <c r="B314" s="605"/>
      <c r="C314" s="125">
        <v>3250</v>
      </c>
      <c r="D314" s="125">
        <v>841</v>
      </c>
      <c r="E314" s="125">
        <v>423</v>
      </c>
      <c r="F314" s="125">
        <v>170</v>
      </c>
      <c r="G314" s="126">
        <v>3673</v>
      </c>
      <c r="H314" s="126">
        <v>1011</v>
      </c>
      <c r="I314" s="126">
        <v>4684</v>
      </c>
      <c r="J314" s="99">
        <v>0</v>
      </c>
      <c r="K314" s="172">
        <v>21.584116140051236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>
      <c r="A315" s="61"/>
      <c r="B315" s="62" t="s">
        <v>0</v>
      </c>
      <c r="C315" s="608" t="s">
        <v>150</v>
      </c>
      <c r="D315" s="609"/>
      <c r="E315" s="609"/>
      <c r="F315" s="609"/>
      <c r="G315" s="609"/>
      <c r="H315" s="609"/>
      <c r="I315" s="609"/>
      <c r="J315" s="609"/>
      <c r="K315" s="609"/>
      <c r="L315" s="610"/>
      <c r="AG315" s="14">
        <v>11</v>
      </c>
    </row>
    <row r="316" spans="1:41" ht="35.1" customHeight="1">
      <c r="A316" s="63"/>
      <c r="B316" s="64" t="s">
        <v>1</v>
      </c>
      <c r="C316" s="637" t="s">
        <v>7</v>
      </c>
      <c r="D316" s="635" t="s">
        <v>8</v>
      </c>
      <c r="E316" s="635" t="s">
        <v>9</v>
      </c>
      <c r="F316" s="635" t="s">
        <v>10</v>
      </c>
      <c r="G316" s="633" t="s">
        <v>11</v>
      </c>
      <c r="H316" s="633" t="s">
        <v>12</v>
      </c>
      <c r="I316" s="633" t="s">
        <v>76</v>
      </c>
      <c r="J316" s="635" t="s">
        <v>77</v>
      </c>
      <c r="K316" s="631" t="s">
        <v>138</v>
      </c>
      <c r="L316" s="629" t="s">
        <v>139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>
      <c r="A317" s="65" t="s">
        <v>2</v>
      </c>
      <c r="B317" s="66"/>
      <c r="C317" s="638"/>
      <c r="D317" s="636"/>
      <c r="E317" s="636"/>
      <c r="F317" s="636"/>
      <c r="G317" s="634"/>
      <c r="H317" s="634"/>
      <c r="I317" s="634"/>
      <c r="J317" s="636"/>
      <c r="K317" s="632"/>
      <c r="L317" s="63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140</v>
      </c>
      <c r="AK317" s="11" t="s">
        <v>135</v>
      </c>
      <c r="AL317" s="11" t="s">
        <v>136</v>
      </c>
      <c r="AM317" s="11" t="s">
        <v>141</v>
      </c>
    </row>
    <row r="318" spans="1:41" ht="38.1" customHeight="1">
      <c r="A318" s="606" t="s">
        <v>86</v>
      </c>
      <c r="B318" s="607"/>
      <c r="C318" s="119">
        <v>262</v>
      </c>
      <c r="D318" s="120">
        <v>87</v>
      </c>
      <c r="E318" s="120">
        <v>8</v>
      </c>
      <c r="F318" s="120">
        <v>8</v>
      </c>
      <c r="G318" s="112">
        <v>270</v>
      </c>
      <c r="H318" s="112">
        <v>95</v>
      </c>
      <c r="I318" s="120">
        <v>365</v>
      </c>
      <c r="J318" s="58">
        <v>0</v>
      </c>
      <c r="K318" s="159">
        <v>26.027397260273972</v>
      </c>
      <c r="L318" s="160">
        <v>9.2171717171717162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262</v>
      </c>
      <c r="AI318" s="18">
        <v>87</v>
      </c>
      <c r="AJ318" s="14">
        <v>26.027397260273972</v>
      </c>
      <c r="AK318" s="17">
        <v>8</v>
      </c>
      <c r="AL318" s="14">
        <v>8</v>
      </c>
      <c r="AM318" s="14">
        <v>0</v>
      </c>
      <c r="AO318" s="2" t="s">
        <v>86</v>
      </c>
    </row>
    <row r="319" spans="1:41" ht="38.1" customHeight="1">
      <c r="A319" s="594" t="s">
        <v>93</v>
      </c>
      <c r="B319" s="595"/>
      <c r="C319" s="121">
        <v>202</v>
      </c>
      <c r="D319" s="122">
        <v>81</v>
      </c>
      <c r="E319" s="122">
        <v>14</v>
      </c>
      <c r="F319" s="122">
        <v>20</v>
      </c>
      <c r="G319" s="108">
        <v>216</v>
      </c>
      <c r="H319" s="108">
        <v>101</v>
      </c>
      <c r="I319" s="122">
        <v>317</v>
      </c>
      <c r="J319" s="56">
        <v>0</v>
      </c>
      <c r="K319" s="165">
        <v>31.861198738170348</v>
      </c>
      <c r="L319" s="162">
        <v>8.0050505050505052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202</v>
      </c>
      <c r="AI319" s="18">
        <v>81</v>
      </c>
      <c r="AJ319" s="14">
        <v>31.861198738170348</v>
      </c>
      <c r="AK319" s="17">
        <v>14</v>
      </c>
      <c r="AL319" s="14">
        <v>20</v>
      </c>
      <c r="AM319" s="14">
        <v>0</v>
      </c>
      <c r="AO319" s="2" t="s">
        <v>93</v>
      </c>
    </row>
    <row r="320" spans="1:41" ht="38.1" customHeight="1">
      <c r="A320" s="594" t="s">
        <v>94</v>
      </c>
      <c r="B320" s="595"/>
      <c r="C320" s="121">
        <v>215</v>
      </c>
      <c r="D320" s="122">
        <v>81</v>
      </c>
      <c r="E320" s="122">
        <v>26</v>
      </c>
      <c r="F320" s="122">
        <v>15</v>
      </c>
      <c r="G320" s="108">
        <v>241</v>
      </c>
      <c r="H320" s="108">
        <v>96</v>
      </c>
      <c r="I320" s="122">
        <v>337</v>
      </c>
      <c r="J320" s="56">
        <v>0</v>
      </c>
      <c r="K320" s="165">
        <v>28.486646884272997</v>
      </c>
      <c r="L320" s="162">
        <v>8.5101010101010104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215</v>
      </c>
      <c r="AI320" s="18">
        <v>81</v>
      </c>
      <c r="AJ320" s="14">
        <v>28.486646884272997</v>
      </c>
      <c r="AK320" s="17">
        <v>26</v>
      </c>
      <c r="AL320" s="14">
        <v>15</v>
      </c>
      <c r="AM320" s="14">
        <v>0</v>
      </c>
      <c r="AO320" s="2" t="s">
        <v>94</v>
      </c>
    </row>
    <row r="321" spans="1:41" ht="38.1" customHeight="1">
      <c r="A321" s="594" t="s">
        <v>95</v>
      </c>
      <c r="B321" s="595"/>
      <c r="C321" s="121">
        <v>212</v>
      </c>
      <c r="D321" s="122">
        <v>64</v>
      </c>
      <c r="E321" s="122">
        <v>27</v>
      </c>
      <c r="F321" s="122">
        <v>16</v>
      </c>
      <c r="G321" s="108">
        <v>239</v>
      </c>
      <c r="H321" s="108">
        <v>80</v>
      </c>
      <c r="I321" s="122">
        <v>319</v>
      </c>
      <c r="J321" s="56">
        <v>0</v>
      </c>
      <c r="K321" s="165">
        <v>25.078369905956109</v>
      </c>
      <c r="L321" s="162">
        <v>8.0555555555555554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212</v>
      </c>
      <c r="AI321" s="18">
        <v>64</v>
      </c>
      <c r="AJ321" s="14">
        <v>25.078369905956109</v>
      </c>
      <c r="AK321" s="17">
        <v>27</v>
      </c>
      <c r="AL321" s="14">
        <v>16</v>
      </c>
      <c r="AM321" s="14">
        <v>0</v>
      </c>
      <c r="AO321" s="2" t="s">
        <v>95</v>
      </c>
    </row>
    <row r="322" spans="1:41" ht="38.1" customHeight="1">
      <c r="A322" s="594" t="s">
        <v>96</v>
      </c>
      <c r="B322" s="595"/>
      <c r="C322" s="121">
        <v>212</v>
      </c>
      <c r="D322" s="122">
        <v>56</v>
      </c>
      <c r="E322" s="122">
        <v>25</v>
      </c>
      <c r="F322" s="122">
        <v>11</v>
      </c>
      <c r="G322" s="108">
        <v>237</v>
      </c>
      <c r="H322" s="108">
        <v>67</v>
      </c>
      <c r="I322" s="122">
        <v>304</v>
      </c>
      <c r="J322" s="56">
        <v>0</v>
      </c>
      <c r="K322" s="165">
        <v>22.039473684210524</v>
      </c>
      <c r="L322" s="162">
        <v>7.6767676767676765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212</v>
      </c>
      <c r="AI322" s="18">
        <v>56</v>
      </c>
      <c r="AJ322" s="14">
        <v>22.039473684210524</v>
      </c>
      <c r="AK322" s="17">
        <v>25</v>
      </c>
      <c r="AL322" s="14">
        <v>11</v>
      </c>
      <c r="AM322" s="14">
        <v>0</v>
      </c>
      <c r="AO322" s="2" t="s">
        <v>96</v>
      </c>
    </row>
    <row r="323" spans="1:41" ht="38.1" customHeight="1">
      <c r="A323" s="594" t="s">
        <v>97</v>
      </c>
      <c r="B323" s="595"/>
      <c r="C323" s="121">
        <v>205</v>
      </c>
      <c r="D323" s="122">
        <v>65</v>
      </c>
      <c r="E323" s="122">
        <v>27</v>
      </c>
      <c r="F323" s="122">
        <v>8</v>
      </c>
      <c r="G323" s="108">
        <v>232</v>
      </c>
      <c r="H323" s="108">
        <v>73</v>
      </c>
      <c r="I323" s="122">
        <v>305</v>
      </c>
      <c r="J323" s="56">
        <v>0</v>
      </c>
      <c r="K323" s="165">
        <v>23.934426229508198</v>
      </c>
      <c r="L323" s="162">
        <v>7.7020202020202015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205</v>
      </c>
      <c r="AI323" s="18">
        <v>65</v>
      </c>
      <c r="AJ323" s="14">
        <v>23.934426229508198</v>
      </c>
      <c r="AK323" s="17">
        <v>27</v>
      </c>
      <c r="AL323" s="14">
        <v>8</v>
      </c>
      <c r="AM323" s="14">
        <v>0</v>
      </c>
      <c r="AO323" s="2" t="s">
        <v>97</v>
      </c>
    </row>
    <row r="324" spans="1:41" ht="38.1" customHeight="1">
      <c r="A324" s="594" t="s">
        <v>98</v>
      </c>
      <c r="B324" s="595"/>
      <c r="C324" s="121">
        <v>245</v>
      </c>
      <c r="D324" s="122">
        <v>57</v>
      </c>
      <c r="E324" s="122">
        <v>25</v>
      </c>
      <c r="F324" s="122">
        <v>10</v>
      </c>
      <c r="G324" s="108">
        <v>270</v>
      </c>
      <c r="H324" s="108">
        <v>67</v>
      </c>
      <c r="I324" s="122">
        <v>337</v>
      </c>
      <c r="J324" s="56">
        <v>0</v>
      </c>
      <c r="K324" s="165">
        <v>19.881305637982198</v>
      </c>
      <c r="L324" s="162">
        <v>8.5101010101010104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245</v>
      </c>
      <c r="AI324" s="18">
        <v>57</v>
      </c>
      <c r="AJ324" s="14">
        <v>19.881305637982198</v>
      </c>
      <c r="AK324" s="17">
        <v>25</v>
      </c>
      <c r="AL324" s="14">
        <v>10</v>
      </c>
      <c r="AM324" s="14">
        <v>0</v>
      </c>
      <c r="AO324" s="2" t="s">
        <v>98</v>
      </c>
    </row>
    <row r="325" spans="1:41" ht="38.1" customHeight="1">
      <c r="A325" s="594" t="s">
        <v>99</v>
      </c>
      <c r="B325" s="595"/>
      <c r="C325" s="121">
        <v>225</v>
      </c>
      <c r="D325" s="122">
        <v>65</v>
      </c>
      <c r="E325" s="122">
        <v>33</v>
      </c>
      <c r="F325" s="122">
        <v>15</v>
      </c>
      <c r="G325" s="108">
        <v>258</v>
      </c>
      <c r="H325" s="108">
        <v>80</v>
      </c>
      <c r="I325" s="122">
        <v>338</v>
      </c>
      <c r="J325" s="56">
        <v>0</v>
      </c>
      <c r="K325" s="165">
        <v>23.668639053254438</v>
      </c>
      <c r="L325" s="162">
        <v>8.5353535353535346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225</v>
      </c>
      <c r="AI325" s="18">
        <v>65</v>
      </c>
      <c r="AJ325" s="14">
        <v>23.668639053254438</v>
      </c>
      <c r="AK325" s="17">
        <v>33</v>
      </c>
      <c r="AL325" s="14">
        <v>15</v>
      </c>
      <c r="AM325" s="14">
        <v>0</v>
      </c>
      <c r="AO325" s="2" t="s">
        <v>99</v>
      </c>
    </row>
    <row r="326" spans="1:41" ht="38.1" customHeight="1">
      <c r="A326" s="594" t="s">
        <v>100</v>
      </c>
      <c r="B326" s="595"/>
      <c r="C326" s="121">
        <v>231</v>
      </c>
      <c r="D326" s="122">
        <v>63</v>
      </c>
      <c r="E326" s="122">
        <v>22</v>
      </c>
      <c r="F326" s="122">
        <v>13</v>
      </c>
      <c r="G326" s="108">
        <v>253</v>
      </c>
      <c r="H326" s="108">
        <v>76</v>
      </c>
      <c r="I326" s="122">
        <v>329</v>
      </c>
      <c r="J326" s="56">
        <v>0</v>
      </c>
      <c r="K326" s="165">
        <v>23.100303951367781</v>
      </c>
      <c r="L326" s="162">
        <v>8.308080808080808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231</v>
      </c>
      <c r="AI326" s="18">
        <v>63</v>
      </c>
      <c r="AJ326" s="14">
        <v>23.100303951367781</v>
      </c>
      <c r="AK326" s="17">
        <v>22</v>
      </c>
      <c r="AL326" s="14">
        <v>13</v>
      </c>
      <c r="AM326" s="14">
        <v>0</v>
      </c>
      <c r="AO326" s="2" t="s">
        <v>100</v>
      </c>
    </row>
    <row r="327" spans="1:41" ht="38.1" customHeight="1">
      <c r="A327" s="594" t="s">
        <v>101</v>
      </c>
      <c r="B327" s="595"/>
      <c r="C327" s="121">
        <v>232</v>
      </c>
      <c r="D327" s="122">
        <v>70</v>
      </c>
      <c r="E327" s="122">
        <v>20</v>
      </c>
      <c r="F327" s="122">
        <v>4</v>
      </c>
      <c r="G327" s="108">
        <v>252</v>
      </c>
      <c r="H327" s="108">
        <v>74</v>
      </c>
      <c r="I327" s="122">
        <v>326</v>
      </c>
      <c r="J327" s="56">
        <v>0</v>
      </c>
      <c r="K327" s="165">
        <v>22.699386503067483</v>
      </c>
      <c r="L327" s="162">
        <v>8.2323232323232318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232</v>
      </c>
      <c r="AI327" s="18">
        <v>70</v>
      </c>
      <c r="AJ327" s="14">
        <v>22.699386503067483</v>
      </c>
      <c r="AK327" s="17">
        <v>20</v>
      </c>
      <c r="AL327" s="14">
        <v>4</v>
      </c>
      <c r="AM327" s="14">
        <v>0</v>
      </c>
      <c r="AO327" s="2" t="s">
        <v>101</v>
      </c>
    </row>
    <row r="328" spans="1:41" ht="38.1" customHeight="1">
      <c r="A328" s="594" t="s">
        <v>108</v>
      </c>
      <c r="B328" s="595"/>
      <c r="C328" s="121">
        <v>249</v>
      </c>
      <c r="D328" s="122">
        <v>69</v>
      </c>
      <c r="E328" s="122">
        <v>21</v>
      </c>
      <c r="F328" s="122">
        <v>8</v>
      </c>
      <c r="G328" s="108">
        <v>270</v>
      </c>
      <c r="H328" s="108">
        <v>77</v>
      </c>
      <c r="I328" s="122">
        <v>347</v>
      </c>
      <c r="J328" s="56">
        <v>0</v>
      </c>
      <c r="K328" s="165">
        <v>22.190201729106629</v>
      </c>
      <c r="L328" s="162">
        <v>8.762626262626263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249</v>
      </c>
      <c r="AI328" s="18">
        <v>69</v>
      </c>
      <c r="AJ328" s="14">
        <v>22.190201729106629</v>
      </c>
      <c r="AK328" s="17">
        <v>21</v>
      </c>
      <c r="AL328" s="14">
        <v>8</v>
      </c>
      <c r="AM328" s="14">
        <v>0</v>
      </c>
      <c r="AO328" s="2" t="s">
        <v>108</v>
      </c>
    </row>
    <row r="329" spans="1:41" ht="38.1" customHeight="1" thickBot="1">
      <c r="A329" s="643" t="s">
        <v>115</v>
      </c>
      <c r="B329" s="644"/>
      <c r="C329" s="129">
        <v>247</v>
      </c>
      <c r="D329" s="130">
        <v>75</v>
      </c>
      <c r="E329" s="130">
        <v>10</v>
      </c>
      <c r="F329" s="130">
        <v>4</v>
      </c>
      <c r="G329" s="131">
        <v>257</v>
      </c>
      <c r="H329" s="131">
        <v>79</v>
      </c>
      <c r="I329" s="130">
        <v>336</v>
      </c>
      <c r="J329" s="59">
        <v>0</v>
      </c>
      <c r="K329" s="176">
        <v>23.511904761904763</v>
      </c>
      <c r="L329" s="164">
        <v>8.4848484848484862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247</v>
      </c>
      <c r="AI329" s="18">
        <v>75</v>
      </c>
      <c r="AJ329" s="14">
        <v>23.511904761904763</v>
      </c>
      <c r="AK329" s="17">
        <v>10</v>
      </c>
      <c r="AL329" s="14">
        <v>4</v>
      </c>
      <c r="AM329" s="14">
        <v>0</v>
      </c>
      <c r="AO329" s="2" t="s">
        <v>115</v>
      </c>
    </row>
    <row r="330" spans="1:41" ht="38.1" hidden="1" customHeight="1">
      <c r="A330" s="602" t="s">
        <v>116</v>
      </c>
      <c r="B330" s="603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117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  <c r="AO330" s="2" t="s">
        <v>116</v>
      </c>
    </row>
    <row r="331" spans="1:41" ht="38.1" hidden="1" customHeight="1">
      <c r="A331" s="594" t="s">
        <v>116</v>
      </c>
      <c r="B331" s="595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117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  <c r="AO331" s="2" t="s">
        <v>116</v>
      </c>
    </row>
    <row r="332" spans="1:41" ht="38.1" hidden="1" customHeight="1">
      <c r="A332" s="594" t="s">
        <v>116</v>
      </c>
      <c r="B332" s="595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117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  <c r="AO332" s="2" t="s">
        <v>116</v>
      </c>
    </row>
    <row r="333" spans="1:41" ht="38.1" hidden="1" customHeight="1">
      <c r="A333" s="594" t="s">
        <v>116</v>
      </c>
      <c r="B333" s="595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117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  <c r="AO333" s="2" t="s">
        <v>116</v>
      </c>
    </row>
    <row r="334" spans="1:41" ht="38.1" hidden="1" customHeight="1">
      <c r="A334" s="594" t="s">
        <v>116</v>
      </c>
      <c r="B334" s="595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117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  <c r="AO334" s="2" t="s">
        <v>116</v>
      </c>
    </row>
    <row r="335" spans="1:41" ht="38.1" hidden="1" customHeight="1">
      <c r="A335" s="594" t="s">
        <v>116</v>
      </c>
      <c r="B335" s="595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117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  <c r="AO335" s="2" t="s">
        <v>116</v>
      </c>
    </row>
    <row r="336" spans="1:41" ht="38.1" hidden="1" customHeight="1">
      <c r="A336" s="594" t="s">
        <v>116</v>
      </c>
      <c r="B336" s="595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117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  <c r="AO336" s="2" t="s">
        <v>116</v>
      </c>
    </row>
    <row r="337" spans="1:41" ht="38.1" hidden="1" customHeight="1">
      <c r="A337" s="594" t="s">
        <v>116</v>
      </c>
      <c r="B337" s="595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117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  <c r="AO337" s="2" t="s">
        <v>116</v>
      </c>
    </row>
    <row r="338" spans="1:41" ht="38.1" hidden="1" customHeight="1">
      <c r="A338" s="594" t="s">
        <v>116</v>
      </c>
      <c r="B338" s="595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117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  <c r="AO338" s="2" t="s">
        <v>116</v>
      </c>
    </row>
    <row r="339" spans="1:41" ht="38.1" hidden="1" customHeight="1">
      <c r="A339" s="594" t="s">
        <v>116</v>
      </c>
      <c r="B339" s="595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117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  <c r="AO339" s="2" t="s">
        <v>116</v>
      </c>
    </row>
    <row r="340" spans="1:41" ht="38.1" hidden="1" customHeight="1">
      <c r="A340" s="594" t="s">
        <v>116</v>
      </c>
      <c r="B340" s="595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117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  <c r="AO340" s="2" t="s">
        <v>116</v>
      </c>
    </row>
    <row r="341" spans="1:41" ht="38.1" hidden="1" customHeight="1" thickBot="1">
      <c r="A341" s="600" t="s">
        <v>116</v>
      </c>
      <c r="B341" s="601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117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  <c r="AO341" s="2" t="s">
        <v>116</v>
      </c>
    </row>
    <row r="342" spans="1:41" ht="38.1" customHeight="1">
      <c r="A342" s="596" t="s">
        <v>118</v>
      </c>
      <c r="B342" s="597"/>
      <c r="C342" s="113">
        <v>464</v>
      </c>
      <c r="D342" s="114">
        <v>168</v>
      </c>
      <c r="E342" s="114">
        <v>22</v>
      </c>
      <c r="F342" s="114">
        <v>28</v>
      </c>
      <c r="G342" s="114">
        <v>486</v>
      </c>
      <c r="H342" s="114">
        <v>196</v>
      </c>
      <c r="I342" s="114">
        <v>682</v>
      </c>
      <c r="J342" s="94"/>
      <c r="K342" s="168">
        <v>28.739002932551323</v>
      </c>
      <c r="L342" s="169">
        <v>17.222222222222221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>
      <c r="A343" s="598" t="s">
        <v>119</v>
      </c>
      <c r="B343" s="599"/>
      <c r="C343" s="115">
        <v>496</v>
      </c>
      <c r="D343" s="116">
        <v>144</v>
      </c>
      <c r="E343" s="116">
        <v>31</v>
      </c>
      <c r="F343" s="116">
        <v>12</v>
      </c>
      <c r="G343" s="116">
        <v>527</v>
      </c>
      <c r="H343" s="116">
        <v>156</v>
      </c>
      <c r="I343" s="116">
        <v>683</v>
      </c>
      <c r="J343" s="95"/>
      <c r="K343" s="170">
        <v>22.840409956076137</v>
      </c>
      <c r="L343" s="171">
        <v>17.247474747474747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>
      <c r="A344" s="604" t="s">
        <v>120</v>
      </c>
      <c r="B344" s="605"/>
      <c r="C344" s="125">
        <v>2737</v>
      </c>
      <c r="D344" s="125">
        <v>833</v>
      </c>
      <c r="E344" s="125">
        <v>258</v>
      </c>
      <c r="F344" s="125">
        <v>132</v>
      </c>
      <c r="G344" s="126">
        <v>2995</v>
      </c>
      <c r="H344" s="126">
        <v>965</v>
      </c>
      <c r="I344" s="126">
        <v>3960</v>
      </c>
      <c r="J344" s="99">
        <v>0</v>
      </c>
      <c r="K344" s="172">
        <v>24.368686868686869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>
      <c r="A345" s="61"/>
      <c r="B345" s="62" t="s">
        <v>0</v>
      </c>
      <c r="C345" s="608" t="s">
        <v>151</v>
      </c>
      <c r="D345" s="609"/>
      <c r="E345" s="609"/>
      <c r="F345" s="609"/>
      <c r="G345" s="609"/>
      <c r="H345" s="609"/>
      <c r="I345" s="609"/>
      <c r="J345" s="609"/>
      <c r="K345" s="609"/>
      <c r="L345" s="61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>
      <c r="A346" s="63"/>
      <c r="B346" s="64" t="s">
        <v>1</v>
      </c>
      <c r="C346" s="637" t="s">
        <v>7</v>
      </c>
      <c r="D346" s="635" t="s">
        <v>8</v>
      </c>
      <c r="E346" s="635" t="s">
        <v>9</v>
      </c>
      <c r="F346" s="635" t="s">
        <v>10</v>
      </c>
      <c r="G346" s="633" t="s">
        <v>11</v>
      </c>
      <c r="H346" s="633" t="s">
        <v>12</v>
      </c>
      <c r="I346" s="633" t="s">
        <v>76</v>
      </c>
      <c r="J346" s="635" t="s">
        <v>77</v>
      </c>
      <c r="K346" s="631" t="s">
        <v>138</v>
      </c>
      <c r="L346" s="629" t="s">
        <v>139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>
      <c r="A347" s="65" t="s">
        <v>2</v>
      </c>
      <c r="B347" s="66"/>
      <c r="C347" s="638"/>
      <c r="D347" s="636"/>
      <c r="E347" s="636"/>
      <c r="F347" s="636"/>
      <c r="G347" s="634"/>
      <c r="H347" s="634"/>
      <c r="I347" s="634"/>
      <c r="J347" s="636"/>
      <c r="K347" s="632"/>
      <c r="L347" s="63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140</v>
      </c>
      <c r="AK347" s="11" t="s">
        <v>135</v>
      </c>
      <c r="AL347" s="11" t="s">
        <v>136</v>
      </c>
      <c r="AM347" s="11" t="s">
        <v>141</v>
      </c>
    </row>
    <row r="348" spans="1:41" ht="38.1" customHeight="1">
      <c r="A348" s="602" t="s">
        <v>86</v>
      </c>
      <c r="B348" s="603"/>
      <c r="C348" s="119">
        <v>588</v>
      </c>
      <c r="D348" s="120">
        <v>171</v>
      </c>
      <c r="E348" s="120">
        <v>39</v>
      </c>
      <c r="F348" s="120">
        <v>17</v>
      </c>
      <c r="G348" s="112">
        <v>627</v>
      </c>
      <c r="H348" s="112">
        <v>188</v>
      </c>
      <c r="I348" s="120">
        <v>815</v>
      </c>
      <c r="J348" s="58">
        <v>0</v>
      </c>
      <c r="K348" s="159">
        <v>23.067484662576689</v>
      </c>
      <c r="L348" s="160">
        <v>9.4285053216103663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588</v>
      </c>
      <c r="AI348" s="18">
        <v>171</v>
      </c>
      <c r="AJ348" s="14">
        <v>23.067484662576689</v>
      </c>
      <c r="AK348" s="17">
        <v>39</v>
      </c>
      <c r="AL348" s="14">
        <v>17</v>
      </c>
      <c r="AM348" s="14">
        <v>0</v>
      </c>
      <c r="AO348" s="2" t="s">
        <v>86</v>
      </c>
    </row>
    <row r="349" spans="1:41" ht="38.1" customHeight="1">
      <c r="A349" s="594" t="s">
        <v>93</v>
      </c>
      <c r="B349" s="595"/>
      <c r="C349" s="121">
        <v>530</v>
      </c>
      <c r="D349" s="122">
        <v>175</v>
      </c>
      <c r="E349" s="122">
        <v>45</v>
      </c>
      <c r="F349" s="122">
        <v>37</v>
      </c>
      <c r="G349" s="106">
        <v>575</v>
      </c>
      <c r="H349" s="106">
        <v>212</v>
      </c>
      <c r="I349" s="122">
        <v>787</v>
      </c>
      <c r="J349" s="56">
        <v>0</v>
      </c>
      <c r="K349" s="161">
        <v>26.937738246505717</v>
      </c>
      <c r="L349" s="162">
        <v>9.1045812124016656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530</v>
      </c>
      <c r="AI349" s="18">
        <v>175</v>
      </c>
      <c r="AJ349" s="14">
        <v>26.937738246505717</v>
      </c>
      <c r="AK349" s="17">
        <v>45</v>
      </c>
      <c r="AL349" s="14">
        <v>37</v>
      </c>
      <c r="AM349" s="14">
        <v>0</v>
      </c>
      <c r="AO349" s="2" t="s">
        <v>93</v>
      </c>
    </row>
    <row r="350" spans="1:41" ht="38.1" customHeight="1">
      <c r="A350" s="594" t="s">
        <v>94</v>
      </c>
      <c r="B350" s="595"/>
      <c r="C350" s="121">
        <v>496</v>
      </c>
      <c r="D350" s="122">
        <v>162</v>
      </c>
      <c r="E350" s="122">
        <v>62</v>
      </c>
      <c r="F350" s="122">
        <v>34</v>
      </c>
      <c r="G350" s="106">
        <v>558</v>
      </c>
      <c r="H350" s="106">
        <v>196</v>
      </c>
      <c r="I350" s="122">
        <v>754</v>
      </c>
      <c r="J350" s="56">
        <v>0</v>
      </c>
      <c r="K350" s="161">
        <v>25.9946949602122</v>
      </c>
      <c r="L350" s="162">
        <v>8.7228135122628423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496</v>
      </c>
      <c r="AI350" s="18">
        <v>162</v>
      </c>
      <c r="AJ350" s="14">
        <v>25.9946949602122</v>
      </c>
      <c r="AK350" s="17">
        <v>62</v>
      </c>
      <c r="AL350" s="14">
        <v>34</v>
      </c>
      <c r="AM350" s="14">
        <v>0</v>
      </c>
      <c r="AO350" s="2" t="s">
        <v>94</v>
      </c>
    </row>
    <row r="351" spans="1:41" ht="38.1" customHeight="1">
      <c r="A351" s="594" t="s">
        <v>95</v>
      </c>
      <c r="B351" s="595"/>
      <c r="C351" s="121">
        <v>468</v>
      </c>
      <c r="D351" s="122">
        <v>130</v>
      </c>
      <c r="E351" s="122">
        <v>64</v>
      </c>
      <c r="F351" s="122">
        <v>44</v>
      </c>
      <c r="G351" s="106">
        <v>532</v>
      </c>
      <c r="H351" s="106">
        <v>174</v>
      </c>
      <c r="I351" s="122">
        <v>706</v>
      </c>
      <c r="J351" s="56">
        <v>0</v>
      </c>
      <c r="K351" s="161">
        <v>24.645892351274785</v>
      </c>
      <c r="L351" s="162">
        <v>8.167515039333642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468</v>
      </c>
      <c r="AI351" s="18">
        <v>130</v>
      </c>
      <c r="AJ351" s="14">
        <v>24.645892351274785</v>
      </c>
      <c r="AK351" s="17">
        <v>64</v>
      </c>
      <c r="AL351" s="14">
        <v>44</v>
      </c>
      <c r="AM351" s="14">
        <v>0</v>
      </c>
      <c r="AO351" s="2" t="s">
        <v>95</v>
      </c>
    </row>
    <row r="352" spans="1:41" ht="38.1" customHeight="1">
      <c r="A352" s="594" t="s">
        <v>96</v>
      </c>
      <c r="B352" s="595"/>
      <c r="C352" s="121">
        <v>440</v>
      </c>
      <c r="D352" s="122">
        <v>116</v>
      </c>
      <c r="E352" s="122">
        <v>55</v>
      </c>
      <c r="F352" s="122">
        <v>35</v>
      </c>
      <c r="G352" s="106">
        <v>495</v>
      </c>
      <c r="H352" s="106">
        <v>151</v>
      </c>
      <c r="I352" s="122">
        <v>646</v>
      </c>
      <c r="J352" s="56">
        <v>0</v>
      </c>
      <c r="K352" s="161">
        <v>23.374613003095977</v>
      </c>
      <c r="L352" s="162">
        <v>7.473391948172142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440</v>
      </c>
      <c r="AI352" s="18">
        <v>116</v>
      </c>
      <c r="AJ352" s="14">
        <v>23.374613003095977</v>
      </c>
      <c r="AK352" s="17">
        <v>55</v>
      </c>
      <c r="AL352" s="14">
        <v>35</v>
      </c>
      <c r="AM352" s="14">
        <v>0</v>
      </c>
      <c r="AO352" s="2" t="s">
        <v>96</v>
      </c>
    </row>
    <row r="353" spans="1:41" ht="38.1" customHeight="1">
      <c r="A353" s="594" t="s">
        <v>97</v>
      </c>
      <c r="B353" s="595"/>
      <c r="C353" s="121">
        <v>466</v>
      </c>
      <c r="D353" s="122">
        <v>128</v>
      </c>
      <c r="E353" s="122">
        <v>69</v>
      </c>
      <c r="F353" s="122">
        <v>21</v>
      </c>
      <c r="G353" s="106">
        <v>535</v>
      </c>
      <c r="H353" s="106">
        <v>149</v>
      </c>
      <c r="I353" s="122">
        <v>684</v>
      </c>
      <c r="J353" s="56">
        <v>0</v>
      </c>
      <c r="K353" s="161">
        <v>21.783625730994153</v>
      </c>
      <c r="L353" s="162">
        <v>7.9130032392410925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466</v>
      </c>
      <c r="AI353" s="18">
        <v>128</v>
      </c>
      <c r="AJ353" s="14">
        <v>21.783625730994153</v>
      </c>
      <c r="AK353" s="17">
        <v>69</v>
      </c>
      <c r="AL353" s="14">
        <v>21</v>
      </c>
      <c r="AM353" s="14">
        <v>0</v>
      </c>
      <c r="AO353" s="2" t="s">
        <v>97</v>
      </c>
    </row>
    <row r="354" spans="1:41" ht="38.1" customHeight="1">
      <c r="A354" s="594" t="s">
        <v>98</v>
      </c>
      <c r="B354" s="595"/>
      <c r="C354" s="121">
        <v>525</v>
      </c>
      <c r="D354" s="122">
        <v>115</v>
      </c>
      <c r="E354" s="122">
        <v>65</v>
      </c>
      <c r="F354" s="122">
        <v>26</v>
      </c>
      <c r="G354" s="106">
        <v>590</v>
      </c>
      <c r="H354" s="106">
        <v>141</v>
      </c>
      <c r="I354" s="122">
        <v>731</v>
      </c>
      <c r="J354" s="56">
        <v>0</v>
      </c>
      <c r="K354" s="161">
        <v>19.288645690834475</v>
      </c>
      <c r="L354" s="162">
        <v>8.4567329939842661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525</v>
      </c>
      <c r="AI354" s="18">
        <v>115</v>
      </c>
      <c r="AJ354" s="14">
        <v>19.288645690834475</v>
      </c>
      <c r="AK354" s="17">
        <v>65</v>
      </c>
      <c r="AL354" s="14">
        <v>26</v>
      </c>
      <c r="AM354" s="14">
        <v>0</v>
      </c>
      <c r="AO354" s="2" t="s">
        <v>98</v>
      </c>
    </row>
    <row r="355" spans="1:41" ht="38.1" customHeight="1">
      <c r="A355" s="594" t="s">
        <v>99</v>
      </c>
      <c r="B355" s="595"/>
      <c r="C355" s="121">
        <v>477</v>
      </c>
      <c r="D355" s="122">
        <v>124</v>
      </c>
      <c r="E355" s="122">
        <v>71</v>
      </c>
      <c r="F355" s="122">
        <v>28</v>
      </c>
      <c r="G355" s="106">
        <v>548</v>
      </c>
      <c r="H355" s="106">
        <v>152</v>
      </c>
      <c r="I355" s="122">
        <v>700</v>
      </c>
      <c r="J355" s="56">
        <v>0</v>
      </c>
      <c r="K355" s="161">
        <v>21.714285714285715</v>
      </c>
      <c r="L355" s="162">
        <v>8.0981027302174926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477</v>
      </c>
      <c r="AI355" s="18">
        <v>124</v>
      </c>
      <c r="AJ355" s="14">
        <v>21.714285714285715</v>
      </c>
      <c r="AK355" s="17">
        <v>71</v>
      </c>
      <c r="AL355" s="14">
        <v>28</v>
      </c>
      <c r="AM355" s="14">
        <v>0</v>
      </c>
      <c r="AO355" s="2" t="s">
        <v>99</v>
      </c>
    </row>
    <row r="356" spans="1:41" ht="38.1" customHeight="1">
      <c r="A356" s="594" t="s">
        <v>100</v>
      </c>
      <c r="B356" s="595"/>
      <c r="C356" s="121">
        <v>510</v>
      </c>
      <c r="D356" s="122">
        <v>123</v>
      </c>
      <c r="E356" s="122">
        <v>64</v>
      </c>
      <c r="F356" s="122">
        <v>23</v>
      </c>
      <c r="G356" s="106">
        <v>574</v>
      </c>
      <c r="H356" s="106">
        <v>146</v>
      </c>
      <c r="I356" s="122">
        <v>720</v>
      </c>
      <c r="J356" s="56">
        <v>0</v>
      </c>
      <c r="K356" s="161">
        <v>20.277777777777779</v>
      </c>
      <c r="L356" s="162">
        <v>8.3294770939379905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510</v>
      </c>
      <c r="AI356" s="18">
        <v>123</v>
      </c>
      <c r="AJ356" s="14">
        <v>20.277777777777779</v>
      </c>
      <c r="AK356" s="17">
        <v>64</v>
      </c>
      <c r="AL356" s="14">
        <v>23</v>
      </c>
      <c r="AM356" s="14">
        <v>0</v>
      </c>
      <c r="AO356" s="2" t="s">
        <v>100</v>
      </c>
    </row>
    <row r="357" spans="1:41" ht="38.1" customHeight="1">
      <c r="A357" s="594" t="s">
        <v>101</v>
      </c>
      <c r="B357" s="595"/>
      <c r="C357" s="121">
        <v>472</v>
      </c>
      <c r="D357" s="122">
        <v>139</v>
      </c>
      <c r="E357" s="122">
        <v>63</v>
      </c>
      <c r="F357" s="122">
        <v>15</v>
      </c>
      <c r="G357" s="106">
        <v>535</v>
      </c>
      <c r="H357" s="106">
        <v>154</v>
      </c>
      <c r="I357" s="122">
        <v>689</v>
      </c>
      <c r="J357" s="56">
        <v>0</v>
      </c>
      <c r="K357" s="161">
        <v>22.351233671988389</v>
      </c>
      <c r="L357" s="162">
        <v>7.970846830171217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472</v>
      </c>
      <c r="AI357" s="18">
        <v>139</v>
      </c>
      <c r="AJ357" s="14">
        <v>22.351233671988389</v>
      </c>
      <c r="AK357" s="17">
        <v>63</v>
      </c>
      <c r="AL357" s="14">
        <v>15</v>
      </c>
      <c r="AM357" s="14">
        <v>0</v>
      </c>
      <c r="AO357" s="2" t="s">
        <v>101</v>
      </c>
    </row>
    <row r="358" spans="1:41" ht="38.1" customHeight="1">
      <c r="A358" s="594" t="s">
        <v>108</v>
      </c>
      <c r="B358" s="595"/>
      <c r="C358" s="121">
        <v>511</v>
      </c>
      <c r="D358" s="122">
        <v>136</v>
      </c>
      <c r="E358" s="122">
        <v>53</v>
      </c>
      <c r="F358" s="122">
        <v>14</v>
      </c>
      <c r="G358" s="106">
        <v>564</v>
      </c>
      <c r="H358" s="106">
        <v>150</v>
      </c>
      <c r="I358" s="122">
        <v>714</v>
      </c>
      <c r="J358" s="56">
        <v>0</v>
      </c>
      <c r="K358" s="161">
        <v>21.008403361344538</v>
      </c>
      <c r="L358" s="162">
        <v>8.2600647848218411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511</v>
      </c>
      <c r="AI358" s="18">
        <v>136</v>
      </c>
      <c r="AJ358" s="14">
        <v>21.008403361344538</v>
      </c>
      <c r="AK358" s="17">
        <v>53</v>
      </c>
      <c r="AL358" s="14">
        <v>14</v>
      </c>
      <c r="AM358" s="14">
        <v>0</v>
      </c>
      <c r="AO358" s="2" t="s">
        <v>108</v>
      </c>
    </row>
    <row r="359" spans="1:41" ht="38.1" customHeight="1" thickBot="1">
      <c r="A359" s="643" t="s">
        <v>115</v>
      </c>
      <c r="B359" s="644"/>
      <c r="C359" s="129">
        <v>504</v>
      </c>
      <c r="D359" s="130">
        <v>155</v>
      </c>
      <c r="E359" s="130">
        <v>31</v>
      </c>
      <c r="F359" s="130">
        <v>8</v>
      </c>
      <c r="G359" s="132">
        <v>535</v>
      </c>
      <c r="H359" s="132">
        <v>163</v>
      </c>
      <c r="I359" s="130">
        <v>698</v>
      </c>
      <c r="J359" s="59">
        <v>0</v>
      </c>
      <c r="K359" s="163">
        <v>23.352435530085959</v>
      </c>
      <c r="L359" s="164">
        <v>8.074965293845441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504</v>
      </c>
      <c r="AI359" s="18">
        <v>155</v>
      </c>
      <c r="AJ359" s="14">
        <v>23.352435530085959</v>
      </c>
      <c r="AK359" s="17">
        <v>31</v>
      </c>
      <c r="AL359" s="14">
        <v>8</v>
      </c>
      <c r="AM359" s="14">
        <v>0</v>
      </c>
      <c r="AO359" s="2" t="s">
        <v>115</v>
      </c>
    </row>
    <row r="360" spans="1:41" ht="38.1" hidden="1" customHeight="1">
      <c r="A360" s="602" t="s">
        <v>116</v>
      </c>
      <c r="B360" s="603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117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  <c r="AO360" s="2" t="s">
        <v>116</v>
      </c>
    </row>
    <row r="361" spans="1:41" ht="38.1" hidden="1" customHeight="1">
      <c r="A361" s="594" t="s">
        <v>116</v>
      </c>
      <c r="B361" s="595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117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  <c r="AO361" s="2" t="s">
        <v>116</v>
      </c>
    </row>
    <row r="362" spans="1:41" ht="38.1" hidden="1" customHeight="1">
      <c r="A362" s="594" t="s">
        <v>116</v>
      </c>
      <c r="B362" s="595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117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  <c r="AO362" s="2" t="s">
        <v>116</v>
      </c>
    </row>
    <row r="363" spans="1:41" ht="38.1" hidden="1" customHeight="1">
      <c r="A363" s="594" t="s">
        <v>116</v>
      </c>
      <c r="B363" s="595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117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  <c r="AO363" s="2" t="s">
        <v>116</v>
      </c>
    </row>
    <row r="364" spans="1:41" ht="38.1" hidden="1" customHeight="1">
      <c r="A364" s="594" t="s">
        <v>116</v>
      </c>
      <c r="B364" s="595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117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  <c r="AO364" s="2" t="s">
        <v>116</v>
      </c>
    </row>
    <row r="365" spans="1:41" ht="38.1" hidden="1" customHeight="1">
      <c r="A365" s="594" t="s">
        <v>116</v>
      </c>
      <c r="B365" s="595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117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  <c r="AO365" s="2" t="s">
        <v>116</v>
      </c>
    </row>
    <row r="366" spans="1:41" ht="38.1" hidden="1" customHeight="1">
      <c r="A366" s="594" t="s">
        <v>116</v>
      </c>
      <c r="B366" s="595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117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  <c r="AO366" s="2" t="s">
        <v>116</v>
      </c>
    </row>
    <row r="367" spans="1:41" ht="38.1" hidden="1" customHeight="1">
      <c r="A367" s="594" t="s">
        <v>116</v>
      </c>
      <c r="B367" s="595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117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  <c r="AO367" s="2" t="s">
        <v>116</v>
      </c>
    </row>
    <row r="368" spans="1:41" ht="38.1" hidden="1" customHeight="1">
      <c r="A368" s="594" t="s">
        <v>116</v>
      </c>
      <c r="B368" s="595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117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  <c r="AO368" s="2" t="s">
        <v>116</v>
      </c>
    </row>
    <row r="369" spans="1:41" ht="38.1" hidden="1" customHeight="1">
      <c r="A369" s="594" t="s">
        <v>116</v>
      </c>
      <c r="B369" s="595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117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  <c r="AO369" s="2" t="s">
        <v>116</v>
      </c>
    </row>
    <row r="370" spans="1:41" ht="38.1" hidden="1" customHeight="1">
      <c r="A370" s="594" t="s">
        <v>116</v>
      </c>
      <c r="B370" s="595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117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  <c r="AO370" s="2" t="s">
        <v>116</v>
      </c>
    </row>
    <row r="371" spans="1:41" ht="38.1" hidden="1" customHeight="1" thickBot="1">
      <c r="A371" s="600" t="s">
        <v>116</v>
      </c>
      <c r="B371" s="601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117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  <c r="AO371" s="2" t="s">
        <v>116</v>
      </c>
    </row>
    <row r="372" spans="1:41" ht="38.1" customHeight="1">
      <c r="A372" s="596" t="s">
        <v>118</v>
      </c>
      <c r="B372" s="597"/>
      <c r="C372" s="113">
        <v>1118</v>
      </c>
      <c r="D372" s="114">
        <v>346</v>
      </c>
      <c r="E372" s="114">
        <v>84</v>
      </c>
      <c r="F372" s="114">
        <v>54</v>
      </c>
      <c r="G372" s="114">
        <v>1202</v>
      </c>
      <c r="H372" s="114">
        <v>400</v>
      </c>
      <c r="I372" s="114">
        <v>1602</v>
      </c>
      <c r="J372" s="94"/>
      <c r="K372" s="168">
        <v>24.968789013732835</v>
      </c>
      <c r="L372" s="169">
        <v>18.533086534012032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>
      <c r="A373" s="598" t="s">
        <v>119</v>
      </c>
      <c r="B373" s="599"/>
      <c r="C373" s="115">
        <v>1015</v>
      </c>
      <c r="D373" s="116">
        <v>291</v>
      </c>
      <c r="E373" s="116">
        <v>84</v>
      </c>
      <c r="F373" s="116">
        <v>22</v>
      </c>
      <c r="G373" s="116">
        <v>1099</v>
      </c>
      <c r="H373" s="116">
        <v>313</v>
      </c>
      <c r="I373" s="116">
        <v>1412</v>
      </c>
      <c r="J373" s="95"/>
      <c r="K373" s="170">
        <v>22.167138810198299</v>
      </c>
      <c r="L373" s="171">
        <v>16.335030078667284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>
      <c r="A374" s="604" t="s">
        <v>120</v>
      </c>
      <c r="B374" s="605"/>
      <c r="C374" s="125">
        <v>5987</v>
      </c>
      <c r="D374" s="125">
        <v>1674</v>
      </c>
      <c r="E374" s="125">
        <v>681</v>
      </c>
      <c r="F374" s="125">
        <v>302</v>
      </c>
      <c r="G374" s="126">
        <v>6668</v>
      </c>
      <c r="H374" s="126">
        <v>1976</v>
      </c>
      <c r="I374" s="126">
        <v>8644</v>
      </c>
      <c r="J374" s="99">
        <v>0</v>
      </c>
      <c r="K374" s="172">
        <v>22.859787135585378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608" t="s">
        <v>75</v>
      </c>
      <c r="D375" s="609"/>
      <c r="E375" s="609"/>
      <c r="F375" s="609"/>
      <c r="G375" s="609"/>
      <c r="H375" s="609"/>
      <c r="I375" s="609"/>
      <c r="J375" s="609"/>
      <c r="K375" s="609"/>
      <c r="L375" s="610"/>
      <c r="AG375" s="14">
        <v>13</v>
      </c>
    </row>
    <row r="376" spans="1:41" ht="35.1" customHeight="1">
      <c r="A376" s="182"/>
      <c r="B376" s="183" t="s">
        <v>1</v>
      </c>
      <c r="C376" s="637" t="s">
        <v>7</v>
      </c>
      <c r="D376" s="635" t="s">
        <v>8</v>
      </c>
      <c r="E376" s="635" t="s">
        <v>9</v>
      </c>
      <c r="F376" s="635" t="s">
        <v>10</v>
      </c>
      <c r="G376" s="633" t="s">
        <v>11</v>
      </c>
      <c r="H376" s="633" t="s">
        <v>12</v>
      </c>
      <c r="I376" s="633" t="s">
        <v>76</v>
      </c>
      <c r="J376" s="635" t="s">
        <v>77</v>
      </c>
      <c r="K376" s="631" t="s">
        <v>138</v>
      </c>
      <c r="L376" s="629" t="s">
        <v>139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638"/>
      <c r="D377" s="636"/>
      <c r="E377" s="636"/>
      <c r="F377" s="636"/>
      <c r="G377" s="634"/>
      <c r="H377" s="634"/>
      <c r="I377" s="634"/>
      <c r="J377" s="636"/>
      <c r="K377" s="632"/>
      <c r="L377" s="63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140</v>
      </c>
      <c r="AK377" s="11" t="s">
        <v>135</v>
      </c>
      <c r="AL377" s="11" t="s">
        <v>136</v>
      </c>
      <c r="AM377" s="11" t="s">
        <v>141</v>
      </c>
    </row>
    <row r="378" spans="1:41" ht="38.1" customHeight="1">
      <c r="A378" s="641" t="s">
        <v>86</v>
      </c>
      <c r="B378" s="642"/>
      <c r="C378" s="119">
        <v>1114</v>
      </c>
      <c r="D378" s="120">
        <v>175</v>
      </c>
      <c r="E378" s="120">
        <v>131</v>
      </c>
      <c r="F378" s="120">
        <v>65</v>
      </c>
      <c r="G378" s="112">
        <v>1245</v>
      </c>
      <c r="H378" s="112">
        <v>240</v>
      </c>
      <c r="I378" s="120">
        <v>1485</v>
      </c>
      <c r="J378" s="58">
        <v>0</v>
      </c>
      <c r="K378" s="159">
        <v>16.161616161616163</v>
      </c>
      <c r="L378" s="160">
        <v>7.8943171548562008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1114</v>
      </c>
      <c r="AI378" s="18">
        <v>175</v>
      </c>
      <c r="AJ378" s="14">
        <v>16.161616161616163</v>
      </c>
      <c r="AK378" s="17">
        <v>131</v>
      </c>
      <c r="AL378" s="14">
        <v>65</v>
      </c>
      <c r="AM378" s="14">
        <v>0</v>
      </c>
      <c r="AO378" s="2" t="s">
        <v>86</v>
      </c>
    </row>
    <row r="379" spans="1:41" ht="38.1" customHeight="1">
      <c r="A379" s="639" t="s">
        <v>93</v>
      </c>
      <c r="B379" s="640"/>
      <c r="C379" s="121">
        <v>1200</v>
      </c>
      <c r="D379" s="122">
        <v>175</v>
      </c>
      <c r="E379" s="122">
        <v>146</v>
      </c>
      <c r="F379" s="122">
        <v>101</v>
      </c>
      <c r="G379" s="106">
        <v>1346</v>
      </c>
      <c r="H379" s="106">
        <v>276</v>
      </c>
      <c r="I379" s="122">
        <v>1622</v>
      </c>
      <c r="J379" s="56">
        <v>0</v>
      </c>
      <c r="K379" s="161">
        <v>17.016029593094945</v>
      </c>
      <c r="L379" s="162">
        <v>8.6226144277284558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1200</v>
      </c>
      <c r="AI379" s="18">
        <v>175</v>
      </c>
      <c r="AJ379" s="14">
        <v>17.016029593094945</v>
      </c>
      <c r="AK379" s="17">
        <v>146</v>
      </c>
      <c r="AL379" s="14">
        <v>101</v>
      </c>
      <c r="AM379" s="14">
        <v>0</v>
      </c>
      <c r="AO379" s="2" t="s">
        <v>93</v>
      </c>
    </row>
    <row r="380" spans="1:41" ht="38.1" customHeight="1">
      <c r="A380" s="639" t="s">
        <v>94</v>
      </c>
      <c r="B380" s="640"/>
      <c r="C380" s="121">
        <v>1048</v>
      </c>
      <c r="D380" s="122">
        <v>162</v>
      </c>
      <c r="E380" s="122">
        <v>227</v>
      </c>
      <c r="F380" s="122">
        <v>120</v>
      </c>
      <c r="G380" s="106">
        <v>1275</v>
      </c>
      <c r="H380" s="106">
        <v>282</v>
      </c>
      <c r="I380" s="122">
        <v>1557</v>
      </c>
      <c r="J380" s="56">
        <v>0</v>
      </c>
      <c r="K380" s="161">
        <v>18.111753371868978</v>
      </c>
      <c r="L380" s="162">
        <v>8.2770719260007439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1048</v>
      </c>
      <c r="AI380" s="18">
        <v>162</v>
      </c>
      <c r="AJ380" s="14">
        <v>18.111753371868978</v>
      </c>
      <c r="AK380" s="17">
        <v>227</v>
      </c>
      <c r="AL380" s="14">
        <v>120</v>
      </c>
      <c r="AM380" s="14">
        <v>0</v>
      </c>
      <c r="AO380" s="2" t="s">
        <v>94</v>
      </c>
    </row>
    <row r="381" spans="1:41" ht="38.1" customHeight="1">
      <c r="A381" s="639" t="s">
        <v>95</v>
      </c>
      <c r="B381" s="640"/>
      <c r="C381" s="121">
        <v>1000</v>
      </c>
      <c r="D381" s="122">
        <v>130</v>
      </c>
      <c r="E381" s="122">
        <v>214</v>
      </c>
      <c r="F381" s="122">
        <v>127</v>
      </c>
      <c r="G381" s="106">
        <v>1214</v>
      </c>
      <c r="H381" s="106">
        <v>257</v>
      </c>
      <c r="I381" s="122">
        <v>1471</v>
      </c>
      <c r="J381" s="56">
        <v>0</v>
      </c>
      <c r="K381" s="161">
        <v>17.471108089734873</v>
      </c>
      <c r="L381" s="162">
        <v>7.8198926160225408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1000</v>
      </c>
      <c r="AI381" s="18">
        <v>130</v>
      </c>
      <c r="AJ381" s="14">
        <v>17.471108089734873</v>
      </c>
      <c r="AK381" s="17">
        <v>214</v>
      </c>
      <c r="AL381" s="14">
        <v>127</v>
      </c>
      <c r="AM381" s="14">
        <v>0</v>
      </c>
      <c r="AO381" s="2" t="s">
        <v>95</v>
      </c>
    </row>
    <row r="382" spans="1:41" ht="38.1" customHeight="1">
      <c r="A382" s="639" t="s">
        <v>96</v>
      </c>
      <c r="B382" s="640"/>
      <c r="C382" s="121">
        <v>1114</v>
      </c>
      <c r="D382" s="122">
        <v>116</v>
      </c>
      <c r="E382" s="122">
        <v>210</v>
      </c>
      <c r="F382" s="122">
        <v>105</v>
      </c>
      <c r="G382" s="106">
        <v>1324</v>
      </c>
      <c r="H382" s="106">
        <v>221</v>
      </c>
      <c r="I382" s="122">
        <v>1545</v>
      </c>
      <c r="J382" s="56">
        <v>0</v>
      </c>
      <c r="K382" s="161">
        <v>14.3042071197411</v>
      </c>
      <c r="L382" s="162">
        <v>8.2132794641433211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1114</v>
      </c>
      <c r="AI382" s="18">
        <v>116</v>
      </c>
      <c r="AJ382" s="14">
        <v>14.3042071197411</v>
      </c>
      <c r="AK382" s="17">
        <v>210</v>
      </c>
      <c r="AL382" s="14">
        <v>105</v>
      </c>
      <c r="AM382" s="14">
        <v>0</v>
      </c>
      <c r="AO382" s="2" t="s">
        <v>96</v>
      </c>
    </row>
    <row r="383" spans="1:41" ht="38.1" customHeight="1">
      <c r="A383" s="639" t="s">
        <v>97</v>
      </c>
      <c r="B383" s="640"/>
      <c r="C383" s="121">
        <v>1142</v>
      </c>
      <c r="D383" s="122">
        <v>129</v>
      </c>
      <c r="E383" s="122">
        <v>210</v>
      </c>
      <c r="F383" s="122">
        <v>69</v>
      </c>
      <c r="G383" s="106">
        <v>1352</v>
      </c>
      <c r="H383" s="106">
        <v>198</v>
      </c>
      <c r="I383" s="122">
        <v>1550</v>
      </c>
      <c r="J383" s="56">
        <v>0</v>
      </c>
      <c r="K383" s="161">
        <v>12.774193548387098</v>
      </c>
      <c r="L383" s="162">
        <v>8.2398596565839135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1142</v>
      </c>
      <c r="AI383" s="18">
        <v>129</v>
      </c>
      <c r="AJ383" s="14">
        <v>12.774193548387098</v>
      </c>
      <c r="AK383" s="17">
        <v>210</v>
      </c>
      <c r="AL383" s="14">
        <v>69</v>
      </c>
      <c r="AM383" s="14">
        <v>0</v>
      </c>
      <c r="AO383" s="2" t="s">
        <v>97</v>
      </c>
    </row>
    <row r="384" spans="1:41" ht="38.1" customHeight="1">
      <c r="A384" s="639" t="s">
        <v>98</v>
      </c>
      <c r="B384" s="640"/>
      <c r="C384" s="121">
        <v>1141</v>
      </c>
      <c r="D384" s="122">
        <v>116</v>
      </c>
      <c r="E384" s="122">
        <v>193</v>
      </c>
      <c r="F384" s="122">
        <v>83</v>
      </c>
      <c r="G384" s="106">
        <v>1334</v>
      </c>
      <c r="H384" s="106">
        <v>199</v>
      </c>
      <c r="I384" s="122">
        <v>1533</v>
      </c>
      <c r="J384" s="56">
        <v>0</v>
      </c>
      <c r="K384" s="161">
        <v>12.981082844096543</v>
      </c>
      <c r="L384" s="162">
        <v>8.1494870022858965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1141</v>
      </c>
      <c r="AI384" s="18">
        <v>116</v>
      </c>
      <c r="AJ384" s="14">
        <v>12.981082844096543</v>
      </c>
      <c r="AK384" s="17">
        <v>193</v>
      </c>
      <c r="AL384" s="14">
        <v>83</v>
      </c>
      <c r="AM384" s="14">
        <v>0</v>
      </c>
      <c r="AO384" s="2" t="s">
        <v>98</v>
      </c>
    </row>
    <row r="385" spans="1:41" ht="38.1" customHeight="1">
      <c r="A385" s="639" t="s">
        <v>99</v>
      </c>
      <c r="B385" s="640"/>
      <c r="C385" s="121">
        <v>1177</v>
      </c>
      <c r="D385" s="122">
        <v>126</v>
      </c>
      <c r="E385" s="122">
        <v>211</v>
      </c>
      <c r="F385" s="122">
        <v>76</v>
      </c>
      <c r="G385" s="106">
        <v>1388</v>
      </c>
      <c r="H385" s="106">
        <v>202</v>
      </c>
      <c r="I385" s="122">
        <v>1590</v>
      </c>
      <c r="J385" s="56">
        <v>0</v>
      </c>
      <c r="K385" s="161">
        <v>12.70440251572327</v>
      </c>
      <c r="L385" s="162">
        <v>8.4525011961086598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1177</v>
      </c>
      <c r="AI385" s="18">
        <v>126</v>
      </c>
      <c r="AJ385" s="14">
        <v>12.70440251572327</v>
      </c>
      <c r="AK385" s="17">
        <v>211</v>
      </c>
      <c r="AL385" s="14">
        <v>76</v>
      </c>
      <c r="AM385" s="14">
        <v>0</v>
      </c>
      <c r="AO385" s="2" t="s">
        <v>99</v>
      </c>
    </row>
    <row r="386" spans="1:41" ht="38.1" customHeight="1">
      <c r="A386" s="639" t="s">
        <v>100</v>
      </c>
      <c r="B386" s="640"/>
      <c r="C386" s="121">
        <v>1219</v>
      </c>
      <c r="D386" s="122">
        <v>125</v>
      </c>
      <c r="E386" s="122">
        <v>193</v>
      </c>
      <c r="F386" s="122">
        <v>56</v>
      </c>
      <c r="G386" s="106">
        <v>1412</v>
      </c>
      <c r="H386" s="106">
        <v>181</v>
      </c>
      <c r="I386" s="122">
        <v>1593</v>
      </c>
      <c r="J386" s="56">
        <v>0</v>
      </c>
      <c r="K386" s="161">
        <v>11.362209667294414</v>
      </c>
      <c r="L386" s="162">
        <v>8.4684493115730159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1219</v>
      </c>
      <c r="AI386" s="18">
        <v>125</v>
      </c>
      <c r="AJ386" s="14">
        <v>11.362209667294414</v>
      </c>
      <c r="AK386" s="17">
        <v>193</v>
      </c>
      <c r="AL386" s="14">
        <v>56</v>
      </c>
      <c r="AM386" s="14">
        <v>0</v>
      </c>
      <c r="AO386" s="2" t="s">
        <v>100</v>
      </c>
    </row>
    <row r="387" spans="1:41" ht="38.1" customHeight="1">
      <c r="A387" s="639" t="s">
        <v>101</v>
      </c>
      <c r="B387" s="640"/>
      <c r="C387" s="121">
        <v>1234</v>
      </c>
      <c r="D387" s="122">
        <v>140</v>
      </c>
      <c r="E387" s="122">
        <v>202</v>
      </c>
      <c r="F387" s="122">
        <v>51</v>
      </c>
      <c r="G387" s="106">
        <v>1436</v>
      </c>
      <c r="H387" s="106">
        <v>191</v>
      </c>
      <c r="I387" s="122">
        <v>1627</v>
      </c>
      <c r="J387" s="56">
        <v>0</v>
      </c>
      <c r="K387" s="161">
        <v>11.73939766441303</v>
      </c>
      <c r="L387" s="162">
        <v>8.6491946201690499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1234</v>
      </c>
      <c r="AI387" s="18">
        <v>140</v>
      </c>
      <c r="AJ387" s="14">
        <v>11.73939766441303</v>
      </c>
      <c r="AK387" s="17">
        <v>202</v>
      </c>
      <c r="AL387" s="14">
        <v>51</v>
      </c>
      <c r="AM387" s="14">
        <v>0</v>
      </c>
      <c r="AO387" s="2" t="s">
        <v>101</v>
      </c>
    </row>
    <row r="388" spans="1:41" ht="38.1" customHeight="1">
      <c r="A388" s="639" t="s">
        <v>108</v>
      </c>
      <c r="B388" s="640"/>
      <c r="C388" s="121">
        <v>1295</v>
      </c>
      <c r="D388" s="122">
        <v>136</v>
      </c>
      <c r="E388" s="122">
        <v>194</v>
      </c>
      <c r="F388" s="122">
        <v>31</v>
      </c>
      <c r="G388" s="106">
        <v>1489</v>
      </c>
      <c r="H388" s="106">
        <v>167</v>
      </c>
      <c r="I388" s="122">
        <v>1656</v>
      </c>
      <c r="J388" s="56">
        <v>0</v>
      </c>
      <c r="K388" s="161">
        <v>10.084541062801932</v>
      </c>
      <c r="L388" s="162">
        <v>8.8033597363244915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1295</v>
      </c>
      <c r="AI388" s="18">
        <v>136</v>
      </c>
      <c r="AJ388" s="14">
        <v>10.084541062801932</v>
      </c>
      <c r="AK388" s="17">
        <v>194</v>
      </c>
      <c r="AL388" s="14">
        <v>31</v>
      </c>
      <c r="AM388" s="14">
        <v>0</v>
      </c>
      <c r="AO388" s="2" t="s">
        <v>108</v>
      </c>
    </row>
    <row r="389" spans="1:41" ht="38.1" customHeight="1" thickBot="1">
      <c r="A389" s="650" t="s">
        <v>115</v>
      </c>
      <c r="B389" s="651"/>
      <c r="C389" s="129">
        <v>1280</v>
      </c>
      <c r="D389" s="130">
        <v>156</v>
      </c>
      <c r="E389" s="130">
        <v>120</v>
      </c>
      <c r="F389" s="130">
        <v>26</v>
      </c>
      <c r="G389" s="132">
        <v>1400</v>
      </c>
      <c r="H389" s="132">
        <v>182</v>
      </c>
      <c r="I389" s="130">
        <v>1582</v>
      </c>
      <c r="J389" s="59">
        <v>0</v>
      </c>
      <c r="K389" s="163">
        <v>11.504424778761061</v>
      </c>
      <c r="L389" s="164">
        <v>8.4099728882037112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1280</v>
      </c>
      <c r="AI389" s="18">
        <v>156</v>
      </c>
      <c r="AJ389" s="14">
        <v>11.504424778761061</v>
      </c>
      <c r="AK389" s="17">
        <v>120</v>
      </c>
      <c r="AL389" s="14">
        <v>26</v>
      </c>
      <c r="AM389" s="14">
        <v>0</v>
      </c>
      <c r="AO389" s="2" t="s">
        <v>115</v>
      </c>
    </row>
    <row r="390" spans="1:41" ht="38.1" hidden="1" customHeight="1">
      <c r="A390" s="641" t="s">
        <v>116</v>
      </c>
      <c r="B390" s="642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117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117</v>
      </c>
      <c r="AK390" s="17">
        <v>0</v>
      </c>
      <c r="AL390" s="14">
        <v>0</v>
      </c>
      <c r="AM390" s="14">
        <v>0</v>
      </c>
      <c r="AO390" s="2" t="s">
        <v>116</v>
      </c>
    </row>
    <row r="391" spans="1:41" ht="38.1" hidden="1" customHeight="1">
      <c r="A391" s="639" t="s">
        <v>116</v>
      </c>
      <c r="B391" s="640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117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117</v>
      </c>
      <c r="AK391" s="17">
        <v>0</v>
      </c>
      <c r="AL391" s="14">
        <v>0</v>
      </c>
      <c r="AM391" s="14">
        <v>0</v>
      </c>
      <c r="AO391" s="2" t="s">
        <v>116</v>
      </c>
    </row>
    <row r="392" spans="1:41" ht="38.1" hidden="1" customHeight="1">
      <c r="A392" s="639" t="s">
        <v>116</v>
      </c>
      <c r="B392" s="640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117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117</v>
      </c>
      <c r="AK392" s="17">
        <v>0</v>
      </c>
      <c r="AL392" s="14">
        <v>0</v>
      </c>
      <c r="AM392" s="14">
        <v>0</v>
      </c>
      <c r="AO392" s="2" t="s">
        <v>116</v>
      </c>
    </row>
    <row r="393" spans="1:41" ht="38.1" hidden="1" customHeight="1">
      <c r="A393" s="639" t="s">
        <v>116</v>
      </c>
      <c r="B393" s="640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117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117</v>
      </c>
      <c r="AK393" s="17">
        <v>0</v>
      </c>
      <c r="AL393" s="14">
        <v>0</v>
      </c>
      <c r="AM393" s="14">
        <v>0</v>
      </c>
      <c r="AO393" s="2" t="s">
        <v>116</v>
      </c>
    </row>
    <row r="394" spans="1:41" ht="38.1" hidden="1" customHeight="1">
      <c r="A394" s="639" t="s">
        <v>116</v>
      </c>
      <c r="B394" s="640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117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117</v>
      </c>
      <c r="AK394" s="17">
        <v>0</v>
      </c>
      <c r="AL394" s="14">
        <v>0</v>
      </c>
      <c r="AM394" s="14">
        <v>0</v>
      </c>
      <c r="AO394" s="2" t="s">
        <v>116</v>
      </c>
    </row>
    <row r="395" spans="1:41" ht="38.1" hidden="1" customHeight="1">
      <c r="A395" s="639" t="s">
        <v>116</v>
      </c>
      <c r="B395" s="640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117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117</v>
      </c>
      <c r="AK395" s="17">
        <v>0</v>
      </c>
      <c r="AL395" s="14">
        <v>0</v>
      </c>
      <c r="AM395" s="14">
        <v>0</v>
      </c>
      <c r="AO395" s="2" t="s">
        <v>116</v>
      </c>
    </row>
    <row r="396" spans="1:41" ht="38.1" hidden="1" customHeight="1">
      <c r="A396" s="639" t="s">
        <v>116</v>
      </c>
      <c r="B396" s="640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117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117</v>
      </c>
      <c r="AK396" s="17">
        <v>0</v>
      </c>
      <c r="AL396" s="14">
        <v>0</v>
      </c>
      <c r="AM396" s="14">
        <v>0</v>
      </c>
      <c r="AO396" s="2" t="s">
        <v>116</v>
      </c>
    </row>
    <row r="397" spans="1:41" ht="38.1" hidden="1" customHeight="1">
      <c r="A397" s="639" t="s">
        <v>116</v>
      </c>
      <c r="B397" s="640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117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117</v>
      </c>
      <c r="AK397" s="17">
        <v>0</v>
      </c>
      <c r="AL397" s="14">
        <v>0</v>
      </c>
      <c r="AM397" s="14">
        <v>0</v>
      </c>
      <c r="AO397" s="2" t="s">
        <v>116</v>
      </c>
    </row>
    <row r="398" spans="1:41" ht="38.1" hidden="1" customHeight="1">
      <c r="A398" s="639" t="s">
        <v>116</v>
      </c>
      <c r="B398" s="640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117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117</v>
      </c>
      <c r="AK398" s="17">
        <v>0</v>
      </c>
      <c r="AL398" s="14">
        <v>0</v>
      </c>
      <c r="AM398" s="14">
        <v>0</v>
      </c>
      <c r="AO398" s="2" t="s">
        <v>116</v>
      </c>
    </row>
    <row r="399" spans="1:41" ht="38.1" hidden="1" customHeight="1">
      <c r="A399" s="639" t="s">
        <v>116</v>
      </c>
      <c r="B399" s="640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117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117</v>
      </c>
      <c r="AK399" s="17">
        <v>0</v>
      </c>
      <c r="AL399" s="14">
        <v>0</v>
      </c>
      <c r="AM399" s="14">
        <v>0</v>
      </c>
      <c r="AO399" s="2" t="s">
        <v>116</v>
      </c>
    </row>
    <row r="400" spans="1:41" ht="38.1" hidden="1" customHeight="1">
      <c r="A400" s="639" t="s">
        <v>116</v>
      </c>
      <c r="B400" s="640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117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117</v>
      </c>
      <c r="AK400" s="17">
        <v>0</v>
      </c>
      <c r="AL400" s="14">
        <v>0</v>
      </c>
      <c r="AM400" s="14">
        <v>0</v>
      </c>
      <c r="AO400" s="2" t="s">
        <v>116</v>
      </c>
    </row>
    <row r="401" spans="1:41" ht="38.1" hidden="1" customHeight="1" thickBot="1">
      <c r="A401" s="650" t="s">
        <v>116</v>
      </c>
      <c r="B401" s="651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117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117</v>
      </c>
      <c r="AK401" s="17">
        <v>0</v>
      </c>
      <c r="AL401" s="14">
        <v>0</v>
      </c>
      <c r="AM401" s="14">
        <v>0</v>
      </c>
      <c r="AO401" s="2" t="s">
        <v>116</v>
      </c>
    </row>
    <row r="402" spans="1:41" ht="38.1" customHeight="1">
      <c r="A402" s="648" t="s">
        <v>118</v>
      </c>
      <c r="B402" s="649"/>
      <c r="C402" s="113">
        <v>2314</v>
      </c>
      <c r="D402" s="114">
        <v>350</v>
      </c>
      <c r="E402" s="114">
        <v>277</v>
      </c>
      <c r="F402" s="114">
        <v>166</v>
      </c>
      <c r="G402" s="114">
        <v>2591</v>
      </c>
      <c r="H402" s="114">
        <v>516</v>
      </c>
      <c r="I402" s="114">
        <v>3107</v>
      </c>
      <c r="J402" s="94"/>
      <c r="K402" s="168">
        <v>16.607660122304473</v>
      </c>
      <c r="L402" s="169">
        <v>16.516931582584657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652" t="s">
        <v>119</v>
      </c>
      <c r="B403" s="653"/>
      <c r="C403" s="115">
        <v>2575</v>
      </c>
      <c r="D403" s="116">
        <v>292</v>
      </c>
      <c r="E403" s="116">
        <v>314</v>
      </c>
      <c r="F403" s="116">
        <v>57</v>
      </c>
      <c r="G403" s="116">
        <v>2889</v>
      </c>
      <c r="H403" s="116">
        <v>349</v>
      </c>
      <c r="I403" s="116">
        <v>3238</v>
      </c>
      <c r="J403" s="95"/>
      <c r="K403" s="170">
        <v>10.778258184064239</v>
      </c>
      <c r="L403" s="171">
        <v>17.213332624528203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646" t="s">
        <v>120</v>
      </c>
      <c r="B404" s="647"/>
      <c r="C404" s="125">
        <v>13964</v>
      </c>
      <c r="D404" s="125">
        <v>1686</v>
      </c>
      <c r="E404" s="125">
        <v>2251</v>
      </c>
      <c r="F404" s="125">
        <v>910</v>
      </c>
      <c r="G404" s="126">
        <v>16215</v>
      </c>
      <c r="H404" s="126">
        <v>2596</v>
      </c>
      <c r="I404" s="126">
        <v>18811</v>
      </c>
      <c r="J404" s="99">
        <v>0</v>
      </c>
      <c r="K404" s="172">
        <v>13.800435915156026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</mergeCells>
  <phoneticPr fontId="5"/>
  <conditionalFormatting sqref="I378:I401">
    <cfRule type="expression" dxfId="73" priority="27" stopIfTrue="1">
      <formula>MAX($I$378:$I$401)=I378</formula>
    </cfRule>
  </conditionalFormatting>
  <conditionalFormatting sqref="I348:I371">
    <cfRule type="expression" dxfId="72" priority="26" stopIfTrue="1">
      <formula>MAX($I$348:$I$371)=I348</formula>
    </cfRule>
  </conditionalFormatting>
  <conditionalFormatting sqref="I318:I341">
    <cfRule type="expression" dxfId="71" priority="25" stopIfTrue="1">
      <formula>MAX($I$318:$I$341)=I318</formula>
    </cfRule>
  </conditionalFormatting>
  <conditionalFormatting sqref="I288:I311">
    <cfRule type="expression" dxfId="70" priority="24" stopIfTrue="1">
      <formula>MAX($I$288:$I$311)=I288</formula>
    </cfRule>
  </conditionalFormatting>
  <conditionalFormatting sqref="I258:I281">
    <cfRule type="expression" dxfId="69" priority="23" stopIfTrue="1">
      <formula>MAX($I$258:$I$281)=I258</formula>
    </cfRule>
  </conditionalFormatting>
  <conditionalFormatting sqref="I228:I251">
    <cfRule type="expression" dxfId="68" priority="22" stopIfTrue="1">
      <formula>MAX($I$228:$I$251)=I228</formula>
    </cfRule>
  </conditionalFormatting>
  <conditionalFormatting sqref="I198:I221">
    <cfRule type="expression" dxfId="67" priority="21" stopIfTrue="1">
      <formula>MAX($I$198:$I$221)=I198</formula>
    </cfRule>
  </conditionalFormatting>
  <conditionalFormatting sqref="I168:I191">
    <cfRule type="expression" dxfId="66" priority="20" stopIfTrue="1">
      <formula>MAX($I$168:$I$191)=I168</formula>
    </cfRule>
  </conditionalFormatting>
  <conditionalFormatting sqref="I138:I161">
    <cfRule type="expression" dxfId="65" priority="19" stopIfTrue="1">
      <formula>MAX($I$138:$I$161)=I138</formula>
    </cfRule>
  </conditionalFormatting>
  <conditionalFormatting sqref="I108:I131">
    <cfRule type="expression" dxfId="64" priority="18" stopIfTrue="1">
      <formula>MAX($I$108:$I$131)=I108</formula>
    </cfRule>
  </conditionalFormatting>
  <conditionalFormatting sqref="I78:I101">
    <cfRule type="expression" dxfId="63" priority="17" stopIfTrue="1">
      <formula>MAX($I$78:$I$101)=I78</formula>
    </cfRule>
  </conditionalFormatting>
  <conditionalFormatting sqref="I48:I71">
    <cfRule type="expression" dxfId="62" priority="16" stopIfTrue="1">
      <formula>MAX($I$48:$I$71)=I48</formula>
    </cfRule>
  </conditionalFormatting>
  <conditionalFormatting sqref="I18:I41">
    <cfRule type="expression" dxfId="61" priority="15" stopIfTrue="1">
      <formula>MAX($I$18:$I$41)=I18</formula>
    </cfRule>
  </conditionalFormatting>
  <conditionalFormatting sqref="I42:I43">
    <cfRule type="expression" dxfId="60" priority="14" stopIfTrue="1">
      <formula>MAX($I$18:$I$41)=I42</formula>
    </cfRule>
  </conditionalFormatting>
  <conditionalFormatting sqref="I102:I103">
    <cfRule type="expression" dxfId="59" priority="12" stopIfTrue="1">
      <formula>MAX($I$18:$I$41)=I102</formula>
    </cfRule>
  </conditionalFormatting>
  <conditionalFormatting sqref="I132:I133">
    <cfRule type="expression" dxfId="58" priority="11" stopIfTrue="1">
      <formula>MAX($I$18:$I$41)=I132</formula>
    </cfRule>
  </conditionalFormatting>
  <conditionalFormatting sqref="I162:I163">
    <cfRule type="expression" dxfId="57" priority="10" stopIfTrue="1">
      <formula>MAX($I$18:$I$41)=I162</formula>
    </cfRule>
  </conditionalFormatting>
  <conditionalFormatting sqref="I192:I193">
    <cfRule type="expression" dxfId="56" priority="8" stopIfTrue="1">
      <formula>MAX($I$18:$I$41)=I192</formula>
    </cfRule>
  </conditionalFormatting>
  <conditionalFormatting sqref="I222:I223">
    <cfRule type="expression" dxfId="55" priority="7" stopIfTrue="1">
      <formula>MAX($I$18:$I$41)=I222</formula>
    </cfRule>
  </conditionalFormatting>
  <conditionalFormatting sqref="I252:I253">
    <cfRule type="expression" dxfId="54" priority="6" stopIfTrue="1">
      <formula>MAX($I$18:$I$41)=I252</formula>
    </cfRule>
  </conditionalFormatting>
  <conditionalFormatting sqref="I282:I283">
    <cfRule type="expression" dxfId="53" priority="5" stopIfTrue="1">
      <formula>MAX($I$18:$I$41)=I282</formula>
    </cfRule>
  </conditionalFormatting>
  <conditionalFormatting sqref="I312:I313">
    <cfRule type="expression" dxfId="52" priority="4" stopIfTrue="1">
      <formula>MAX($I$18:$I$41)=I312</formula>
    </cfRule>
  </conditionalFormatting>
  <conditionalFormatting sqref="I342:I343">
    <cfRule type="expression" dxfId="51" priority="3" stopIfTrue="1">
      <formula>MAX($I$18:$I$41)=I342</formula>
    </cfRule>
  </conditionalFormatting>
  <conditionalFormatting sqref="I372:I373">
    <cfRule type="expression" dxfId="50" priority="2" stopIfTrue="1">
      <formula>MAX($I$18:$I$41)=I372</formula>
    </cfRule>
  </conditionalFormatting>
  <conditionalFormatting sqref="I402:I403">
    <cfRule type="expression" dxfId="49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305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198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199</v>
      </c>
      <c r="D21" s="373">
        <v>0.2986111111111111</v>
      </c>
      <c r="E21" s="374">
        <v>10</v>
      </c>
      <c r="F21" s="375">
        <v>0</v>
      </c>
      <c r="G21" s="376">
        <v>2.3148148148133263E-5</v>
      </c>
      <c r="H21" s="377" t="s">
        <v>200</v>
      </c>
      <c r="J21" s="665"/>
      <c r="K21" s="666"/>
      <c r="L21" s="666"/>
      <c r="M21" s="666"/>
      <c r="N21" s="666"/>
      <c r="O21" s="666"/>
      <c r="P21" s="666"/>
      <c r="Q21" s="667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201</v>
      </c>
      <c r="D22" s="381">
        <v>0.30555555555555552</v>
      </c>
      <c r="E22" s="382">
        <v>30</v>
      </c>
      <c r="F22" s="383">
        <v>0</v>
      </c>
      <c r="G22" s="384">
        <v>8.1018518518494176E-5</v>
      </c>
      <c r="H22" s="385" t="s">
        <v>202</v>
      </c>
      <c r="J22" s="665"/>
      <c r="K22" s="666"/>
      <c r="L22" s="666"/>
      <c r="M22" s="666"/>
      <c r="N22" s="666"/>
      <c r="O22" s="666"/>
      <c r="P22" s="666"/>
      <c r="Q22" s="667"/>
      <c r="S22" s="378">
        <v>30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201</v>
      </c>
      <c r="D23" s="381">
        <v>0.31249999999999994</v>
      </c>
      <c r="E23" s="382">
        <v>10</v>
      </c>
      <c r="F23" s="383">
        <v>0</v>
      </c>
      <c r="G23" s="384">
        <v>9.2592592592588563E-5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20</v>
      </c>
      <c r="F24" s="383">
        <v>0</v>
      </c>
      <c r="G24" s="384">
        <v>4.6296296296266526E-5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20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205</v>
      </c>
      <c r="D25" s="381">
        <v>0.32638888888888878</v>
      </c>
      <c r="E25" s="382">
        <v>30</v>
      </c>
      <c r="F25" s="383">
        <v>0</v>
      </c>
      <c r="G25" s="384">
        <v>4.6296296296322037E-5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30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30</v>
      </c>
      <c r="F26" s="392">
        <v>0</v>
      </c>
      <c r="G26" s="393">
        <v>1.0416666666668295E-4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30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10</v>
      </c>
      <c r="F27" s="375">
        <v>0</v>
      </c>
      <c r="G27" s="376">
        <v>2.3148148148188774E-5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10</v>
      </c>
      <c r="F28" s="383">
        <v>0</v>
      </c>
      <c r="G28" s="384">
        <v>3.472222222222765E-5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1.273148148147607E-4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10</v>
      </c>
      <c r="F30" s="383">
        <v>0</v>
      </c>
      <c r="G30" s="384">
        <v>1.273148148147607E-4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10</v>
      </c>
      <c r="F31" s="383">
        <v>0</v>
      </c>
      <c r="G31" s="384">
        <v>3.472222222222765E-5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30</v>
      </c>
      <c r="F32" s="392">
        <v>0</v>
      </c>
      <c r="G32" s="393">
        <v>2.662037037036713E-4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30</v>
      </c>
      <c r="F33" s="401">
        <v>0</v>
      </c>
      <c r="G33" s="402">
        <v>1.0416666666662744E-4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30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20</v>
      </c>
      <c r="F34" s="401">
        <v>0</v>
      </c>
      <c r="G34" s="402">
        <v>2.083333333333659E-4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206</v>
      </c>
      <c r="D35" s="399">
        <v>0.49999999999999978</v>
      </c>
      <c r="E35" s="400">
        <v>30</v>
      </c>
      <c r="F35" s="401">
        <v>0</v>
      </c>
      <c r="G35" s="402">
        <v>1.6203703703698835E-4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30</v>
      </c>
      <c r="F36" s="401">
        <v>0</v>
      </c>
      <c r="G36" s="402">
        <v>1.7361111111102723E-4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206</v>
      </c>
      <c r="D37" s="399">
        <v>0.58333333333333304</v>
      </c>
      <c r="E37" s="400">
        <v>60</v>
      </c>
      <c r="F37" s="401">
        <v>0</v>
      </c>
      <c r="G37" s="402">
        <v>1.8518518518517713E-4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60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206</v>
      </c>
      <c r="D38" s="399">
        <v>0.62499999999999967</v>
      </c>
      <c r="E38" s="400">
        <v>10</v>
      </c>
      <c r="F38" s="401">
        <v>0</v>
      </c>
      <c r="G38" s="402">
        <v>1.388888888889106E-4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10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50</v>
      </c>
      <c r="F39" s="401">
        <v>0</v>
      </c>
      <c r="G39" s="402">
        <v>1.9675925925932702E-4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50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40</v>
      </c>
      <c r="F40" s="401">
        <v>0</v>
      </c>
      <c r="G40" s="402">
        <v>2.3148148148155467E-4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3.4722222222338672E-5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10</v>
      </c>
      <c r="F42" s="383">
        <v>0</v>
      </c>
      <c r="G42" s="384">
        <v>9.2592592592644074E-5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10</v>
      </c>
      <c r="F43" s="383">
        <v>0</v>
      </c>
      <c r="G43" s="384">
        <v>6.94444444444553E-5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20</v>
      </c>
      <c r="F44" s="383">
        <v>0</v>
      </c>
      <c r="G44" s="384">
        <v>1.0416666666679397E-4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30</v>
      </c>
      <c r="F45" s="383">
        <v>0</v>
      </c>
      <c r="G45" s="384">
        <v>2.1990740740740478E-4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30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10</v>
      </c>
      <c r="F46" s="392">
        <v>0</v>
      </c>
      <c r="G46" s="393">
        <v>9.2592592592644074E-5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20</v>
      </c>
      <c r="F47" s="375">
        <v>0</v>
      </c>
      <c r="G47" s="376">
        <v>1.5046296296294948E-4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40</v>
      </c>
      <c r="F48" s="383">
        <v>0</v>
      </c>
      <c r="G48" s="384">
        <v>1.6203703703709937E-4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40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20</v>
      </c>
      <c r="F49" s="383">
        <v>0</v>
      </c>
      <c r="G49" s="384">
        <v>1.1574074074072183E-4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40</v>
      </c>
      <c r="F50" s="383">
        <v>0</v>
      </c>
      <c r="G50" s="384">
        <v>2.893518518519711E-4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40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20</v>
      </c>
      <c r="F51" s="383">
        <v>0</v>
      </c>
      <c r="G51" s="384">
        <v>1.9675925925932702E-4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20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40</v>
      </c>
      <c r="F52" s="392">
        <v>0</v>
      </c>
      <c r="G52" s="393">
        <v>3.1250000000004885E-4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40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48" priority="2" stopIfTrue="1">
      <formula>ISERROR(B5)</formula>
    </cfRule>
  </conditionalFormatting>
  <conditionalFormatting sqref="B6">
    <cfRule type="expression" dxfId="4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208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306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20</v>
      </c>
      <c r="F21" s="375">
        <v>0</v>
      </c>
      <c r="G21" s="376">
        <v>5.7870370370360913E-5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205</v>
      </c>
      <c r="D22" s="381">
        <v>0.30555555555555552</v>
      </c>
      <c r="E22" s="382">
        <v>10</v>
      </c>
      <c r="F22" s="383">
        <v>0</v>
      </c>
      <c r="G22" s="384">
        <v>2.777777777778212E-4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30</v>
      </c>
      <c r="F23" s="383">
        <v>0</v>
      </c>
      <c r="G23" s="384">
        <v>1.3888888888885509E-4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40</v>
      </c>
      <c r="F24" s="383">
        <v>0</v>
      </c>
      <c r="G24" s="384">
        <v>6.94444444444553E-5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40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20</v>
      </c>
      <c r="F25" s="383">
        <v>0</v>
      </c>
      <c r="G25" s="384">
        <v>5.7870370370416424E-5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210</v>
      </c>
      <c r="D26" s="390">
        <v>0.3333333333333332</v>
      </c>
      <c r="E26" s="391">
        <v>30</v>
      </c>
      <c r="F26" s="392">
        <v>0</v>
      </c>
      <c r="G26" s="393">
        <v>1.2731481481481621E-4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30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20</v>
      </c>
      <c r="F27" s="375">
        <v>0</v>
      </c>
      <c r="G27" s="376">
        <v>3.472222222222765E-5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20</v>
      </c>
      <c r="F28" s="383">
        <v>0</v>
      </c>
      <c r="G28" s="384">
        <v>2.3148148148144365E-4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20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3.356481481481266E-4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20</v>
      </c>
      <c r="F30" s="383">
        <v>0</v>
      </c>
      <c r="G30" s="384">
        <v>1.6203703703704386E-4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30</v>
      </c>
      <c r="F31" s="383">
        <v>0</v>
      </c>
      <c r="G31" s="384">
        <v>1.388888888889106E-4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20</v>
      </c>
      <c r="F32" s="392">
        <v>0</v>
      </c>
      <c r="G32" s="393">
        <v>1.5046296296300499E-4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211</v>
      </c>
      <c r="D33" s="399">
        <v>0.41666666666666641</v>
      </c>
      <c r="E33" s="400">
        <v>30</v>
      </c>
      <c r="F33" s="401">
        <v>0</v>
      </c>
      <c r="G33" s="402">
        <v>1.388888888889106E-4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30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212</v>
      </c>
      <c r="D34" s="399">
        <v>0.45833333333333309</v>
      </c>
      <c r="E34" s="400">
        <v>20</v>
      </c>
      <c r="F34" s="401">
        <v>0</v>
      </c>
      <c r="G34" s="402">
        <v>1.1574074074077734E-4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30</v>
      </c>
      <c r="F35" s="401">
        <v>0</v>
      </c>
      <c r="G35" s="402">
        <v>3.2407407407414324E-4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30</v>
      </c>
      <c r="F36" s="401">
        <v>0</v>
      </c>
      <c r="G36" s="402">
        <v>4.5138888888884843E-4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50</v>
      </c>
      <c r="F37" s="401">
        <v>0</v>
      </c>
      <c r="G37" s="402">
        <v>2.083333333333659E-4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50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60</v>
      </c>
      <c r="F38" s="401">
        <v>0</v>
      </c>
      <c r="G38" s="402">
        <v>3.0092592592589895E-4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40</v>
      </c>
      <c r="F39" s="401">
        <v>0</v>
      </c>
      <c r="G39" s="402">
        <v>2.1990740740740478E-4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30</v>
      </c>
      <c r="F40" s="401">
        <v>0</v>
      </c>
      <c r="G40" s="402">
        <v>2.1990740740740478E-4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30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20</v>
      </c>
      <c r="F41" s="375">
        <v>0</v>
      </c>
      <c r="G41" s="376">
        <v>5.7870370370416424E-5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20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20</v>
      </c>
      <c r="F42" s="383">
        <v>0</v>
      </c>
      <c r="G42" s="384">
        <v>1.0416666666679397E-4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10</v>
      </c>
      <c r="F43" s="383">
        <v>0</v>
      </c>
      <c r="G43" s="384">
        <v>8.1018518518494176E-5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30</v>
      </c>
      <c r="F44" s="383">
        <v>0</v>
      </c>
      <c r="G44" s="384">
        <v>1.388888888889106E-4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30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40</v>
      </c>
      <c r="F45" s="383">
        <v>0</v>
      </c>
      <c r="G45" s="384">
        <v>1.157407407406108E-4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40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10</v>
      </c>
      <c r="F46" s="392">
        <v>0</v>
      </c>
      <c r="G46" s="393">
        <v>9.2592592592644074E-5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10</v>
      </c>
      <c r="F47" s="375">
        <v>0</v>
      </c>
      <c r="G47" s="376">
        <v>2.8935185185174905E-4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40</v>
      </c>
      <c r="F48" s="383">
        <v>0</v>
      </c>
      <c r="G48" s="384">
        <v>1.1574074074083285E-4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40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10</v>
      </c>
      <c r="F49" s="383">
        <v>0</v>
      </c>
      <c r="G49" s="384">
        <v>8.1018518518494176E-5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10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10</v>
      </c>
      <c r="F50" s="383">
        <v>0</v>
      </c>
      <c r="G50" s="384">
        <v>1.0416666666668295E-4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10</v>
      </c>
      <c r="F51" s="383">
        <v>0</v>
      </c>
      <c r="G51" s="384">
        <v>1.1574074074083285E-4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40</v>
      </c>
      <c r="F52" s="392">
        <v>0</v>
      </c>
      <c r="G52" s="393">
        <v>2.4305555555548253E-4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40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46" priority="2" stopIfTrue="1">
      <formula>ISERROR(B5)</formula>
    </cfRule>
  </conditionalFormatting>
  <conditionalFormatting sqref="B6">
    <cfRule type="expression" dxfId="4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307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70</v>
      </c>
      <c r="F21" s="375">
        <v>0</v>
      </c>
      <c r="G21" s="376">
        <v>2.3148148148149916E-4</v>
      </c>
      <c r="H21" s="377" t="s">
        <v>213</v>
      </c>
      <c r="J21" s="665"/>
      <c r="K21" s="666"/>
      <c r="L21" s="666"/>
      <c r="M21" s="666"/>
      <c r="N21" s="666"/>
      <c r="O21" s="666"/>
      <c r="P21" s="666"/>
      <c r="Q21" s="667"/>
      <c r="S21" s="378">
        <v>70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20</v>
      </c>
      <c r="F22" s="383">
        <v>0</v>
      </c>
      <c r="G22" s="384">
        <v>1.1574074074077734E-4</v>
      </c>
      <c r="H22" s="385" t="s">
        <v>213</v>
      </c>
      <c r="J22" s="665"/>
      <c r="K22" s="666"/>
      <c r="L22" s="666"/>
      <c r="M22" s="666"/>
      <c r="N22" s="666"/>
      <c r="O22" s="666"/>
      <c r="P22" s="666"/>
      <c r="Q22" s="667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50</v>
      </c>
      <c r="F23" s="383">
        <v>0</v>
      </c>
      <c r="G23" s="384">
        <v>1.5046296296300499E-4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50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40</v>
      </c>
      <c r="F24" s="383">
        <v>0</v>
      </c>
      <c r="G24" s="384">
        <v>2.0833333333331039E-4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40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10</v>
      </c>
      <c r="F25" s="383">
        <v>0</v>
      </c>
      <c r="G25" s="384">
        <v>9.2592592592588563E-5</v>
      </c>
      <c r="H25" s="385" t="s">
        <v>214</v>
      </c>
      <c r="J25" s="665"/>
      <c r="K25" s="666"/>
      <c r="L25" s="666"/>
      <c r="M25" s="666"/>
      <c r="N25" s="666"/>
      <c r="O25" s="666"/>
      <c r="P25" s="666"/>
      <c r="Q25" s="667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215</v>
      </c>
      <c r="D26" s="390">
        <v>0.3333333333333332</v>
      </c>
      <c r="E26" s="391">
        <v>10</v>
      </c>
      <c r="F26" s="392">
        <v>0</v>
      </c>
      <c r="G26" s="393">
        <v>8.1018518518494176E-5</v>
      </c>
      <c r="H26" s="394" t="s">
        <v>216</v>
      </c>
      <c r="J26" s="665"/>
      <c r="K26" s="666"/>
      <c r="L26" s="666"/>
      <c r="M26" s="666"/>
      <c r="N26" s="666"/>
      <c r="O26" s="666"/>
      <c r="P26" s="666"/>
      <c r="Q26" s="667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10</v>
      </c>
      <c r="F27" s="375">
        <v>0</v>
      </c>
      <c r="G27" s="376">
        <v>2.3148148148188774E-5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30</v>
      </c>
      <c r="F28" s="383">
        <v>0</v>
      </c>
      <c r="G28" s="384">
        <v>3.2407407407403221E-4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30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2.3148148148149916E-4</v>
      </c>
      <c r="H29" s="385" t="s">
        <v>217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30</v>
      </c>
      <c r="F30" s="383">
        <v>0</v>
      </c>
      <c r="G30" s="384">
        <v>3.2407407407403221E-4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10</v>
      </c>
      <c r="F31" s="383">
        <v>0</v>
      </c>
      <c r="G31" s="384">
        <v>4.2824074074071516E-4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211</v>
      </c>
      <c r="D32" s="390">
        <v>0.37499999999999972</v>
      </c>
      <c r="E32" s="391">
        <v>10</v>
      </c>
      <c r="F32" s="392">
        <v>0</v>
      </c>
      <c r="G32" s="393">
        <v>3.1249999999993783E-4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215</v>
      </c>
      <c r="D33" s="399">
        <v>0.41666666666666641</v>
      </c>
      <c r="E33" s="400">
        <v>70</v>
      </c>
      <c r="F33" s="401">
        <v>0</v>
      </c>
      <c r="G33" s="402">
        <v>3.4722222222222099E-4</v>
      </c>
      <c r="H33" s="403" t="s">
        <v>214</v>
      </c>
      <c r="J33" s="665"/>
      <c r="K33" s="666"/>
      <c r="L33" s="666"/>
      <c r="M33" s="666"/>
      <c r="N33" s="666"/>
      <c r="O33" s="666"/>
      <c r="P33" s="666"/>
      <c r="Q33" s="667"/>
      <c r="S33" s="378">
        <v>70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218</v>
      </c>
      <c r="D34" s="399">
        <v>0.45833333333333309</v>
      </c>
      <c r="E34" s="400">
        <v>30</v>
      </c>
      <c r="F34" s="401">
        <v>0</v>
      </c>
      <c r="G34" s="402">
        <v>2.5462962962957691E-4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219</v>
      </c>
      <c r="D35" s="399">
        <v>0.49999999999999978</v>
      </c>
      <c r="E35" s="400">
        <v>60</v>
      </c>
      <c r="F35" s="401">
        <v>0</v>
      </c>
      <c r="G35" s="402">
        <v>2.1990740740740478E-4</v>
      </c>
      <c r="H35" s="403" t="s">
        <v>214</v>
      </c>
      <c r="J35" s="665"/>
      <c r="K35" s="666"/>
      <c r="L35" s="666"/>
      <c r="M35" s="666"/>
      <c r="N35" s="666"/>
      <c r="O35" s="666"/>
      <c r="P35" s="666"/>
      <c r="Q35" s="667"/>
      <c r="S35" s="378">
        <v>60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215</v>
      </c>
      <c r="D36" s="399">
        <v>0.54166666666666641</v>
      </c>
      <c r="E36" s="400">
        <v>50</v>
      </c>
      <c r="F36" s="401">
        <v>0</v>
      </c>
      <c r="G36" s="402">
        <v>2.662037037036713E-4</v>
      </c>
      <c r="H36" s="403" t="s">
        <v>220</v>
      </c>
      <c r="J36" s="665"/>
      <c r="K36" s="666"/>
      <c r="L36" s="666"/>
      <c r="M36" s="666"/>
      <c r="N36" s="666"/>
      <c r="O36" s="666"/>
      <c r="P36" s="666"/>
      <c r="Q36" s="667"/>
      <c r="S36" s="378">
        <v>50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40</v>
      </c>
      <c r="F37" s="401">
        <v>0</v>
      </c>
      <c r="G37" s="402">
        <v>3.7037037037035425E-4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40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80</v>
      </c>
      <c r="F38" s="401">
        <v>0</v>
      </c>
      <c r="G38" s="402">
        <v>4.6296296296299833E-4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80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30</v>
      </c>
      <c r="F39" s="401">
        <v>0</v>
      </c>
      <c r="G39" s="402">
        <v>2.4305555555559355E-4</v>
      </c>
      <c r="H39" s="403" t="s">
        <v>217</v>
      </c>
      <c r="J39" s="665"/>
      <c r="K39" s="666"/>
      <c r="L39" s="666"/>
      <c r="M39" s="666"/>
      <c r="N39" s="666"/>
      <c r="O39" s="666"/>
      <c r="P39" s="666"/>
      <c r="Q39" s="667"/>
      <c r="S39" s="378">
        <v>30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221</v>
      </c>
      <c r="D40" s="399">
        <v>0.70833333333333326</v>
      </c>
      <c r="E40" s="400">
        <v>100</v>
      </c>
      <c r="F40" s="401">
        <v>0</v>
      </c>
      <c r="G40" s="402">
        <v>4.1666666666650976E-4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100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5.7870370370416424E-5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211</v>
      </c>
      <c r="D42" s="381">
        <v>0.7222222222222221</v>
      </c>
      <c r="E42" s="382">
        <v>50</v>
      </c>
      <c r="F42" s="383">
        <v>0</v>
      </c>
      <c r="G42" s="384">
        <v>2.6620370370378232E-4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50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215</v>
      </c>
      <c r="D43" s="381">
        <v>0.72916666666666652</v>
      </c>
      <c r="E43" s="382">
        <v>50</v>
      </c>
      <c r="F43" s="383">
        <v>0</v>
      </c>
      <c r="G43" s="384">
        <v>4.0509259259247088E-4</v>
      </c>
      <c r="H43" s="385" t="s">
        <v>214</v>
      </c>
      <c r="J43" s="665"/>
      <c r="K43" s="666"/>
      <c r="L43" s="666"/>
      <c r="M43" s="666"/>
      <c r="N43" s="666"/>
      <c r="O43" s="666"/>
      <c r="P43" s="666"/>
      <c r="Q43" s="667"/>
      <c r="S43" s="378">
        <v>50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222</v>
      </c>
      <c r="D44" s="381">
        <v>0.73611111111111094</v>
      </c>
      <c r="E44" s="382">
        <v>40</v>
      </c>
      <c r="F44" s="383">
        <v>0</v>
      </c>
      <c r="G44" s="384">
        <v>1.5046296296283845E-4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40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30</v>
      </c>
      <c r="F45" s="383">
        <v>0</v>
      </c>
      <c r="G45" s="384">
        <v>1.388888888889106E-4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30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30</v>
      </c>
      <c r="F46" s="392">
        <v>0</v>
      </c>
      <c r="G46" s="393">
        <v>2.1990740740740478E-4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30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211</v>
      </c>
      <c r="D47" s="373">
        <v>0.7569444444444442</v>
      </c>
      <c r="E47" s="374">
        <v>50</v>
      </c>
      <c r="F47" s="375">
        <v>0</v>
      </c>
      <c r="G47" s="376">
        <v>3.2407407407408773E-4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223</v>
      </c>
      <c r="D48" s="381">
        <v>0.76388888888888862</v>
      </c>
      <c r="E48" s="382">
        <v>20</v>
      </c>
      <c r="F48" s="383">
        <v>0</v>
      </c>
      <c r="G48" s="384">
        <v>1.6203703703709937E-4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20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201</v>
      </c>
      <c r="D49" s="381">
        <v>0.77083333333333304</v>
      </c>
      <c r="E49" s="382">
        <v>70</v>
      </c>
      <c r="F49" s="383">
        <v>0</v>
      </c>
      <c r="G49" s="384">
        <v>3.5879629629631538E-4</v>
      </c>
      <c r="H49" s="385" t="s">
        <v>202</v>
      </c>
      <c r="J49" s="665"/>
      <c r="K49" s="666"/>
      <c r="L49" s="666"/>
      <c r="M49" s="666"/>
      <c r="N49" s="666"/>
      <c r="O49" s="666"/>
      <c r="P49" s="666"/>
      <c r="Q49" s="667"/>
      <c r="S49" s="378">
        <v>70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201</v>
      </c>
      <c r="D50" s="381">
        <v>0.77777777777777746</v>
      </c>
      <c r="E50" s="382">
        <v>10</v>
      </c>
      <c r="F50" s="383">
        <v>0</v>
      </c>
      <c r="G50" s="384">
        <v>2.8935185185186008E-4</v>
      </c>
      <c r="H50" s="385" t="s">
        <v>202</v>
      </c>
      <c r="J50" s="665"/>
      <c r="K50" s="666"/>
      <c r="L50" s="666"/>
      <c r="M50" s="666"/>
      <c r="N50" s="666"/>
      <c r="O50" s="666"/>
      <c r="P50" s="666"/>
      <c r="Q50" s="667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201</v>
      </c>
      <c r="D51" s="381">
        <v>0.78472222222222188</v>
      </c>
      <c r="E51" s="382">
        <v>70</v>
      </c>
      <c r="F51" s="383">
        <v>0</v>
      </c>
      <c r="G51" s="384">
        <v>4.629629629628873E-4</v>
      </c>
      <c r="H51" s="385" t="s">
        <v>202</v>
      </c>
      <c r="J51" s="665"/>
      <c r="K51" s="666"/>
      <c r="L51" s="666"/>
      <c r="M51" s="666"/>
      <c r="N51" s="666"/>
      <c r="O51" s="666"/>
      <c r="P51" s="666"/>
      <c r="Q51" s="667"/>
      <c r="S51" s="378">
        <v>70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201</v>
      </c>
      <c r="D52" s="390">
        <v>0.7916666666666663</v>
      </c>
      <c r="E52" s="391">
        <v>30</v>
      </c>
      <c r="F52" s="392">
        <v>0</v>
      </c>
      <c r="G52" s="393">
        <v>3.3564814814801558E-4</v>
      </c>
      <c r="H52" s="394" t="s">
        <v>202</v>
      </c>
      <c r="J52" s="665"/>
      <c r="K52" s="666"/>
      <c r="L52" s="666"/>
      <c r="M52" s="666"/>
      <c r="N52" s="666"/>
      <c r="O52" s="666"/>
      <c r="P52" s="666"/>
      <c r="Q52" s="667"/>
      <c r="S52" s="378">
        <v>30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44" priority="2" stopIfTrue="1">
      <formula>ISERROR(B5)</formula>
    </cfRule>
  </conditionalFormatting>
  <conditionalFormatting sqref="B6">
    <cfRule type="expression" dxfId="4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224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308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198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212</v>
      </c>
      <c r="D21" s="373">
        <v>0.2986111111111111</v>
      </c>
      <c r="E21" s="374">
        <v>70</v>
      </c>
      <c r="F21" s="375">
        <v>0</v>
      </c>
      <c r="G21" s="376">
        <v>2.6620370370372681E-4</v>
      </c>
      <c r="H21" s="377" t="s">
        <v>225</v>
      </c>
      <c r="J21" s="665"/>
      <c r="K21" s="666"/>
      <c r="L21" s="666"/>
      <c r="M21" s="666"/>
      <c r="N21" s="666"/>
      <c r="O21" s="666"/>
      <c r="P21" s="666"/>
      <c r="Q21" s="667"/>
      <c r="S21" s="378">
        <v>70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212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226</v>
      </c>
      <c r="J22" s="665"/>
      <c r="K22" s="666"/>
      <c r="L22" s="666"/>
      <c r="M22" s="666"/>
      <c r="N22" s="666"/>
      <c r="O22" s="666"/>
      <c r="P22" s="666"/>
      <c r="Q22" s="667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227</v>
      </c>
      <c r="D23" s="381">
        <v>0.31249999999999994</v>
      </c>
      <c r="E23" s="382">
        <v>30</v>
      </c>
      <c r="F23" s="383">
        <v>0</v>
      </c>
      <c r="G23" s="384">
        <v>1.1574074074077734E-4</v>
      </c>
      <c r="H23" s="385" t="s">
        <v>202</v>
      </c>
      <c r="J23" s="665"/>
      <c r="K23" s="666"/>
      <c r="L23" s="666"/>
      <c r="M23" s="666"/>
      <c r="N23" s="666"/>
      <c r="O23" s="666"/>
      <c r="P23" s="666"/>
      <c r="Q23" s="667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201</v>
      </c>
      <c r="D24" s="381">
        <v>0.31944444444444436</v>
      </c>
      <c r="E24" s="382">
        <v>50</v>
      </c>
      <c r="F24" s="383">
        <v>0</v>
      </c>
      <c r="G24" s="384">
        <v>2.5462962962963243E-4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50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201</v>
      </c>
      <c r="D25" s="381">
        <v>0.32638888888888878</v>
      </c>
      <c r="E25" s="382">
        <v>50</v>
      </c>
      <c r="F25" s="383">
        <v>0</v>
      </c>
      <c r="G25" s="384">
        <v>2.1990740740740478E-4</v>
      </c>
      <c r="H25" s="385" t="s">
        <v>202</v>
      </c>
      <c r="J25" s="665"/>
      <c r="K25" s="666"/>
      <c r="L25" s="666"/>
      <c r="M25" s="666"/>
      <c r="N25" s="666"/>
      <c r="O25" s="666"/>
      <c r="P25" s="666"/>
      <c r="Q25" s="667"/>
      <c r="S25" s="378">
        <v>50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10</v>
      </c>
      <c r="F26" s="392">
        <v>0</v>
      </c>
      <c r="G26" s="393">
        <v>4.6296296296266526E-5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60</v>
      </c>
      <c r="F27" s="375">
        <v>0</v>
      </c>
      <c r="G27" s="376">
        <v>9.2592592592644074E-5</v>
      </c>
      <c r="H27" s="377" t="s">
        <v>213</v>
      </c>
      <c r="J27" s="665"/>
      <c r="K27" s="666"/>
      <c r="L27" s="666"/>
      <c r="M27" s="666"/>
      <c r="N27" s="666"/>
      <c r="O27" s="666"/>
      <c r="P27" s="666"/>
      <c r="Q27" s="667"/>
      <c r="S27" s="378">
        <v>60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40</v>
      </c>
      <c r="F28" s="383">
        <v>0</v>
      </c>
      <c r="G28" s="384">
        <v>2.3148148148144365E-4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40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40</v>
      </c>
      <c r="F29" s="383">
        <v>0</v>
      </c>
      <c r="G29" s="384">
        <v>1.96759259259216E-4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40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50</v>
      </c>
      <c r="F30" s="383">
        <v>0</v>
      </c>
      <c r="G30" s="384">
        <v>3.1249999999993783E-4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50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10</v>
      </c>
      <c r="F31" s="383">
        <v>0</v>
      </c>
      <c r="G31" s="384">
        <v>1.6203703703698835E-4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70</v>
      </c>
      <c r="F32" s="392">
        <v>0</v>
      </c>
      <c r="G32" s="393">
        <v>2.0833333333331039E-4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70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50</v>
      </c>
      <c r="F33" s="401">
        <v>0</v>
      </c>
      <c r="G33" s="402">
        <v>1.6203703703698835E-4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50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70</v>
      </c>
      <c r="F34" s="401">
        <v>0</v>
      </c>
      <c r="G34" s="402">
        <v>1.388888888889106E-4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70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40</v>
      </c>
      <c r="F35" s="401">
        <v>0</v>
      </c>
      <c r="G35" s="402">
        <v>1.9675925925927151E-4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40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80</v>
      </c>
      <c r="F36" s="401">
        <v>0</v>
      </c>
      <c r="G36" s="402">
        <v>2.5462962962974345E-4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80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60</v>
      </c>
      <c r="F37" s="401">
        <v>0</v>
      </c>
      <c r="G37" s="402">
        <v>1.8518518518517713E-4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60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80</v>
      </c>
      <c r="F38" s="401">
        <v>0</v>
      </c>
      <c r="G38" s="402">
        <v>2.7777777777771018E-4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80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60</v>
      </c>
      <c r="F39" s="401">
        <v>0</v>
      </c>
      <c r="G39" s="402">
        <v>2.1990740740740478E-4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60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50</v>
      </c>
      <c r="F40" s="401">
        <v>0</v>
      </c>
      <c r="G40" s="402">
        <v>5.7870370370416424E-5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50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50</v>
      </c>
      <c r="F41" s="375">
        <v>0</v>
      </c>
      <c r="G41" s="376">
        <v>2.5462962962963243E-4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30</v>
      </c>
      <c r="F42" s="383">
        <v>0</v>
      </c>
      <c r="G42" s="384">
        <v>1.388888888889106E-4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30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80</v>
      </c>
      <c r="F43" s="383">
        <v>0</v>
      </c>
      <c r="G43" s="384">
        <v>2.4305555555548253E-4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80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10</v>
      </c>
      <c r="F44" s="383">
        <v>0</v>
      </c>
      <c r="G44" s="384">
        <v>6.9444444444344278E-5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10</v>
      </c>
      <c r="F45" s="383">
        <v>0</v>
      </c>
      <c r="G45" s="384">
        <v>6.9444444444566322E-5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80</v>
      </c>
      <c r="F46" s="392">
        <v>0</v>
      </c>
      <c r="G46" s="393">
        <v>3.2407407407408773E-4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80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50</v>
      </c>
      <c r="F47" s="375">
        <v>0</v>
      </c>
      <c r="G47" s="376">
        <v>2.1990740740740478E-4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80</v>
      </c>
      <c r="F48" s="383">
        <v>0</v>
      </c>
      <c r="G48" s="384">
        <v>2.662037037036713E-4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80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10</v>
      </c>
      <c r="F49" s="383">
        <v>0</v>
      </c>
      <c r="G49" s="384">
        <v>1.6203703703709937E-4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10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50</v>
      </c>
      <c r="F50" s="383">
        <v>0</v>
      </c>
      <c r="G50" s="384">
        <v>2.3148148148144365E-4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50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60</v>
      </c>
      <c r="F51" s="383">
        <v>0</v>
      </c>
      <c r="G51" s="384">
        <v>2.5462962962963243E-4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60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10</v>
      </c>
      <c r="F52" s="392">
        <v>0</v>
      </c>
      <c r="G52" s="393">
        <v>4.6296296296266526E-5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10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42" priority="2" stopIfTrue="1">
      <formula>ISERROR(B5)</formula>
    </cfRule>
  </conditionalFormatting>
  <conditionalFormatting sqref="B6">
    <cfRule type="expression" dxfId="4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315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50</v>
      </c>
      <c r="F21" s="375">
        <v>0</v>
      </c>
      <c r="G21" s="376">
        <v>2.3148148148149916E-4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50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40</v>
      </c>
      <c r="F22" s="383">
        <v>0</v>
      </c>
      <c r="G22" s="384">
        <v>1.2731481481487172E-4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40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30</v>
      </c>
      <c r="F23" s="383">
        <v>0</v>
      </c>
      <c r="G23" s="384">
        <v>1.6203703703704386E-4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30</v>
      </c>
      <c r="F24" s="383">
        <v>0</v>
      </c>
      <c r="G24" s="384">
        <v>2.7777777777776569E-4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30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60</v>
      </c>
      <c r="F25" s="383">
        <v>0</v>
      </c>
      <c r="G25" s="384">
        <v>2.5462962962963243E-4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60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10</v>
      </c>
      <c r="F26" s="392">
        <v>0</v>
      </c>
      <c r="G26" s="393">
        <v>6.9444444444399789E-5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20</v>
      </c>
      <c r="F27" s="375">
        <v>0</v>
      </c>
      <c r="G27" s="376">
        <v>3.472222222222765E-5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30</v>
      </c>
      <c r="F28" s="383">
        <v>0</v>
      </c>
      <c r="G28" s="384">
        <v>1.3888888888879958E-4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30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30</v>
      </c>
      <c r="F29" s="383">
        <v>0</v>
      </c>
      <c r="G29" s="384">
        <v>1.273148148147607E-4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30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30</v>
      </c>
      <c r="F30" s="383">
        <v>0</v>
      </c>
      <c r="G30" s="384">
        <v>1.96759259259216E-4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40</v>
      </c>
      <c r="F31" s="383">
        <v>0</v>
      </c>
      <c r="G31" s="384">
        <v>2.1990740740740478E-4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40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70</v>
      </c>
      <c r="F32" s="392">
        <v>0</v>
      </c>
      <c r="G32" s="393">
        <v>1.5046296296294948E-4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70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20</v>
      </c>
      <c r="F33" s="401">
        <v>0</v>
      </c>
      <c r="G33" s="402">
        <v>8.1018518518494176E-5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20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30</v>
      </c>
      <c r="F34" s="401">
        <v>0</v>
      </c>
      <c r="G34" s="402">
        <v>5.7870370370305402E-5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30</v>
      </c>
      <c r="F35" s="401">
        <v>0</v>
      </c>
      <c r="G35" s="402">
        <v>1.7361111111113825E-4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20</v>
      </c>
      <c r="F36" s="401">
        <v>0</v>
      </c>
      <c r="G36" s="402">
        <v>9.2592592592644074E-5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20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30</v>
      </c>
      <c r="F37" s="401">
        <v>0</v>
      </c>
      <c r="G37" s="402">
        <v>1.6203703703709937E-4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60</v>
      </c>
      <c r="F38" s="401">
        <v>0</v>
      </c>
      <c r="G38" s="402">
        <v>1.96759259259216E-4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50</v>
      </c>
      <c r="F39" s="401">
        <v>0</v>
      </c>
      <c r="G39" s="402">
        <v>1.8518518518517713E-4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50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50</v>
      </c>
      <c r="F40" s="401">
        <v>0</v>
      </c>
      <c r="G40" s="402">
        <v>5.7870370370416424E-5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50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3.472222222222765E-5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40</v>
      </c>
      <c r="F42" s="383">
        <v>0</v>
      </c>
      <c r="G42" s="384">
        <v>1.6203703703698835E-4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40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40</v>
      </c>
      <c r="F43" s="383">
        <v>0</v>
      </c>
      <c r="G43" s="384">
        <v>1.5046296296294948E-4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40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10</v>
      </c>
      <c r="F44" s="383">
        <v>0</v>
      </c>
      <c r="G44" s="384">
        <v>3.472222222222765E-5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20</v>
      </c>
      <c r="F45" s="383">
        <v>0</v>
      </c>
      <c r="G45" s="384">
        <v>9.2592592592644074E-5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50</v>
      </c>
      <c r="F46" s="392">
        <v>0</v>
      </c>
      <c r="G46" s="393">
        <v>2.4305555555559355E-4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50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50</v>
      </c>
      <c r="F47" s="375">
        <v>0</v>
      </c>
      <c r="G47" s="376">
        <v>1.9675925925932702E-4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70</v>
      </c>
      <c r="F48" s="383">
        <v>0</v>
      </c>
      <c r="G48" s="384">
        <v>2.3148148148155467E-4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70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50</v>
      </c>
      <c r="F49" s="383">
        <v>0</v>
      </c>
      <c r="G49" s="384">
        <v>1.7361111111124927E-4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50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10</v>
      </c>
      <c r="F50" s="383">
        <v>0</v>
      </c>
      <c r="G50" s="384">
        <v>6.94444444444553E-5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40</v>
      </c>
      <c r="F51" s="383">
        <v>0</v>
      </c>
      <c r="G51" s="384">
        <v>1.7361111111113825E-4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40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30</v>
      </c>
      <c r="F52" s="392">
        <v>0</v>
      </c>
      <c r="G52" s="393">
        <v>1.157407407406108E-4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30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40" priority="2" stopIfTrue="1">
      <formula>ISERROR(B5)</formula>
    </cfRule>
  </conditionalFormatting>
  <conditionalFormatting sqref="B6">
    <cfRule type="expression" dxfId="3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309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228</v>
      </c>
      <c r="J22" s="665"/>
      <c r="K22" s="666"/>
      <c r="L22" s="666"/>
      <c r="M22" s="666"/>
      <c r="N22" s="666"/>
      <c r="O22" s="666"/>
      <c r="P22" s="666"/>
      <c r="Q22" s="667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229</v>
      </c>
      <c r="D23" s="381">
        <v>0.31249999999999994</v>
      </c>
      <c r="E23" s="382">
        <v>10</v>
      </c>
      <c r="F23" s="383">
        <v>0</v>
      </c>
      <c r="G23" s="384">
        <v>3.3564814814818211E-4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30</v>
      </c>
      <c r="F24" s="383">
        <v>0</v>
      </c>
      <c r="G24" s="384">
        <v>2.3148148148144365E-4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30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0</v>
      </c>
      <c r="F25" s="383">
        <v>0</v>
      </c>
      <c r="G25" s="384">
        <v>0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0</v>
      </c>
      <c r="F26" s="392">
        <v>0</v>
      </c>
      <c r="G26" s="393">
        <v>0</v>
      </c>
      <c r="H26" s="394" t="s">
        <v>228</v>
      </c>
      <c r="J26" s="665"/>
      <c r="K26" s="666"/>
      <c r="L26" s="666"/>
      <c r="M26" s="666"/>
      <c r="N26" s="666"/>
      <c r="O26" s="666"/>
      <c r="P26" s="666"/>
      <c r="Q26" s="667"/>
      <c r="S26" s="378">
        <v>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229</v>
      </c>
      <c r="D27" s="373">
        <v>0.34027777777777762</v>
      </c>
      <c r="E27" s="374">
        <v>10</v>
      </c>
      <c r="F27" s="375">
        <v>0</v>
      </c>
      <c r="G27" s="376">
        <v>3.5879629629631538E-4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10</v>
      </c>
      <c r="F28" s="383">
        <v>0</v>
      </c>
      <c r="G28" s="384">
        <v>2.5462962962957691E-4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4.1666666666662078E-4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30</v>
      </c>
      <c r="F30" s="383">
        <v>0</v>
      </c>
      <c r="G30" s="384">
        <v>5.0925925925926485E-4</v>
      </c>
      <c r="H30" s="385" t="s">
        <v>228</v>
      </c>
      <c r="J30" s="665"/>
      <c r="K30" s="666"/>
      <c r="L30" s="666"/>
      <c r="M30" s="666"/>
      <c r="N30" s="666"/>
      <c r="O30" s="666"/>
      <c r="P30" s="666"/>
      <c r="Q30" s="667"/>
      <c r="S30" s="378">
        <v>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230</v>
      </c>
      <c r="D31" s="381">
        <v>0.3680555555555553</v>
      </c>
      <c r="E31" s="382">
        <v>30</v>
      </c>
      <c r="F31" s="383">
        <v>0</v>
      </c>
      <c r="G31" s="384">
        <v>5.3240740740739811E-4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30</v>
      </c>
      <c r="F32" s="392">
        <v>0</v>
      </c>
      <c r="G32" s="393">
        <v>4.3981481481480955E-4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10</v>
      </c>
      <c r="F33" s="401">
        <v>0</v>
      </c>
      <c r="G33" s="402">
        <v>1.2731481481481621E-4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10</v>
      </c>
      <c r="F34" s="401">
        <v>0</v>
      </c>
      <c r="G34" s="402">
        <v>3.4722222222172139E-5</v>
      </c>
      <c r="H34" s="403" t="s">
        <v>228</v>
      </c>
      <c r="J34" s="665"/>
      <c r="K34" s="666"/>
      <c r="L34" s="666"/>
      <c r="M34" s="666"/>
      <c r="N34" s="666"/>
      <c r="O34" s="666"/>
      <c r="P34" s="666"/>
      <c r="Q34" s="667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230</v>
      </c>
      <c r="D35" s="399">
        <v>0.49999999999999978</v>
      </c>
      <c r="E35" s="400">
        <v>30</v>
      </c>
      <c r="F35" s="401">
        <v>0</v>
      </c>
      <c r="G35" s="402">
        <v>1.388888888889106E-4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20</v>
      </c>
      <c r="F36" s="401">
        <v>0</v>
      </c>
      <c r="G36" s="402">
        <v>4.9768518518522598E-4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20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211</v>
      </c>
      <c r="D37" s="399">
        <v>0.58333333333333304</v>
      </c>
      <c r="E37" s="400">
        <v>30</v>
      </c>
      <c r="F37" s="401">
        <v>0</v>
      </c>
      <c r="G37" s="402">
        <v>1.273148148147607E-4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30</v>
      </c>
      <c r="F38" s="401">
        <v>0</v>
      </c>
      <c r="G38" s="402">
        <v>3.356481481481266E-4</v>
      </c>
      <c r="H38" s="403" t="s">
        <v>228</v>
      </c>
      <c r="J38" s="665"/>
      <c r="K38" s="666"/>
      <c r="L38" s="666"/>
      <c r="M38" s="666"/>
      <c r="N38" s="666"/>
      <c r="O38" s="666"/>
      <c r="P38" s="666"/>
      <c r="Q38" s="667"/>
      <c r="S38" s="378">
        <v>30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231</v>
      </c>
      <c r="D39" s="399">
        <v>0.6666666666666663</v>
      </c>
      <c r="E39" s="400">
        <v>60</v>
      </c>
      <c r="F39" s="401">
        <v>0</v>
      </c>
      <c r="G39" s="402">
        <v>4.050925925925819E-4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60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10</v>
      </c>
      <c r="F40" s="401">
        <v>0</v>
      </c>
      <c r="G40" s="402">
        <v>4.8611111111107608E-4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20</v>
      </c>
      <c r="F41" s="375">
        <v>0</v>
      </c>
      <c r="G41" s="376">
        <v>1.7361111111113825E-4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20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60</v>
      </c>
      <c r="F42" s="383">
        <v>0</v>
      </c>
      <c r="G42" s="384">
        <v>4.861111111111871E-4</v>
      </c>
      <c r="H42" s="385" t="s">
        <v>228</v>
      </c>
      <c r="J42" s="665"/>
      <c r="K42" s="666"/>
      <c r="L42" s="666"/>
      <c r="M42" s="666"/>
      <c r="N42" s="666"/>
      <c r="O42" s="666"/>
      <c r="P42" s="666"/>
      <c r="Q42" s="667"/>
      <c r="S42" s="378">
        <v>60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231</v>
      </c>
      <c r="D43" s="381">
        <v>0.72916666666666652</v>
      </c>
      <c r="E43" s="382">
        <v>40</v>
      </c>
      <c r="F43" s="383">
        <v>0</v>
      </c>
      <c r="G43" s="384">
        <v>4.5138888888884843E-4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40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0</v>
      </c>
      <c r="F44" s="383">
        <v>0</v>
      </c>
      <c r="G44" s="384">
        <v>0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232</v>
      </c>
      <c r="D45" s="381">
        <v>0.74305555555555536</v>
      </c>
      <c r="E45" s="382">
        <v>10</v>
      </c>
      <c r="F45" s="383">
        <v>0</v>
      </c>
      <c r="G45" s="384">
        <v>9.2592592592644074E-5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50</v>
      </c>
      <c r="F46" s="392">
        <v>0</v>
      </c>
      <c r="G46" s="393">
        <v>2.4305555555559355E-4</v>
      </c>
      <c r="H46" s="394" t="s">
        <v>228</v>
      </c>
      <c r="J46" s="665"/>
      <c r="K46" s="666"/>
      <c r="L46" s="666"/>
      <c r="M46" s="666"/>
      <c r="N46" s="666"/>
      <c r="O46" s="666"/>
      <c r="P46" s="666"/>
      <c r="Q46" s="667"/>
      <c r="S46" s="378">
        <v>50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233</v>
      </c>
      <c r="D47" s="373">
        <v>0.7569444444444442</v>
      </c>
      <c r="E47" s="374">
        <v>40</v>
      </c>
      <c r="F47" s="375">
        <v>0</v>
      </c>
      <c r="G47" s="376">
        <v>4.2824074074077068E-4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40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30</v>
      </c>
      <c r="F48" s="383">
        <v>0</v>
      </c>
      <c r="G48" s="384">
        <v>4.166666666667318E-4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30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20</v>
      </c>
      <c r="F49" s="383">
        <v>0</v>
      </c>
      <c r="G49" s="384">
        <v>5.2083333333341475E-4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40</v>
      </c>
      <c r="F50" s="383">
        <v>0</v>
      </c>
      <c r="G50" s="384">
        <v>4.745370370370372E-4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40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20</v>
      </c>
      <c r="F51" s="383">
        <v>0</v>
      </c>
      <c r="G51" s="384">
        <v>4.9768518518511495E-4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20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20</v>
      </c>
      <c r="F52" s="392">
        <v>0</v>
      </c>
      <c r="G52" s="393">
        <v>5.0925925925915383E-4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20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8" priority="2" stopIfTrue="1">
      <formula>ISERROR(B5)</formula>
    </cfRule>
  </conditionalFormatting>
  <conditionalFormatting sqref="B6">
    <cfRule type="expression" dxfId="3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208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310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205</v>
      </c>
      <c r="D21" s="373">
        <v>0.2986111111111111</v>
      </c>
      <c r="E21" s="374">
        <v>10</v>
      </c>
      <c r="F21" s="375">
        <v>0</v>
      </c>
      <c r="G21" s="376">
        <v>2.3148148148188774E-5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20</v>
      </c>
      <c r="F22" s="383">
        <v>0</v>
      </c>
      <c r="G22" s="384">
        <v>4.6296296296322037E-5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0</v>
      </c>
      <c r="F23" s="383">
        <v>0</v>
      </c>
      <c r="G23" s="384">
        <v>0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10</v>
      </c>
      <c r="F24" s="383">
        <v>0</v>
      </c>
      <c r="G24" s="384">
        <v>2.3148148148133263E-5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234</v>
      </c>
      <c r="D25" s="381">
        <v>0.32638888888888878</v>
      </c>
      <c r="E25" s="382">
        <v>10</v>
      </c>
      <c r="F25" s="383">
        <v>0</v>
      </c>
      <c r="G25" s="384">
        <v>4.6296296296322037E-5</v>
      </c>
      <c r="H25" s="385" t="s">
        <v>235</v>
      </c>
      <c r="J25" s="665"/>
      <c r="K25" s="666"/>
      <c r="L25" s="666"/>
      <c r="M25" s="666"/>
      <c r="N25" s="666"/>
      <c r="O25" s="666"/>
      <c r="P25" s="666"/>
      <c r="Q25" s="667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20</v>
      </c>
      <c r="F26" s="392">
        <v>0</v>
      </c>
      <c r="G26" s="393">
        <v>4.6296296296322037E-5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20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0</v>
      </c>
      <c r="F27" s="375">
        <v>0</v>
      </c>
      <c r="G27" s="376">
        <v>0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10</v>
      </c>
      <c r="F28" s="383">
        <v>0</v>
      </c>
      <c r="G28" s="384">
        <v>6.94444444444553E-5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1.6203703703698835E-4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10</v>
      </c>
      <c r="F30" s="383">
        <v>0</v>
      </c>
      <c r="G30" s="384">
        <v>1.5046296296294948E-4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10</v>
      </c>
      <c r="F31" s="383">
        <v>0</v>
      </c>
      <c r="G31" s="384">
        <v>9.2592592592533052E-5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20</v>
      </c>
      <c r="F32" s="392">
        <v>0</v>
      </c>
      <c r="G32" s="393">
        <v>1.2731481481481621E-4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60</v>
      </c>
      <c r="F33" s="401">
        <v>0</v>
      </c>
      <c r="G33" s="402">
        <v>2.083333333333659E-4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60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20</v>
      </c>
      <c r="F34" s="401">
        <v>0</v>
      </c>
      <c r="G34" s="402">
        <v>2.1990740740740478E-4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50</v>
      </c>
      <c r="F35" s="401">
        <v>0</v>
      </c>
      <c r="G35" s="402">
        <v>1.273148148147607E-4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10</v>
      </c>
      <c r="F36" s="401">
        <v>0</v>
      </c>
      <c r="G36" s="402">
        <v>1.1574074074072183E-4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30</v>
      </c>
      <c r="F37" s="401">
        <v>0</v>
      </c>
      <c r="G37" s="402">
        <v>1.6203703703698835E-4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30</v>
      </c>
      <c r="F38" s="401">
        <v>0</v>
      </c>
      <c r="G38" s="402">
        <v>1.7361111111102723E-4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30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236</v>
      </c>
      <c r="D39" s="399">
        <v>0.6666666666666663</v>
      </c>
      <c r="E39" s="400">
        <v>30</v>
      </c>
      <c r="F39" s="401">
        <v>0</v>
      </c>
      <c r="G39" s="402">
        <v>1.7361111111113825E-4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30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50</v>
      </c>
      <c r="F40" s="401">
        <v>0</v>
      </c>
      <c r="G40" s="402">
        <v>2.662037037036713E-4</v>
      </c>
      <c r="H40" s="403" t="s">
        <v>237</v>
      </c>
      <c r="J40" s="665"/>
      <c r="K40" s="666"/>
      <c r="L40" s="666"/>
      <c r="M40" s="666"/>
      <c r="N40" s="666"/>
      <c r="O40" s="666"/>
      <c r="P40" s="666"/>
      <c r="Q40" s="667"/>
      <c r="S40" s="378">
        <v>50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4.6296296296266526E-5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236</v>
      </c>
      <c r="D42" s="381">
        <v>0.7222222222222221</v>
      </c>
      <c r="E42" s="382">
        <v>10</v>
      </c>
      <c r="F42" s="383">
        <v>0</v>
      </c>
      <c r="G42" s="384">
        <v>1.273148148147607E-4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20</v>
      </c>
      <c r="F43" s="383">
        <v>0</v>
      </c>
      <c r="G43" s="384">
        <v>6.9444444444566322E-5</v>
      </c>
      <c r="H43" s="385" t="s">
        <v>237</v>
      </c>
      <c r="J43" s="665"/>
      <c r="K43" s="666"/>
      <c r="L43" s="666"/>
      <c r="M43" s="666"/>
      <c r="N43" s="666"/>
      <c r="O43" s="666"/>
      <c r="P43" s="666"/>
      <c r="Q43" s="667"/>
      <c r="S43" s="378">
        <v>20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30</v>
      </c>
      <c r="F44" s="383">
        <v>0</v>
      </c>
      <c r="G44" s="384">
        <v>6.94444444444553E-5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30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236</v>
      </c>
      <c r="D45" s="381">
        <v>0.74305555555555536</v>
      </c>
      <c r="E45" s="382">
        <v>20</v>
      </c>
      <c r="F45" s="383">
        <v>0</v>
      </c>
      <c r="G45" s="384">
        <v>5.7870370370416424E-5</v>
      </c>
      <c r="H45" s="385" t="s">
        <v>238</v>
      </c>
      <c r="J45" s="665"/>
      <c r="K45" s="666"/>
      <c r="L45" s="666"/>
      <c r="M45" s="666"/>
      <c r="N45" s="666"/>
      <c r="O45" s="666"/>
      <c r="P45" s="666"/>
      <c r="Q45" s="667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239</v>
      </c>
      <c r="D46" s="390">
        <v>0.74999999999999978</v>
      </c>
      <c r="E46" s="391">
        <v>20</v>
      </c>
      <c r="F46" s="392">
        <v>0</v>
      </c>
      <c r="G46" s="393">
        <v>4.6296296296266526E-5</v>
      </c>
      <c r="H46" s="394" t="s">
        <v>237</v>
      </c>
      <c r="J46" s="665"/>
      <c r="K46" s="666"/>
      <c r="L46" s="666"/>
      <c r="M46" s="666"/>
      <c r="N46" s="666"/>
      <c r="O46" s="666"/>
      <c r="P46" s="666"/>
      <c r="Q46" s="667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40</v>
      </c>
      <c r="F47" s="375">
        <v>0</v>
      </c>
      <c r="G47" s="376">
        <v>2.3148148148155467E-4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40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236</v>
      </c>
      <c r="D48" s="381">
        <v>0.76388888888888862</v>
      </c>
      <c r="E48" s="382">
        <v>10</v>
      </c>
      <c r="F48" s="383">
        <v>0</v>
      </c>
      <c r="G48" s="384">
        <v>1.504629629630605E-4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30</v>
      </c>
      <c r="F49" s="383">
        <v>0</v>
      </c>
      <c r="G49" s="384">
        <v>1.9675925925932702E-4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30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20</v>
      </c>
      <c r="F50" s="383">
        <v>0</v>
      </c>
      <c r="G50" s="384">
        <v>1.6203703703698835E-4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10</v>
      </c>
      <c r="F51" s="383">
        <v>0</v>
      </c>
      <c r="G51" s="384">
        <v>1.388888888889106E-4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10</v>
      </c>
      <c r="F52" s="392">
        <v>0</v>
      </c>
      <c r="G52" s="393">
        <v>3.0092592592600997E-4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10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6" priority="2" stopIfTrue="1">
      <formula>ISERROR(B5)</formula>
    </cfRule>
  </conditionalFormatting>
  <conditionalFormatting sqref="B6">
    <cfRule type="expression" dxfId="3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311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240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10</v>
      </c>
      <c r="F21" s="375">
        <v>0</v>
      </c>
      <c r="G21" s="376">
        <v>4.6296296296322037E-5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20</v>
      </c>
      <c r="F22" s="383">
        <v>0</v>
      </c>
      <c r="G22" s="384">
        <v>5.7870370370416424E-5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10</v>
      </c>
      <c r="F23" s="383">
        <v>0</v>
      </c>
      <c r="G23" s="384">
        <v>3.472222222222765E-5</v>
      </c>
      <c r="H23" s="385" t="s">
        <v>241</v>
      </c>
      <c r="J23" s="665"/>
      <c r="K23" s="666"/>
      <c r="L23" s="666"/>
      <c r="M23" s="666"/>
      <c r="N23" s="666"/>
      <c r="O23" s="666"/>
      <c r="P23" s="666"/>
      <c r="Q23" s="667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242</v>
      </c>
      <c r="D24" s="381">
        <v>0.31944444444444436</v>
      </c>
      <c r="E24" s="382">
        <v>10</v>
      </c>
      <c r="F24" s="383">
        <v>0</v>
      </c>
      <c r="G24" s="384">
        <v>1.1574074074072183E-4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20</v>
      </c>
      <c r="F25" s="383">
        <v>0</v>
      </c>
      <c r="G25" s="384">
        <v>1.2731481481481621E-4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10</v>
      </c>
      <c r="F26" s="392">
        <v>0</v>
      </c>
      <c r="G26" s="393">
        <v>6.94444444444553E-5</v>
      </c>
      <c r="H26" s="394" t="s">
        <v>243</v>
      </c>
      <c r="J26" s="665"/>
      <c r="K26" s="666"/>
      <c r="L26" s="666"/>
      <c r="M26" s="666"/>
      <c r="N26" s="666"/>
      <c r="O26" s="666"/>
      <c r="P26" s="666"/>
      <c r="Q26" s="667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244</v>
      </c>
      <c r="D27" s="373">
        <v>0.34027777777777762</v>
      </c>
      <c r="E27" s="374">
        <v>10</v>
      </c>
      <c r="F27" s="375">
        <v>0</v>
      </c>
      <c r="G27" s="376">
        <v>2.3148148148144365E-4</v>
      </c>
      <c r="H27" s="377" t="s">
        <v>202</v>
      </c>
      <c r="J27" s="665"/>
      <c r="K27" s="666"/>
      <c r="L27" s="666"/>
      <c r="M27" s="666"/>
      <c r="N27" s="666"/>
      <c r="O27" s="666"/>
      <c r="P27" s="666"/>
      <c r="Q27" s="667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10</v>
      </c>
      <c r="F28" s="383">
        <v>0</v>
      </c>
      <c r="G28" s="384">
        <v>3.1249999999999334E-4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236</v>
      </c>
      <c r="D29" s="381">
        <v>0.35416666666666646</v>
      </c>
      <c r="E29" s="382">
        <v>20</v>
      </c>
      <c r="F29" s="383">
        <v>0</v>
      </c>
      <c r="G29" s="384">
        <v>4.1666666666667629E-4</v>
      </c>
      <c r="H29" s="385" t="s">
        <v>245</v>
      </c>
      <c r="J29" s="665"/>
      <c r="K29" s="666"/>
      <c r="L29" s="666"/>
      <c r="M29" s="666"/>
      <c r="N29" s="666"/>
      <c r="O29" s="666"/>
      <c r="P29" s="666"/>
      <c r="Q29" s="667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20</v>
      </c>
      <c r="F30" s="383">
        <v>0</v>
      </c>
      <c r="G30" s="384">
        <v>2.0833333333331039E-4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246</v>
      </c>
      <c r="D31" s="381">
        <v>0.3680555555555553</v>
      </c>
      <c r="E31" s="382">
        <v>10</v>
      </c>
      <c r="F31" s="383">
        <v>0</v>
      </c>
      <c r="G31" s="384">
        <v>2.8935185185186008E-4</v>
      </c>
      <c r="H31" s="385" t="s">
        <v>247</v>
      </c>
      <c r="J31" s="665"/>
      <c r="K31" s="666"/>
      <c r="L31" s="666"/>
      <c r="M31" s="666"/>
      <c r="N31" s="666"/>
      <c r="O31" s="666"/>
      <c r="P31" s="666"/>
      <c r="Q31" s="667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40</v>
      </c>
      <c r="F32" s="392">
        <v>0</v>
      </c>
      <c r="G32" s="393">
        <v>2.3148148148144365E-4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40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30</v>
      </c>
      <c r="F33" s="401">
        <v>0</v>
      </c>
      <c r="G33" s="402">
        <v>1.7361111111113825E-4</v>
      </c>
      <c r="H33" s="403" t="s">
        <v>202</v>
      </c>
      <c r="J33" s="665"/>
      <c r="K33" s="666"/>
      <c r="L33" s="666"/>
      <c r="M33" s="666"/>
      <c r="N33" s="666"/>
      <c r="O33" s="666"/>
      <c r="P33" s="666"/>
      <c r="Q33" s="667"/>
      <c r="S33" s="378">
        <v>30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70</v>
      </c>
      <c r="F34" s="401">
        <v>0</v>
      </c>
      <c r="G34" s="402">
        <v>3.0092592592589895E-4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70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236</v>
      </c>
      <c r="D35" s="399">
        <v>0.49999999999999978</v>
      </c>
      <c r="E35" s="400">
        <v>60</v>
      </c>
      <c r="F35" s="401">
        <v>0</v>
      </c>
      <c r="G35" s="402">
        <v>1.7361111111108274E-4</v>
      </c>
      <c r="H35" s="403" t="s">
        <v>245</v>
      </c>
      <c r="J35" s="665"/>
      <c r="K35" s="666"/>
      <c r="L35" s="666"/>
      <c r="M35" s="666"/>
      <c r="N35" s="666"/>
      <c r="O35" s="666"/>
      <c r="P35" s="666"/>
      <c r="Q35" s="667"/>
      <c r="S35" s="378">
        <v>60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30</v>
      </c>
      <c r="F36" s="401">
        <v>0</v>
      </c>
      <c r="G36" s="402">
        <v>1.7361111111124927E-4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246</v>
      </c>
      <c r="D37" s="399">
        <v>0.58333333333333304</v>
      </c>
      <c r="E37" s="400">
        <v>60</v>
      </c>
      <c r="F37" s="401">
        <v>0</v>
      </c>
      <c r="G37" s="402">
        <v>1.9675925925932702E-4</v>
      </c>
      <c r="H37" s="403" t="s">
        <v>247</v>
      </c>
      <c r="J37" s="665"/>
      <c r="K37" s="666"/>
      <c r="L37" s="666"/>
      <c r="M37" s="666"/>
      <c r="N37" s="666"/>
      <c r="O37" s="666"/>
      <c r="P37" s="666"/>
      <c r="Q37" s="667"/>
      <c r="S37" s="378">
        <v>60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70</v>
      </c>
      <c r="F38" s="401">
        <v>0</v>
      </c>
      <c r="G38" s="402">
        <v>4.2824074074065965E-4</v>
      </c>
      <c r="H38" s="403" t="s">
        <v>248</v>
      </c>
      <c r="J38" s="665"/>
      <c r="K38" s="666"/>
      <c r="L38" s="666"/>
      <c r="M38" s="666"/>
      <c r="N38" s="666"/>
      <c r="O38" s="666"/>
      <c r="P38" s="666"/>
      <c r="Q38" s="667"/>
      <c r="S38" s="378">
        <v>70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40</v>
      </c>
      <c r="F39" s="401">
        <v>0</v>
      </c>
      <c r="G39" s="402">
        <v>1.9675925925932702E-4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60</v>
      </c>
      <c r="F40" s="401">
        <v>0</v>
      </c>
      <c r="G40" s="402">
        <v>4.166666666667318E-4</v>
      </c>
      <c r="H40" s="403" t="s">
        <v>241</v>
      </c>
      <c r="J40" s="665"/>
      <c r="K40" s="666"/>
      <c r="L40" s="666"/>
      <c r="M40" s="666"/>
      <c r="N40" s="666"/>
      <c r="O40" s="666"/>
      <c r="P40" s="666"/>
      <c r="Q40" s="667"/>
      <c r="S40" s="378">
        <v>60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236</v>
      </c>
      <c r="D41" s="373">
        <v>0.71527777777777768</v>
      </c>
      <c r="E41" s="374">
        <v>50</v>
      </c>
      <c r="F41" s="375">
        <v>0</v>
      </c>
      <c r="G41" s="376">
        <v>1.3888888888879958E-4</v>
      </c>
      <c r="H41" s="377" t="s">
        <v>241</v>
      </c>
      <c r="J41" s="665"/>
      <c r="K41" s="666"/>
      <c r="L41" s="666"/>
      <c r="M41" s="666"/>
      <c r="N41" s="666"/>
      <c r="O41" s="666"/>
      <c r="P41" s="666"/>
      <c r="Q41" s="667"/>
      <c r="S41" s="378">
        <v>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10</v>
      </c>
      <c r="F42" s="383">
        <v>0</v>
      </c>
      <c r="G42" s="384">
        <v>1.388888888889106E-4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206</v>
      </c>
      <c r="D43" s="381">
        <v>0.72916666666666652</v>
      </c>
      <c r="E43" s="382">
        <v>10</v>
      </c>
      <c r="F43" s="383">
        <v>0</v>
      </c>
      <c r="G43" s="384">
        <v>4.6296296296266526E-5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30</v>
      </c>
      <c r="F44" s="383">
        <v>0</v>
      </c>
      <c r="G44" s="384">
        <v>5.7870370370416424E-5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30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249</v>
      </c>
      <c r="D45" s="381">
        <v>0.74305555555555536</v>
      </c>
      <c r="E45" s="382">
        <v>20</v>
      </c>
      <c r="F45" s="383">
        <v>0</v>
      </c>
      <c r="G45" s="384">
        <v>6.9444444444566322E-5</v>
      </c>
      <c r="H45" s="385" t="s">
        <v>237</v>
      </c>
      <c r="J45" s="665"/>
      <c r="K45" s="666"/>
      <c r="L45" s="666"/>
      <c r="M45" s="666"/>
      <c r="N45" s="666"/>
      <c r="O45" s="666"/>
      <c r="P45" s="666"/>
      <c r="Q45" s="667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249</v>
      </c>
      <c r="D46" s="390">
        <v>0.74999999999999978</v>
      </c>
      <c r="E46" s="391">
        <v>20</v>
      </c>
      <c r="F46" s="392">
        <v>0</v>
      </c>
      <c r="G46" s="393">
        <v>6.9444444444344278E-5</v>
      </c>
      <c r="H46" s="394" t="s">
        <v>241</v>
      </c>
      <c r="J46" s="665"/>
      <c r="K46" s="666"/>
      <c r="L46" s="666"/>
      <c r="M46" s="666"/>
      <c r="N46" s="666"/>
      <c r="O46" s="666"/>
      <c r="P46" s="666"/>
      <c r="Q46" s="667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20</v>
      </c>
      <c r="F47" s="375">
        <v>0</v>
      </c>
      <c r="G47" s="376">
        <v>1.388888888889106E-4</v>
      </c>
      <c r="H47" s="377" t="s">
        <v>250</v>
      </c>
      <c r="J47" s="665"/>
      <c r="K47" s="666"/>
      <c r="L47" s="666"/>
      <c r="M47" s="666"/>
      <c r="N47" s="666"/>
      <c r="O47" s="666"/>
      <c r="P47" s="666"/>
      <c r="Q47" s="667"/>
      <c r="S47" s="378">
        <v>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20</v>
      </c>
      <c r="F48" s="383">
        <v>0</v>
      </c>
      <c r="G48" s="384">
        <v>2.777777777778212E-4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20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50</v>
      </c>
      <c r="F49" s="383">
        <v>0</v>
      </c>
      <c r="G49" s="384">
        <v>3.2407407407408773E-4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50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40</v>
      </c>
      <c r="F50" s="383">
        <v>0</v>
      </c>
      <c r="G50" s="384">
        <v>4.2824074074065965E-4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40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20</v>
      </c>
      <c r="F51" s="383">
        <v>0</v>
      </c>
      <c r="G51" s="384">
        <v>3.0092592592589895E-4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20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10</v>
      </c>
      <c r="F52" s="392">
        <v>0</v>
      </c>
      <c r="G52" s="393">
        <v>1.0416666666668295E-4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10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4" priority="2" stopIfTrue="1">
      <formula>ISERROR(B5)</formula>
    </cfRule>
  </conditionalFormatting>
  <conditionalFormatting sqref="B6">
    <cfRule type="expression" dxfId="3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251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312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252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212</v>
      </c>
      <c r="D21" s="373">
        <v>0.2986111111111111</v>
      </c>
      <c r="E21" s="374">
        <v>20</v>
      </c>
      <c r="F21" s="375">
        <v>0</v>
      </c>
      <c r="G21" s="376">
        <v>9.2592592592588563E-5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201</v>
      </c>
      <c r="D22" s="381">
        <v>0.30555555555555552</v>
      </c>
      <c r="E22" s="382">
        <v>10</v>
      </c>
      <c r="F22" s="383">
        <v>0</v>
      </c>
      <c r="G22" s="384">
        <v>6.94444444444553E-5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10</v>
      </c>
      <c r="F23" s="383">
        <v>0</v>
      </c>
      <c r="G23" s="384">
        <v>3.4722222222172139E-5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0</v>
      </c>
      <c r="F24" s="383">
        <v>0</v>
      </c>
      <c r="G24" s="384">
        <v>0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0</v>
      </c>
      <c r="F25" s="383">
        <v>0</v>
      </c>
      <c r="G25" s="384">
        <v>0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0</v>
      </c>
      <c r="F26" s="392">
        <v>0</v>
      </c>
      <c r="G26" s="393">
        <v>0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0</v>
      </c>
      <c r="F27" s="375">
        <v>0</v>
      </c>
      <c r="G27" s="376">
        <v>0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0</v>
      </c>
      <c r="F28" s="383">
        <v>0</v>
      </c>
      <c r="G28" s="384">
        <v>0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1.1574074074077734E-4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206</v>
      </c>
      <c r="D30" s="381">
        <v>0.36111111111111088</v>
      </c>
      <c r="E30" s="382">
        <v>20</v>
      </c>
      <c r="F30" s="383">
        <v>0</v>
      </c>
      <c r="G30" s="384">
        <v>1.2731481481487172E-4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30</v>
      </c>
      <c r="F31" s="383">
        <v>0</v>
      </c>
      <c r="G31" s="384">
        <v>2.3148148148149916E-4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10</v>
      </c>
      <c r="F32" s="392">
        <v>0</v>
      </c>
      <c r="G32" s="393">
        <v>1.0416666666662744E-4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40</v>
      </c>
      <c r="F33" s="401">
        <v>0</v>
      </c>
      <c r="G33" s="402">
        <v>1.96759259259216E-4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40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10</v>
      </c>
      <c r="F34" s="401">
        <v>0</v>
      </c>
      <c r="G34" s="402">
        <v>2.3148148148133263E-5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30</v>
      </c>
      <c r="F35" s="401">
        <v>0</v>
      </c>
      <c r="G35" s="402">
        <v>1.6203703703709937E-4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10</v>
      </c>
      <c r="F36" s="401">
        <v>0</v>
      </c>
      <c r="G36" s="402">
        <v>9.2592592592644074E-5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30</v>
      </c>
      <c r="F37" s="401">
        <v>0</v>
      </c>
      <c r="G37" s="402">
        <v>8.1018518518494176E-5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40</v>
      </c>
      <c r="F38" s="401">
        <v>0</v>
      </c>
      <c r="G38" s="402">
        <v>2.1990740740740478E-4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50</v>
      </c>
      <c r="F39" s="401">
        <v>0</v>
      </c>
      <c r="G39" s="402">
        <v>1.1574074074072183E-4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50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10</v>
      </c>
      <c r="F40" s="401">
        <v>0</v>
      </c>
      <c r="G40" s="402">
        <v>2.3148148148155467E-4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3.472222222222765E-5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10</v>
      </c>
      <c r="F42" s="383">
        <v>0</v>
      </c>
      <c r="G42" s="384">
        <v>4.6296296296266526E-5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0</v>
      </c>
      <c r="F43" s="383">
        <v>0</v>
      </c>
      <c r="G43" s="384">
        <v>0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10</v>
      </c>
      <c r="F44" s="383">
        <v>0</v>
      </c>
      <c r="G44" s="384">
        <v>3.472222222222765E-5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40</v>
      </c>
      <c r="F45" s="383">
        <v>0</v>
      </c>
      <c r="G45" s="384">
        <v>1.0416666666657193E-4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40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20</v>
      </c>
      <c r="F46" s="392">
        <v>0</v>
      </c>
      <c r="G46" s="393">
        <v>5.7870370370194379E-5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10</v>
      </c>
      <c r="F47" s="375">
        <v>0</v>
      </c>
      <c r="G47" s="376">
        <v>6.9444444444566322E-5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0</v>
      </c>
      <c r="F48" s="383">
        <v>0</v>
      </c>
      <c r="G48" s="384">
        <v>0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10</v>
      </c>
      <c r="F49" s="383">
        <v>0</v>
      </c>
      <c r="G49" s="384">
        <v>3.7037037037035425E-4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10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10</v>
      </c>
      <c r="F50" s="383">
        <v>0</v>
      </c>
      <c r="G50" s="384">
        <v>1.1574074074083285E-4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20</v>
      </c>
      <c r="F52" s="392">
        <v>0</v>
      </c>
      <c r="G52" s="393">
        <v>1.7361111111102723E-4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20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2" priority="2" stopIfTrue="1">
      <formula>ISERROR(B5)</formula>
    </cfRule>
  </conditionalFormatting>
  <conditionalFormatting sqref="B6">
    <cfRule type="expression" dxfId="3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190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313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204</v>
      </c>
      <c r="D21" s="373">
        <v>0.2986111111111111</v>
      </c>
      <c r="E21" s="374">
        <v>10</v>
      </c>
      <c r="F21" s="375">
        <v>0</v>
      </c>
      <c r="G21" s="376">
        <v>5.7870370370360913E-5</v>
      </c>
      <c r="H21" s="377" t="s">
        <v>203</v>
      </c>
      <c r="J21" s="665"/>
      <c r="K21" s="666"/>
      <c r="L21" s="666"/>
      <c r="M21" s="666"/>
      <c r="N21" s="666"/>
      <c r="O21" s="666"/>
      <c r="P21" s="666"/>
      <c r="Q21" s="667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204</v>
      </c>
      <c r="D22" s="381">
        <v>0.30555555555555552</v>
      </c>
      <c r="E22" s="382">
        <v>30</v>
      </c>
      <c r="F22" s="383">
        <v>0</v>
      </c>
      <c r="G22" s="384">
        <v>1.5046296296294948E-4</v>
      </c>
      <c r="H22" s="385" t="s">
        <v>203</v>
      </c>
      <c r="J22" s="665"/>
      <c r="K22" s="666"/>
      <c r="L22" s="666"/>
      <c r="M22" s="666"/>
      <c r="N22" s="666"/>
      <c r="O22" s="666"/>
      <c r="P22" s="666"/>
      <c r="Q22" s="667"/>
      <c r="S22" s="378">
        <v>30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20</v>
      </c>
      <c r="F23" s="383">
        <v>0</v>
      </c>
      <c r="G23" s="384">
        <v>3.4722222222172139E-5</v>
      </c>
      <c r="H23" s="385" t="s">
        <v>203</v>
      </c>
      <c r="J23" s="665"/>
      <c r="K23" s="666"/>
      <c r="L23" s="666"/>
      <c r="M23" s="666"/>
      <c r="N23" s="666"/>
      <c r="O23" s="666"/>
      <c r="P23" s="666"/>
      <c r="Q23" s="667"/>
      <c r="S23" s="378">
        <v>20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10</v>
      </c>
      <c r="F24" s="383">
        <v>0</v>
      </c>
      <c r="G24" s="384">
        <v>4.6296296296266526E-5</v>
      </c>
      <c r="H24" s="385" t="s">
        <v>203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204</v>
      </c>
      <c r="D25" s="381">
        <v>0.32638888888888878</v>
      </c>
      <c r="E25" s="382">
        <v>0</v>
      </c>
      <c r="F25" s="383">
        <v>0</v>
      </c>
      <c r="G25" s="384">
        <v>0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204</v>
      </c>
      <c r="D26" s="390">
        <v>0.3333333333333332</v>
      </c>
      <c r="E26" s="391">
        <v>20</v>
      </c>
      <c r="F26" s="392">
        <v>0</v>
      </c>
      <c r="G26" s="393">
        <v>6.94444444444553E-5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20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249</v>
      </c>
      <c r="D27" s="373">
        <v>0.34027777777777762</v>
      </c>
      <c r="E27" s="374">
        <v>10</v>
      </c>
      <c r="F27" s="375">
        <v>0</v>
      </c>
      <c r="G27" s="376">
        <v>1.1574074074094387E-5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10</v>
      </c>
      <c r="F28" s="383">
        <v>0</v>
      </c>
      <c r="G28" s="384">
        <v>9.2592592592588563E-5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10</v>
      </c>
      <c r="F29" s="383">
        <v>0</v>
      </c>
      <c r="G29" s="384">
        <v>1.1574074074077734E-4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253</v>
      </c>
      <c r="D30" s="381">
        <v>0.36111111111111088</v>
      </c>
      <c r="E30" s="382">
        <v>0</v>
      </c>
      <c r="F30" s="383">
        <v>0</v>
      </c>
      <c r="G30" s="384">
        <v>0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0</v>
      </c>
      <c r="F31" s="383">
        <v>0</v>
      </c>
      <c r="G31" s="384">
        <v>0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0</v>
      </c>
      <c r="F32" s="392">
        <v>0</v>
      </c>
      <c r="G32" s="393">
        <v>0</v>
      </c>
      <c r="H32" s="394" t="s">
        <v>254</v>
      </c>
      <c r="J32" s="665"/>
      <c r="K32" s="666"/>
      <c r="L32" s="666"/>
      <c r="M32" s="666"/>
      <c r="N32" s="666"/>
      <c r="O32" s="666"/>
      <c r="P32" s="666"/>
      <c r="Q32" s="667"/>
      <c r="S32" s="378">
        <v>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10</v>
      </c>
      <c r="F33" s="401">
        <v>0</v>
      </c>
      <c r="G33" s="402">
        <v>5.7870370370360913E-5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10</v>
      </c>
      <c r="F34" s="401">
        <v>0</v>
      </c>
      <c r="G34" s="402">
        <v>1.8518518518512161E-4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20</v>
      </c>
      <c r="F35" s="401">
        <v>0</v>
      </c>
      <c r="G35" s="402">
        <v>4.6296296296266526E-5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20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10</v>
      </c>
      <c r="F36" s="401">
        <v>0</v>
      </c>
      <c r="G36" s="402">
        <v>9.2592592592644074E-5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20</v>
      </c>
      <c r="F37" s="401">
        <v>0</v>
      </c>
      <c r="G37" s="402">
        <v>5.7870370370416424E-5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20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204</v>
      </c>
      <c r="D38" s="399">
        <v>0.62499999999999967</v>
      </c>
      <c r="E38" s="400">
        <v>10</v>
      </c>
      <c r="F38" s="401">
        <v>0</v>
      </c>
      <c r="G38" s="402">
        <v>5.7870370370416424E-5</v>
      </c>
      <c r="H38" s="403" t="s">
        <v>203</v>
      </c>
      <c r="J38" s="665"/>
      <c r="K38" s="666"/>
      <c r="L38" s="666"/>
      <c r="M38" s="666"/>
      <c r="N38" s="666"/>
      <c r="O38" s="666"/>
      <c r="P38" s="666"/>
      <c r="Q38" s="667"/>
      <c r="S38" s="378">
        <v>10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10</v>
      </c>
      <c r="F39" s="401">
        <v>0</v>
      </c>
      <c r="G39" s="402">
        <v>9.2592592592644074E-5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10</v>
      </c>
      <c r="F40" s="401">
        <v>0</v>
      </c>
      <c r="G40" s="402">
        <v>1.1574074074083285E-4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10</v>
      </c>
      <c r="F41" s="375">
        <v>0</v>
      </c>
      <c r="G41" s="376">
        <v>8.1018518518494176E-5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211</v>
      </c>
      <c r="D42" s="381">
        <v>0.7222222222222221</v>
      </c>
      <c r="E42" s="382">
        <v>0</v>
      </c>
      <c r="F42" s="383">
        <v>0</v>
      </c>
      <c r="G42" s="384">
        <v>0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10</v>
      </c>
      <c r="F43" s="383">
        <v>0</v>
      </c>
      <c r="G43" s="384">
        <v>2.3148148148077752E-5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0</v>
      </c>
      <c r="F44" s="383">
        <v>0</v>
      </c>
      <c r="G44" s="384">
        <v>0</v>
      </c>
      <c r="H44" s="385" t="s">
        <v>217</v>
      </c>
      <c r="J44" s="665"/>
      <c r="K44" s="666"/>
      <c r="L44" s="666"/>
      <c r="M44" s="666"/>
      <c r="N44" s="666"/>
      <c r="O44" s="666"/>
      <c r="P44" s="666"/>
      <c r="Q44" s="667"/>
      <c r="S44" s="378">
        <v>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255</v>
      </c>
      <c r="D45" s="381">
        <v>0.74305555555555536</v>
      </c>
      <c r="E45" s="382">
        <v>30</v>
      </c>
      <c r="F45" s="383">
        <v>0</v>
      </c>
      <c r="G45" s="384">
        <v>9.2592592592644074E-5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30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10</v>
      </c>
      <c r="F46" s="392">
        <v>0</v>
      </c>
      <c r="G46" s="393">
        <v>5.7870370370194379E-5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211</v>
      </c>
      <c r="D47" s="373">
        <v>0.7569444444444442</v>
      </c>
      <c r="E47" s="374">
        <v>10</v>
      </c>
      <c r="F47" s="375">
        <v>0</v>
      </c>
      <c r="G47" s="376">
        <v>6.9444444444566322E-5</v>
      </c>
      <c r="H47" s="377" t="s">
        <v>256</v>
      </c>
      <c r="J47" s="665"/>
      <c r="K47" s="666"/>
      <c r="L47" s="666"/>
      <c r="M47" s="666"/>
      <c r="N47" s="666"/>
      <c r="O47" s="666"/>
      <c r="P47" s="666"/>
      <c r="Q47" s="667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257</v>
      </c>
      <c r="D48" s="381">
        <v>0.76388888888888862</v>
      </c>
      <c r="E48" s="382">
        <v>10</v>
      </c>
      <c r="F48" s="383">
        <v>0</v>
      </c>
      <c r="G48" s="384">
        <v>9.2592592592644074E-5</v>
      </c>
      <c r="H48" s="385" t="s">
        <v>258</v>
      </c>
      <c r="J48" s="665"/>
      <c r="K48" s="666"/>
      <c r="L48" s="666"/>
      <c r="M48" s="666"/>
      <c r="N48" s="666"/>
      <c r="O48" s="666"/>
      <c r="P48" s="666"/>
      <c r="Q48" s="667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259</v>
      </c>
      <c r="D49" s="381">
        <v>0.77083333333333304</v>
      </c>
      <c r="E49" s="382">
        <v>0</v>
      </c>
      <c r="F49" s="383">
        <v>0</v>
      </c>
      <c r="G49" s="384">
        <v>0</v>
      </c>
      <c r="H49" s="385" t="s">
        <v>260</v>
      </c>
      <c r="J49" s="665"/>
      <c r="K49" s="666"/>
      <c r="L49" s="666"/>
      <c r="M49" s="666"/>
      <c r="N49" s="666"/>
      <c r="O49" s="666"/>
      <c r="P49" s="666"/>
      <c r="Q49" s="667"/>
      <c r="S49" s="378">
        <v>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259</v>
      </c>
      <c r="D50" s="381">
        <v>0.77777777777777746</v>
      </c>
      <c r="E50" s="382">
        <v>0</v>
      </c>
      <c r="F50" s="383">
        <v>0</v>
      </c>
      <c r="G50" s="384">
        <v>0</v>
      </c>
      <c r="H50" s="385" t="s">
        <v>260</v>
      </c>
      <c r="J50" s="665"/>
      <c r="K50" s="666"/>
      <c r="L50" s="666"/>
      <c r="M50" s="666"/>
      <c r="N50" s="666"/>
      <c r="O50" s="666"/>
      <c r="P50" s="666"/>
      <c r="Q50" s="667"/>
      <c r="S50" s="378">
        <v>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259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260</v>
      </c>
      <c r="J51" s="665"/>
      <c r="K51" s="666"/>
      <c r="L51" s="666"/>
      <c r="M51" s="666"/>
      <c r="N51" s="666"/>
      <c r="O51" s="666"/>
      <c r="P51" s="666"/>
      <c r="Q51" s="667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259</v>
      </c>
      <c r="D52" s="390">
        <v>0.7916666666666663</v>
      </c>
      <c r="E52" s="391">
        <v>10</v>
      </c>
      <c r="F52" s="392">
        <v>0</v>
      </c>
      <c r="G52" s="393">
        <v>1.157407407406108E-4</v>
      </c>
      <c r="H52" s="394" t="s">
        <v>260</v>
      </c>
      <c r="J52" s="665"/>
      <c r="K52" s="666"/>
      <c r="L52" s="666"/>
      <c r="M52" s="666"/>
      <c r="N52" s="666"/>
      <c r="O52" s="666"/>
      <c r="P52" s="666"/>
      <c r="Q52" s="667"/>
      <c r="S52" s="378">
        <v>10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0" priority="2" stopIfTrue="1">
      <formula>ISERROR(B5)</formula>
    </cfRule>
  </conditionalFormatting>
  <conditionalFormatting sqref="B6">
    <cfRule type="expression" dxfId="2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189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77" t="s">
        <v>224</v>
      </c>
      <c r="K3" s="678"/>
      <c r="L3" s="678"/>
      <c r="M3" s="678"/>
      <c r="N3" s="678"/>
      <c r="O3" s="678"/>
      <c r="P3" s="678"/>
      <c r="Q3" s="679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80"/>
      <c r="K4" s="681"/>
      <c r="L4" s="681"/>
      <c r="M4" s="681"/>
      <c r="N4" s="681"/>
      <c r="O4" s="681"/>
      <c r="P4" s="681"/>
      <c r="Q4" s="682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83" t="s">
        <v>62</v>
      </c>
      <c r="C5" s="683"/>
      <c r="D5" s="683"/>
      <c r="E5" s="347">
        <v>11</v>
      </c>
      <c r="F5" s="348"/>
      <c r="G5" s="349"/>
      <c r="H5" s="349"/>
      <c r="J5" s="680"/>
      <c r="K5" s="681"/>
      <c r="L5" s="681"/>
      <c r="M5" s="681"/>
      <c r="N5" s="681"/>
      <c r="O5" s="681"/>
      <c r="P5" s="681"/>
      <c r="Q5" s="682"/>
      <c r="R5" s="344"/>
      <c r="S5" s="345"/>
      <c r="T5" s="339"/>
      <c r="U5" s="345"/>
      <c r="V5" s="344"/>
    </row>
    <row r="6" spans="2:30" s="350" customFormat="1" ht="22.5" customHeight="1">
      <c r="B6" s="683" t="s">
        <v>60</v>
      </c>
      <c r="C6" s="683"/>
      <c r="D6" s="683"/>
      <c r="E6" s="351" t="s">
        <v>71</v>
      </c>
      <c r="F6" s="348"/>
      <c r="G6" s="351"/>
      <c r="H6" s="351"/>
      <c r="I6" s="352"/>
      <c r="J6" s="680"/>
      <c r="K6" s="681"/>
      <c r="L6" s="681"/>
      <c r="M6" s="681"/>
      <c r="N6" s="681"/>
      <c r="O6" s="681"/>
      <c r="P6" s="681"/>
      <c r="Q6" s="682"/>
      <c r="R6" s="344"/>
      <c r="S6" s="345"/>
      <c r="T6" s="339"/>
      <c r="U6" s="345"/>
      <c r="V6" s="344"/>
    </row>
    <row r="7" spans="2:30" s="350" customFormat="1" ht="22.5" customHeight="1">
      <c r="B7" s="683" t="s">
        <v>63</v>
      </c>
      <c r="C7" s="683"/>
      <c r="D7" s="683"/>
      <c r="E7" s="684">
        <v>43795</v>
      </c>
      <c r="F7" s="684"/>
      <c r="G7" s="684"/>
      <c r="H7" s="351"/>
      <c r="I7" s="352"/>
      <c r="J7" s="680"/>
      <c r="K7" s="681"/>
      <c r="L7" s="681"/>
      <c r="M7" s="681"/>
      <c r="N7" s="681"/>
      <c r="O7" s="681"/>
      <c r="P7" s="681"/>
      <c r="Q7" s="682"/>
      <c r="R7" s="344"/>
      <c r="S7" s="345"/>
      <c r="T7" s="339"/>
      <c r="U7" s="345"/>
      <c r="V7" s="344"/>
    </row>
    <row r="8" spans="2:30" s="350" customFormat="1" ht="22.5" customHeight="1">
      <c r="B8" s="683" t="s">
        <v>61</v>
      </c>
      <c r="C8" s="683"/>
      <c r="D8" s="683"/>
      <c r="E8" s="351" t="s">
        <v>70</v>
      </c>
      <c r="F8" s="348"/>
      <c r="G8" s="351"/>
      <c r="H8" s="351"/>
      <c r="J8" s="680"/>
      <c r="K8" s="681"/>
      <c r="L8" s="681"/>
      <c r="M8" s="681"/>
      <c r="N8" s="681"/>
      <c r="O8" s="681"/>
      <c r="P8" s="681"/>
      <c r="Q8" s="682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80"/>
      <c r="K9" s="681"/>
      <c r="L9" s="681"/>
      <c r="M9" s="681"/>
      <c r="N9" s="681"/>
      <c r="O9" s="681"/>
      <c r="P9" s="681"/>
      <c r="Q9" s="682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80"/>
      <c r="K10" s="681"/>
      <c r="L10" s="681"/>
      <c r="M10" s="681"/>
      <c r="N10" s="681"/>
      <c r="O10" s="681"/>
      <c r="P10" s="681"/>
      <c r="Q10" s="682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80"/>
      <c r="K11" s="681"/>
      <c r="L11" s="681"/>
      <c r="M11" s="681"/>
      <c r="N11" s="681"/>
      <c r="O11" s="681"/>
      <c r="P11" s="681"/>
      <c r="Q11" s="682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80"/>
      <c r="K12" s="681"/>
      <c r="L12" s="681"/>
      <c r="M12" s="681"/>
      <c r="N12" s="681"/>
      <c r="O12" s="681"/>
      <c r="P12" s="681"/>
      <c r="Q12" s="682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80"/>
      <c r="K13" s="681"/>
      <c r="L13" s="681"/>
      <c r="M13" s="681"/>
      <c r="N13" s="681"/>
      <c r="O13" s="681"/>
      <c r="P13" s="681"/>
      <c r="Q13" s="682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80"/>
      <c r="K14" s="681"/>
      <c r="L14" s="681"/>
      <c r="M14" s="681"/>
      <c r="N14" s="681"/>
      <c r="O14" s="681"/>
      <c r="P14" s="681"/>
      <c r="Q14" s="682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80"/>
      <c r="K15" s="681"/>
      <c r="L15" s="681"/>
      <c r="M15" s="681"/>
      <c r="N15" s="681"/>
      <c r="O15" s="681"/>
      <c r="P15" s="681"/>
      <c r="Q15" s="682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80"/>
      <c r="K16" s="681"/>
      <c r="L16" s="681"/>
      <c r="M16" s="681"/>
      <c r="N16" s="681"/>
      <c r="O16" s="681"/>
      <c r="P16" s="681"/>
      <c r="Q16" s="682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56" t="s">
        <v>191</v>
      </c>
      <c r="C18" s="657"/>
      <c r="D18" s="658"/>
      <c r="E18" s="659" t="s">
        <v>314</v>
      </c>
      <c r="F18" s="660"/>
      <c r="G18" s="660"/>
      <c r="H18" s="661"/>
      <c r="I18" s="360"/>
      <c r="J18" s="662"/>
      <c r="K18" s="663"/>
      <c r="L18" s="663"/>
      <c r="M18" s="663"/>
      <c r="N18" s="663"/>
      <c r="O18" s="663"/>
      <c r="P18" s="663"/>
      <c r="Q18" s="664"/>
      <c r="S18" s="362"/>
      <c r="T18" s="359"/>
      <c r="U18" s="362"/>
    </row>
    <row r="19" spans="2:29" s="361" customFormat="1" ht="15" customHeight="1">
      <c r="B19" s="671"/>
      <c r="C19" s="672"/>
      <c r="D19" s="673"/>
      <c r="E19" s="363" t="s">
        <v>192</v>
      </c>
      <c r="F19" s="364" t="s">
        <v>193</v>
      </c>
      <c r="G19" s="365" t="s">
        <v>194</v>
      </c>
      <c r="H19" s="366" t="s">
        <v>195</v>
      </c>
      <c r="I19" s="360"/>
      <c r="J19" s="665"/>
      <c r="K19" s="666"/>
      <c r="L19" s="666"/>
      <c r="M19" s="666"/>
      <c r="N19" s="666"/>
      <c r="O19" s="666"/>
      <c r="P19" s="666"/>
      <c r="Q19" s="667"/>
      <c r="S19" s="362"/>
      <c r="T19" s="359"/>
      <c r="U19" s="362"/>
    </row>
    <row r="20" spans="2:29" s="361" customFormat="1" ht="15" customHeight="1">
      <c r="B20" s="674" t="s">
        <v>196</v>
      </c>
      <c r="C20" s="675"/>
      <c r="D20" s="676"/>
      <c r="E20" s="367" t="s">
        <v>197</v>
      </c>
      <c r="F20" s="368" t="s">
        <v>197</v>
      </c>
      <c r="G20" s="369" t="s">
        <v>209</v>
      </c>
      <c r="H20" s="370"/>
      <c r="I20" s="360"/>
      <c r="J20" s="665"/>
      <c r="K20" s="666"/>
      <c r="L20" s="666"/>
      <c r="M20" s="666"/>
      <c r="N20" s="666"/>
      <c r="O20" s="666"/>
      <c r="P20" s="666"/>
      <c r="Q20" s="667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249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225</v>
      </c>
      <c r="J21" s="665"/>
      <c r="K21" s="666"/>
      <c r="L21" s="666"/>
      <c r="M21" s="666"/>
      <c r="N21" s="666"/>
      <c r="O21" s="666"/>
      <c r="P21" s="666"/>
      <c r="Q21" s="667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212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238</v>
      </c>
      <c r="J22" s="665"/>
      <c r="K22" s="666"/>
      <c r="L22" s="666"/>
      <c r="M22" s="666"/>
      <c r="N22" s="666"/>
      <c r="O22" s="666"/>
      <c r="P22" s="666"/>
      <c r="Q22" s="667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212</v>
      </c>
      <c r="D23" s="381">
        <v>0.31249999999999994</v>
      </c>
      <c r="E23" s="382">
        <v>30</v>
      </c>
      <c r="F23" s="383">
        <v>0</v>
      </c>
      <c r="G23" s="384">
        <v>1.1574074074072183E-4</v>
      </c>
      <c r="H23" s="385" t="s">
        <v>225</v>
      </c>
      <c r="J23" s="665"/>
      <c r="K23" s="666"/>
      <c r="L23" s="666"/>
      <c r="M23" s="666"/>
      <c r="N23" s="666"/>
      <c r="O23" s="666"/>
      <c r="P23" s="666"/>
      <c r="Q23" s="667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230</v>
      </c>
      <c r="D24" s="381">
        <v>0.31944444444444436</v>
      </c>
      <c r="E24" s="382">
        <v>0</v>
      </c>
      <c r="F24" s="383">
        <v>0</v>
      </c>
      <c r="G24" s="384">
        <v>0</v>
      </c>
      <c r="H24" s="385" t="s">
        <v>261</v>
      </c>
      <c r="J24" s="665"/>
      <c r="K24" s="666"/>
      <c r="L24" s="666"/>
      <c r="M24" s="666"/>
      <c r="N24" s="666"/>
      <c r="O24" s="666"/>
      <c r="P24" s="666"/>
      <c r="Q24" s="667"/>
      <c r="R24" s="360"/>
      <c r="S24" s="378">
        <v>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212</v>
      </c>
      <c r="D25" s="381">
        <v>0.32638888888888878</v>
      </c>
      <c r="E25" s="382">
        <v>10</v>
      </c>
      <c r="F25" s="383">
        <v>0</v>
      </c>
      <c r="G25" s="384">
        <v>3.7037037037035425E-4</v>
      </c>
      <c r="H25" s="385" t="s">
        <v>203</v>
      </c>
      <c r="J25" s="665"/>
      <c r="K25" s="666"/>
      <c r="L25" s="666"/>
      <c r="M25" s="666"/>
      <c r="N25" s="666"/>
      <c r="O25" s="666"/>
      <c r="P25" s="666"/>
      <c r="Q25" s="667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201</v>
      </c>
      <c r="D26" s="390">
        <v>0.3333333333333332</v>
      </c>
      <c r="E26" s="391">
        <v>20</v>
      </c>
      <c r="F26" s="392">
        <v>0</v>
      </c>
      <c r="G26" s="393">
        <v>2.777777777778212E-4</v>
      </c>
      <c r="H26" s="394" t="s">
        <v>203</v>
      </c>
      <c r="J26" s="665"/>
      <c r="K26" s="666"/>
      <c r="L26" s="666"/>
      <c r="M26" s="666"/>
      <c r="N26" s="666"/>
      <c r="O26" s="666"/>
      <c r="P26" s="666"/>
      <c r="Q26" s="667"/>
      <c r="S26" s="378">
        <v>20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204</v>
      </c>
      <c r="D27" s="373">
        <v>0.34027777777777762</v>
      </c>
      <c r="E27" s="374">
        <v>0</v>
      </c>
      <c r="F27" s="375">
        <v>0</v>
      </c>
      <c r="G27" s="376">
        <v>0</v>
      </c>
      <c r="H27" s="377" t="s">
        <v>203</v>
      </c>
      <c r="J27" s="665"/>
      <c r="K27" s="666"/>
      <c r="L27" s="666"/>
      <c r="M27" s="666"/>
      <c r="N27" s="666"/>
      <c r="O27" s="666"/>
      <c r="P27" s="666"/>
      <c r="Q27" s="667"/>
      <c r="S27" s="378">
        <v>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204</v>
      </c>
      <c r="D28" s="381">
        <v>0.34722222222222204</v>
      </c>
      <c r="E28" s="382">
        <v>0</v>
      </c>
      <c r="F28" s="383">
        <v>0</v>
      </c>
      <c r="G28" s="384">
        <v>0</v>
      </c>
      <c r="H28" s="385" t="s">
        <v>203</v>
      </c>
      <c r="J28" s="665"/>
      <c r="K28" s="666"/>
      <c r="L28" s="666"/>
      <c r="M28" s="666"/>
      <c r="N28" s="666"/>
      <c r="O28" s="666"/>
      <c r="P28" s="666"/>
      <c r="Q28" s="667"/>
      <c r="S28" s="378">
        <v>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204</v>
      </c>
      <c r="D29" s="381">
        <v>0.35416666666666646</v>
      </c>
      <c r="E29" s="382">
        <v>0</v>
      </c>
      <c r="F29" s="383">
        <v>0</v>
      </c>
      <c r="G29" s="384">
        <v>0</v>
      </c>
      <c r="H29" s="385" t="s">
        <v>203</v>
      </c>
      <c r="J29" s="665"/>
      <c r="K29" s="666"/>
      <c r="L29" s="666"/>
      <c r="M29" s="666"/>
      <c r="N29" s="666"/>
      <c r="O29" s="666"/>
      <c r="P29" s="666"/>
      <c r="Q29" s="667"/>
      <c r="S29" s="378">
        <v>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204</v>
      </c>
      <c r="D30" s="381">
        <v>0.36111111111111088</v>
      </c>
      <c r="E30" s="382">
        <v>10</v>
      </c>
      <c r="F30" s="383">
        <v>0</v>
      </c>
      <c r="G30" s="384">
        <v>4.3981481481486506E-4</v>
      </c>
      <c r="H30" s="385" t="s">
        <v>203</v>
      </c>
      <c r="J30" s="665"/>
      <c r="K30" s="666"/>
      <c r="L30" s="666"/>
      <c r="M30" s="666"/>
      <c r="N30" s="666"/>
      <c r="O30" s="666"/>
      <c r="P30" s="666"/>
      <c r="Q30" s="667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204</v>
      </c>
      <c r="D31" s="381">
        <v>0.3680555555555553</v>
      </c>
      <c r="E31" s="382">
        <v>0</v>
      </c>
      <c r="F31" s="383">
        <v>0</v>
      </c>
      <c r="G31" s="384">
        <v>0</v>
      </c>
      <c r="H31" s="385" t="s">
        <v>203</v>
      </c>
      <c r="J31" s="665"/>
      <c r="K31" s="666"/>
      <c r="L31" s="666"/>
      <c r="M31" s="666"/>
      <c r="N31" s="666"/>
      <c r="O31" s="666"/>
      <c r="P31" s="666"/>
      <c r="Q31" s="667"/>
      <c r="S31" s="378">
        <v>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204</v>
      </c>
      <c r="D32" s="390">
        <v>0.37499999999999972</v>
      </c>
      <c r="E32" s="391">
        <v>0</v>
      </c>
      <c r="F32" s="392">
        <v>0</v>
      </c>
      <c r="G32" s="393">
        <v>0</v>
      </c>
      <c r="H32" s="394" t="s">
        <v>203</v>
      </c>
      <c r="J32" s="665"/>
      <c r="K32" s="666"/>
      <c r="L32" s="666"/>
      <c r="M32" s="666"/>
      <c r="N32" s="666"/>
      <c r="O32" s="666"/>
      <c r="P32" s="666"/>
      <c r="Q32" s="667"/>
      <c r="S32" s="378">
        <v>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204</v>
      </c>
      <c r="D33" s="399">
        <v>0.41666666666666641</v>
      </c>
      <c r="E33" s="400">
        <v>10</v>
      </c>
      <c r="F33" s="401">
        <v>0</v>
      </c>
      <c r="G33" s="402">
        <v>6.94444444444553E-5</v>
      </c>
      <c r="H33" s="403" t="s">
        <v>203</v>
      </c>
      <c r="J33" s="665"/>
      <c r="K33" s="666"/>
      <c r="L33" s="666"/>
      <c r="M33" s="666"/>
      <c r="N33" s="666"/>
      <c r="O33" s="666"/>
      <c r="P33" s="666"/>
      <c r="Q33" s="667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262</v>
      </c>
      <c r="D34" s="399">
        <v>0.45833333333333309</v>
      </c>
      <c r="E34" s="400">
        <v>10</v>
      </c>
      <c r="F34" s="401">
        <v>0</v>
      </c>
      <c r="G34" s="402">
        <v>9.2592592592588563E-5</v>
      </c>
      <c r="H34" s="403" t="s">
        <v>203</v>
      </c>
      <c r="J34" s="665"/>
      <c r="K34" s="666"/>
      <c r="L34" s="666"/>
      <c r="M34" s="666"/>
      <c r="N34" s="666"/>
      <c r="O34" s="666"/>
      <c r="P34" s="666"/>
      <c r="Q34" s="667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204</v>
      </c>
      <c r="D35" s="399">
        <v>0.49999999999999978</v>
      </c>
      <c r="E35" s="400">
        <v>20</v>
      </c>
      <c r="F35" s="401">
        <v>0</v>
      </c>
      <c r="G35" s="402">
        <v>8.1018518518549687E-5</v>
      </c>
      <c r="H35" s="403" t="s">
        <v>203</v>
      </c>
      <c r="J35" s="665"/>
      <c r="K35" s="666"/>
      <c r="L35" s="666"/>
      <c r="M35" s="666"/>
      <c r="N35" s="666"/>
      <c r="O35" s="666"/>
      <c r="P35" s="666"/>
      <c r="Q35" s="667"/>
      <c r="S35" s="378">
        <v>20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204</v>
      </c>
      <c r="D36" s="399">
        <v>0.54166666666666641</v>
      </c>
      <c r="E36" s="400">
        <v>10</v>
      </c>
      <c r="F36" s="401">
        <v>0</v>
      </c>
      <c r="G36" s="402">
        <v>9.2592592592533052E-5</v>
      </c>
      <c r="H36" s="403" t="s">
        <v>203</v>
      </c>
      <c r="J36" s="665"/>
      <c r="K36" s="666"/>
      <c r="L36" s="666"/>
      <c r="M36" s="666"/>
      <c r="N36" s="666"/>
      <c r="O36" s="666"/>
      <c r="P36" s="666"/>
      <c r="Q36" s="667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204</v>
      </c>
      <c r="D37" s="399">
        <v>0.58333333333333304</v>
      </c>
      <c r="E37" s="400">
        <v>10</v>
      </c>
      <c r="F37" s="401">
        <v>0</v>
      </c>
      <c r="G37" s="402">
        <v>3.2407407407408773E-4</v>
      </c>
      <c r="H37" s="403" t="s">
        <v>203</v>
      </c>
      <c r="J37" s="665"/>
      <c r="K37" s="666"/>
      <c r="L37" s="666"/>
      <c r="M37" s="666"/>
      <c r="N37" s="666"/>
      <c r="O37" s="666"/>
      <c r="P37" s="666"/>
      <c r="Q37" s="667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263</v>
      </c>
      <c r="D38" s="399">
        <v>0.62499999999999967</v>
      </c>
      <c r="E38" s="400">
        <v>40</v>
      </c>
      <c r="F38" s="401">
        <v>0</v>
      </c>
      <c r="G38" s="402">
        <v>4.5138888888895945E-4</v>
      </c>
      <c r="H38" s="403" t="s">
        <v>237</v>
      </c>
      <c r="J38" s="665"/>
      <c r="K38" s="666"/>
      <c r="L38" s="666"/>
      <c r="M38" s="666"/>
      <c r="N38" s="666"/>
      <c r="O38" s="666"/>
      <c r="P38" s="666"/>
      <c r="Q38" s="667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212</v>
      </c>
      <c r="D39" s="399">
        <v>0.6666666666666663</v>
      </c>
      <c r="E39" s="400">
        <v>30</v>
      </c>
      <c r="F39" s="401">
        <v>0</v>
      </c>
      <c r="G39" s="402">
        <v>4.5138888888884843E-4</v>
      </c>
      <c r="H39" s="403" t="s">
        <v>203</v>
      </c>
      <c r="J39" s="665"/>
      <c r="K39" s="666"/>
      <c r="L39" s="666"/>
      <c r="M39" s="666"/>
      <c r="N39" s="666"/>
      <c r="O39" s="666"/>
      <c r="P39" s="666"/>
      <c r="Q39" s="667"/>
      <c r="S39" s="378">
        <v>30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204</v>
      </c>
      <c r="D40" s="399">
        <v>0.70833333333333326</v>
      </c>
      <c r="E40" s="400">
        <v>10</v>
      </c>
      <c r="F40" s="401">
        <v>0</v>
      </c>
      <c r="G40" s="402">
        <v>9.2592592592644074E-5</v>
      </c>
      <c r="H40" s="403" t="s">
        <v>203</v>
      </c>
      <c r="J40" s="665"/>
      <c r="K40" s="666"/>
      <c r="L40" s="666"/>
      <c r="M40" s="666"/>
      <c r="N40" s="666"/>
      <c r="O40" s="666"/>
      <c r="P40" s="666"/>
      <c r="Q40" s="667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204</v>
      </c>
      <c r="D41" s="373">
        <v>0.71527777777777768</v>
      </c>
      <c r="E41" s="374">
        <v>0</v>
      </c>
      <c r="F41" s="375">
        <v>0</v>
      </c>
      <c r="G41" s="376">
        <v>0</v>
      </c>
      <c r="H41" s="377" t="s">
        <v>203</v>
      </c>
      <c r="J41" s="665"/>
      <c r="K41" s="666"/>
      <c r="L41" s="666"/>
      <c r="M41" s="666"/>
      <c r="N41" s="666"/>
      <c r="O41" s="666"/>
      <c r="P41" s="666"/>
      <c r="Q41" s="667"/>
      <c r="S41" s="378">
        <v>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204</v>
      </c>
      <c r="D42" s="381">
        <v>0.7222222222222221</v>
      </c>
      <c r="E42" s="382">
        <v>0</v>
      </c>
      <c r="F42" s="383">
        <v>0</v>
      </c>
      <c r="G42" s="384">
        <v>0</v>
      </c>
      <c r="H42" s="385" t="s">
        <v>203</v>
      </c>
      <c r="J42" s="665"/>
      <c r="K42" s="666"/>
      <c r="L42" s="666"/>
      <c r="M42" s="666"/>
      <c r="N42" s="666"/>
      <c r="O42" s="666"/>
      <c r="P42" s="666"/>
      <c r="Q42" s="667"/>
      <c r="S42" s="378">
        <v>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10</v>
      </c>
      <c r="F43" s="383">
        <v>0</v>
      </c>
      <c r="G43" s="384">
        <v>2.3148148148077752E-5</v>
      </c>
      <c r="H43" s="385" t="s">
        <v>203</v>
      </c>
      <c r="J43" s="665"/>
      <c r="K43" s="666"/>
      <c r="L43" s="666"/>
      <c r="M43" s="666"/>
      <c r="N43" s="666"/>
      <c r="O43" s="666"/>
      <c r="P43" s="666"/>
      <c r="Q43" s="667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204</v>
      </c>
      <c r="D44" s="381">
        <v>0.73611111111111094</v>
      </c>
      <c r="E44" s="382">
        <v>0</v>
      </c>
      <c r="F44" s="383">
        <v>0</v>
      </c>
      <c r="G44" s="384">
        <v>0</v>
      </c>
      <c r="H44" s="385" t="s">
        <v>203</v>
      </c>
      <c r="J44" s="665"/>
      <c r="K44" s="666"/>
      <c r="L44" s="666"/>
      <c r="M44" s="666"/>
      <c r="N44" s="666"/>
      <c r="O44" s="666"/>
      <c r="P44" s="666"/>
      <c r="Q44" s="667"/>
      <c r="S44" s="378">
        <v>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204</v>
      </c>
      <c r="D45" s="381">
        <v>0.74305555555555536</v>
      </c>
      <c r="E45" s="382">
        <v>20</v>
      </c>
      <c r="F45" s="383">
        <v>0</v>
      </c>
      <c r="G45" s="384">
        <v>3.7037037037024323E-4</v>
      </c>
      <c r="H45" s="385" t="s">
        <v>203</v>
      </c>
      <c r="J45" s="665"/>
      <c r="K45" s="666"/>
      <c r="L45" s="666"/>
      <c r="M45" s="666"/>
      <c r="N45" s="666"/>
      <c r="O45" s="666"/>
      <c r="P45" s="666"/>
      <c r="Q45" s="667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204</v>
      </c>
      <c r="D46" s="390">
        <v>0.74999999999999978</v>
      </c>
      <c r="E46" s="391">
        <v>10</v>
      </c>
      <c r="F46" s="392">
        <v>0</v>
      </c>
      <c r="G46" s="393">
        <v>4.6296296296266526E-5</v>
      </c>
      <c r="H46" s="394" t="s">
        <v>203</v>
      </c>
      <c r="J46" s="665"/>
      <c r="K46" s="666"/>
      <c r="L46" s="666"/>
      <c r="M46" s="666"/>
      <c r="N46" s="666"/>
      <c r="O46" s="666"/>
      <c r="P46" s="666"/>
      <c r="Q46" s="667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204</v>
      </c>
      <c r="D47" s="373">
        <v>0.7569444444444442</v>
      </c>
      <c r="E47" s="374">
        <v>0</v>
      </c>
      <c r="F47" s="375">
        <v>0</v>
      </c>
      <c r="G47" s="376">
        <v>0</v>
      </c>
      <c r="H47" s="377" t="s">
        <v>203</v>
      </c>
      <c r="J47" s="665"/>
      <c r="K47" s="666"/>
      <c r="L47" s="666"/>
      <c r="M47" s="666"/>
      <c r="N47" s="666"/>
      <c r="O47" s="666"/>
      <c r="P47" s="666"/>
      <c r="Q47" s="667"/>
      <c r="S47" s="378">
        <v>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204</v>
      </c>
      <c r="D48" s="381">
        <v>0.76388888888888862</v>
      </c>
      <c r="E48" s="382">
        <v>0</v>
      </c>
      <c r="F48" s="383">
        <v>0</v>
      </c>
      <c r="G48" s="384">
        <v>0</v>
      </c>
      <c r="H48" s="385" t="s">
        <v>203</v>
      </c>
      <c r="J48" s="665"/>
      <c r="K48" s="666"/>
      <c r="L48" s="666"/>
      <c r="M48" s="666"/>
      <c r="N48" s="666"/>
      <c r="O48" s="666"/>
      <c r="P48" s="666"/>
      <c r="Q48" s="667"/>
      <c r="S48" s="378">
        <v>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204</v>
      </c>
      <c r="D49" s="381">
        <v>0.77083333333333304</v>
      </c>
      <c r="E49" s="382">
        <v>0</v>
      </c>
      <c r="F49" s="383">
        <v>0</v>
      </c>
      <c r="G49" s="384">
        <v>0</v>
      </c>
      <c r="H49" s="385" t="s">
        <v>203</v>
      </c>
      <c r="J49" s="665"/>
      <c r="K49" s="666"/>
      <c r="L49" s="666"/>
      <c r="M49" s="666"/>
      <c r="N49" s="666"/>
      <c r="O49" s="666"/>
      <c r="P49" s="666"/>
      <c r="Q49" s="667"/>
      <c r="S49" s="378">
        <v>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204</v>
      </c>
      <c r="D50" s="381">
        <v>0.77777777777777746</v>
      </c>
      <c r="E50" s="382">
        <v>0</v>
      </c>
      <c r="F50" s="383">
        <v>0</v>
      </c>
      <c r="G50" s="384">
        <v>0</v>
      </c>
      <c r="H50" s="385" t="s">
        <v>203</v>
      </c>
      <c r="J50" s="665"/>
      <c r="K50" s="666"/>
      <c r="L50" s="666"/>
      <c r="M50" s="666"/>
      <c r="N50" s="666"/>
      <c r="O50" s="666"/>
      <c r="P50" s="666"/>
      <c r="Q50" s="667"/>
      <c r="S50" s="378">
        <v>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204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203</v>
      </c>
      <c r="J51" s="665"/>
      <c r="K51" s="666"/>
      <c r="L51" s="666"/>
      <c r="M51" s="666"/>
      <c r="N51" s="666"/>
      <c r="O51" s="666"/>
      <c r="P51" s="666"/>
      <c r="Q51" s="667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204</v>
      </c>
      <c r="D52" s="390">
        <v>0.7916666666666663</v>
      </c>
      <c r="E52" s="391">
        <v>0</v>
      </c>
      <c r="F52" s="392">
        <v>0</v>
      </c>
      <c r="G52" s="393">
        <v>0</v>
      </c>
      <c r="H52" s="394" t="s">
        <v>203</v>
      </c>
      <c r="J52" s="665"/>
      <c r="K52" s="666"/>
      <c r="L52" s="666"/>
      <c r="M52" s="666"/>
      <c r="N52" s="666"/>
      <c r="O52" s="666"/>
      <c r="P52" s="666"/>
      <c r="Q52" s="667"/>
      <c r="S52" s="378">
        <v>0</v>
      </c>
      <c r="T52" s="359">
        <v>35.85</v>
      </c>
      <c r="U52" s="362">
        <v>1.1000000000000001</v>
      </c>
    </row>
    <row r="53" spans="2:21">
      <c r="B53" s="405" t="s">
        <v>207</v>
      </c>
      <c r="C53" s="406"/>
      <c r="D53" s="406"/>
      <c r="E53" s="406"/>
      <c r="F53" s="406"/>
      <c r="G53" s="406"/>
      <c r="H53" s="406"/>
      <c r="I53" s="360"/>
      <c r="J53" s="665"/>
      <c r="K53" s="666"/>
      <c r="L53" s="666"/>
      <c r="M53" s="666"/>
      <c r="N53" s="666"/>
      <c r="O53" s="666"/>
      <c r="P53" s="666"/>
      <c r="Q53" s="667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5"/>
      <c r="K54" s="666"/>
      <c r="L54" s="666"/>
      <c r="M54" s="666"/>
      <c r="N54" s="666"/>
      <c r="O54" s="666"/>
      <c r="P54" s="666"/>
      <c r="Q54" s="667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68"/>
      <c r="K55" s="669"/>
      <c r="L55" s="669"/>
      <c r="M55" s="669"/>
      <c r="N55" s="669"/>
      <c r="O55" s="669"/>
      <c r="P55" s="669"/>
      <c r="Q55" s="670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28" priority="2" stopIfTrue="1">
      <formula>ISERROR(B5)</formula>
    </cfRule>
  </conditionalFormatting>
  <conditionalFormatting sqref="B6">
    <cfRule type="expression" dxfId="2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52"/>
  <sheetViews>
    <sheetView zoomScaleNormal="100" workbookViewId="0">
      <selection sqref="A1:D4"/>
    </sheetView>
  </sheetViews>
  <sheetFormatPr defaultRowHeight="15" customHeight="1"/>
  <cols>
    <col min="1" max="1" width="15.625" style="468" customWidth="1"/>
    <col min="2" max="16384" width="9" style="468"/>
  </cols>
  <sheetData>
    <row r="1" spans="1:9" ht="20.100000000000001" customHeight="1">
      <c r="A1" s="685" t="s">
        <v>293</v>
      </c>
      <c r="B1" s="686"/>
      <c r="C1" s="686"/>
      <c r="D1" s="687"/>
      <c r="E1" s="694"/>
      <c r="F1" s="694"/>
      <c r="G1" s="694"/>
      <c r="H1" s="694"/>
      <c r="I1" s="694"/>
    </row>
    <row r="2" spans="1:9" ht="20.100000000000001" customHeight="1">
      <c r="A2" s="688"/>
      <c r="B2" s="689"/>
      <c r="C2" s="689"/>
      <c r="D2" s="690"/>
      <c r="E2" s="694"/>
      <c r="F2" s="694"/>
      <c r="G2" s="694"/>
      <c r="H2" s="694"/>
      <c r="I2" s="694"/>
    </row>
    <row r="3" spans="1:9" ht="20.100000000000001" customHeight="1">
      <c r="A3" s="688"/>
      <c r="B3" s="689"/>
      <c r="C3" s="689"/>
      <c r="D3" s="690"/>
      <c r="E3" s="694"/>
      <c r="F3" s="694"/>
      <c r="G3" s="694"/>
      <c r="H3" s="694"/>
      <c r="I3" s="694"/>
    </row>
    <row r="4" spans="1:9" ht="20.100000000000001" customHeight="1">
      <c r="A4" s="691"/>
      <c r="B4" s="692"/>
      <c r="C4" s="692"/>
      <c r="D4" s="693"/>
      <c r="E4" s="694"/>
      <c r="F4" s="694"/>
      <c r="G4" s="694"/>
      <c r="H4" s="694"/>
      <c r="I4" s="694"/>
    </row>
    <row r="5" spans="1:9" ht="20.100000000000001" customHeight="1">
      <c r="A5" s="469" t="s">
        <v>171</v>
      </c>
      <c r="B5" s="695" t="s">
        <v>172</v>
      </c>
      <c r="C5" s="695"/>
      <c r="D5" s="695"/>
      <c r="E5" s="694"/>
      <c r="F5" s="694"/>
      <c r="G5" s="694"/>
      <c r="H5" s="694"/>
      <c r="I5" s="694"/>
    </row>
    <row r="6" spans="1:9" ht="20.100000000000001" customHeight="1">
      <c r="A6" s="469" t="s">
        <v>173</v>
      </c>
      <c r="B6" s="695">
        <v>11</v>
      </c>
      <c r="C6" s="695"/>
      <c r="D6" s="695"/>
      <c r="E6" s="694"/>
      <c r="F6" s="694"/>
      <c r="G6" s="694"/>
      <c r="H6" s="694"/>
      <c r="I6" s="694"/>
    </row>
    <row r="7" spans="1:9" ht="20.100000000000001" customHeight="1">
      <c r="A7" s="469" t="s">
        <v>174</v>
      </c>
      <c r="B7" s="695" t="s">
        <v>71</v>
      </c>
      <c r="C7" s="695"/>
      <c r="D7" s="695"/>
      <c r="E7" s="694"/>
      <c r="F7" s="694"/>
      <c r="G7" s="694"/>
      <c r="H7" s="694"/>
      <c r="I7" s="694"/>
    </row>
    <row r="8" spans="1:9" ht="20.100000000000001" customHeight="1">
      <c r="A8" s="469" t="s">
        <v>175</v>
      </c>
      <c r="B8" s="696">
        <v>43795</v>
      </c>
      <c r="C8" s="696"/>
      <c r="D8" s="696"/>
      <c r="E8" s="694"/>
      <c r="F8" s="694"/>
      <c r="G8" s="694"/>
      <c r="H8" s="694"/>
      <c r="I8" s="694"/>
    </row>
    <row r="9" spans="1:9" ht="20.100000000000001" customHeight="1">
      <c r="A9" s="469" t="s">
        <v>176</v>
      </c>
      <c r="B9" s="695" t="s">
        <v>294</v>
      </c>
      <c r="C9" s="695"/>
      <c r="D9" s="695"/>
      <c r="E9" s="694"/>
      <c r="F9" s="694"/>
      <c r="G9" s="694"/>
      <c r="H9" s="694"/>
      <c r="I9" s="694"/>
    </row>
    <row r="10" spans="1:9" ht="20.100000000000001" customHeight="1">
      <c r="A10" s="469" t="s">
        <v>178</v>
      </c>
      <c r="B10" s="695" t="s">
        <v>70</v>
      </c>
      <c r="C10" s="695"/>
      <c r="D10" s="695"/>
      <c r="E10" s="694"/>
      <c r="F10" s="694"/>
      <c r="G10" s="694"/>
      <c r="H10" s="694"/>
      <c r="I10" s="694"/>
    </row>
    <row r="11" spans="1:9" ht="15" customHeight="1">
      <c r="A11" s="470"/>
      <c r="B11" s="471"/>
      <c r="C11" s="471"/>
      <c r="D11" s="471"/>
      <c r="E11" s="471"/>
      <c r="F11" s="471"/>
      <c r="G11" s="471"/>
      <c r="H11" s="471"/>
      <c r="I11" s="472"/>
    </row>
    <row r="12" spans="1:9" ht="15" customHeight="1">
      <c r="A12" s="473" t="s">
        <v>295</v>
      </c>
      <c r="B12" s="474"/>
      <c r="C12" s="471"/>
      <c r="D12" s="471"/>
      <c r="E12" s="471"/>
      <c r="F12" s="471"/>
      <c r="G12" s="471"/>
      <c r="H12" s="471"/>
      <c r="I12" s="472"/>
    </row>
    <row r="13" spans="1:9" ht="15" customHeight="1">
      <c r="A13" s="470"/>
      <c r="B13" s="471"/>
      <c r="C13" s="471"/>
      <c r="D13" s="471"/>
      <c r="E13" s="471"/>
      <c r="F13" s="471"/>
      <c r="G13" s="471"/>
      <c r="H13" s="471"/>
      <c r="I13" s="472"/>
    </row>
    <row r="14" spans="1:9" ht="15" customHeight="1">
      <c r="A14" s="470"/>
      <c r="B14" s="471"/>
      <c r="C14" s="471"/>
      <c r="D14" s="471"/>
      <c r="E14" s="471"/>
      <c r="F14" s="471"/>
      <c r="G14" s="471"/>
      <c r="H14" s="471"/>
      <c r="I14" s="472"/>
    </row>
    <row r="15" spans="1:9" ht="15" customHeight="1">
      <c r="A15" s="470"/>
      <c r="B15" s="471"/>
      <c r="C15" s="471"/>
      <c r="D15" s="471"/>
      <c r="E15" s="471"/>
      <c r="F15" s="471"/>
      <c r="G15" s="471"/>
      <c r="H15" s="471"/>
      <c r="I15" s="472"/>
    </row>
    <row r="16" spans="1:9" ht="15" customHeight="1">
      <c r="A16" s="470"/>
      <c r="B16" s="471"/>
      <c r="C16" s="471"/>
      <c r="D16" s="471"/>
      <c r="E16" s="471"/>
      <c r="F16" s="471"/>
      <c r="G16" s="471"/>
      <c r="H16" s="471"/>
      <c r="I16" s="472"/>
    </row>
    <row r="17" spans="1:9" ht="15" customHeight="1">
      <c r="A17" s="470"/>
      <c r="B17" s="471"/>
      <c r="C17" s="471"/>
      <c r="D17" s="471"/>
      <c r="E17" s="471"/>
      <c r="F17" s="471"/>
      <c r="G17" s="471"/>
      <c r="H17" s="471"/>
      <c r="I17" s="472"/>
    </row>
    <row r="18" spans="1:9" ht="15" customHeight="1">
      <c r="A18" s="470"/>
      <c r="B18" s="471"/>
      <c r="C18" s="471"/>
      <c r="D18" s="471"/>
      <c r="E18" s="471"/>
      <c r="F18" s="471"/>
      <c r="G18" s="471"/>
      <c r="H18" s="471"/>
      <c r="I18" s="472"/>
    </row>
    <row r="19" spans="1:9" ht="15" customHeight="1">
      <c r="A19" s="470"/>
      <c r="B19" s="471"/>
      <c r="C19" s="471"/>
      <c r="D19" s="471"/>
      <c r="E19" s="471"/>
      <c r="F19" s="471"/>
      <c r="G19" s="471"/>
      <c r="H19" s="471"/>
      <c r="I19" s="472"/>
    </row>
    <row r="20" spans="1:9" ht="15" customHeight="1">
      <c r="A20" s="470"/>
      <c r="B20" s="471"/>
      <c r="C20" s="471"/>
      <c r="D20" s="471"/>
      <c r="E20" s="471"/>
      <c r="F20" s="471"/>
      <c r="G20" s="471"/>
      <c r="H20" s="471"/>
      <c r="I20" s="472"/>
    </row>
    <row r="21" spans="1:9" ht="15" customHeight="1">
      <c r="A21" s="470"/>
      <c r="B21" s="471"/>
      <c r="C21" s="471"/>
      <c r="D21" s="471"/>
      <c r="E21" s="471"/>
      <c r="F21" s="471"/>
      <c r="G21" s="471"/>
      <c r="H21" s="471"/>
      <c r="I21" s="472"/>
    </row>
    <row r="22" spans="1:9" ht="15" customHeight="1">
      <c r="A22" s="470"/>
      <c r="B22" s="471"/>
      <c r="C22" s="471"/>
      <c r="D22" s="471"/>
      <c r="E22" s="471"/>
      <c r="F22" s="471"/>
      <c r="G22" s="471"/>
      <c r="H22" s="471"/>
      <c r="I22" s="472"/>
    </row>
    <row r="23" spans="1:9" ht="15" customHeight="1">
      <c r="A23" s="470"/>
      <c r="B23" s="471"/>
      <c r="C23" s="471"/>
      <c r="D23" s="471"/>
      <c r="E23" s="471"/>
      <c r="F23" s="471"/>
      <c r="G23" s="471"/>
      <c r="H23" s="471"/>
      <c r="I23" s="472"/>
    </row>
    <row r="24" spans="1:9" ht="15" customHeight="1">
      <c r="A24" s="470"/>
      <c r="B24" s="471"/>
      <c r="C24" s="471"/>
      <c r="D24" s="471"/>
      <c r="E24" s="471"/>
      <c r="F24" s="471"/>
      <c r="G24" s="471"/>
      <c r="H24" s="471"/>
      <c r="I24" s="472"/>
    </row>
    <row r="25" spans="1:9" ht="15" customHeight="1">
      <c r="A25" s="475"/>
      <c r="B25" s="471"/>
      <c r="C25" s="471"/>
      <c r="D25" s="471"/>
      <c r="E25" s="471"/>
      <c r="F25" s="471"/>
      <c r="G25" s="471"/>
      <c r="H25" s="471"/>
      <c r="I25" s="472"/>
    </row>
    <row r="26" spans="1:9" ht="15" customHeight="1">
      <c r="A26" s="475"/>
      <c r="B26" s="471"/>
      <c r="C26" s="471"/>
      <c r="D26" s="471"/>
      <c r="E26" s="471"/>
      <c r="F26" s="471"/>
      <c r="G26" s="471"/>
      <c r="H26" s="471"/>
      <c r="I26" s="472"/>
    </row>
    <row r="27" spans="1:9" ht="15" customHeight="1">
      <c r="A27" s="475"/>
      <c r="B27" s="471"/>
      <c r="C27" s="471"/>
      <c r="D27" s="471"/>
      <c r="E27" s="471"/>
      <c r="F27" s="471"/>
      <c r="G27" s="471"/>
      <c r="H27" s="471"/>
      <c r="I27" s="472"/>
    </row>
    <row r="28" spans="1:9" ht="15" customHeight="1">
      <c r="A28" s="475"/>
      <c r="B28" s="471"/>
      <c r="C28" s="471"/>
      <c r="D28" s="471"/>
      <c r="E28" s="471"/>
      <c r="F28" s="471"/>
      <c r="H28" s="471"/>
      <c r="I28" s="472"/>
    </row>
    <row r="29" spans="1:9" ht="15" customHeight="1">
      <c r="A29" s="470"/>
      <c r="B29" s="471"/>
      <c r="C29" s="471"/>
      <c r="D29" s="471"/>
      <c r="E29" s="471"/>
      <c r="F29" s="471"/>
      <c r="H29" s="476"/>
      <c r="I29" s="472"/>
    </row>
    <row r="30" spans="1:9" ht="15" customHeight="1">
      <c r="A30" s="470"/>
      <c r="B30" s="471"/>
      <c r="C30" s="471"/>
      <c r="D30" s="471"/>
      <c r="E30" s="471"/>
      <c r="F30" s="471"/>
      <c r="H30" s="476"/>
      <c r="I30" s="472"/>
    </row>
    <row r="31" spans="1:9" ht="15" customHeight="1">
      <c r="A31" s="477"/>
      <c r="B31" s="478"/>
      <c r="C31" s="478"/>
      <c r="D31" s="478"/>
      <c r="E31" s="478"/>
      <c r="F31" s="478"/>
      <c r="G31" s="478"/>
      <c r="H31" s="478"/>
      <c r="I31" s="479"/>
    </row>
    <row r="32" spans="1:9" ht="15" customHeight="1">
      <c r="A32" s="480"/>
      <c r="B32" s="481"/>
      <c r="C32" s="481"/>
      <c r="D32" s="481"/>
      <c r="E32" s="481"/>
      <c r="F32" s="481"/>
      <c r="G32" s="481"/>
      <c r="H32" s="481"/>
      <c r="I32" s="482"/>
    </row>
    <row r="33" spans="1:9" ht="15" customHeight="1">
      <c r="A33" s="473" t="s">
        <v>296</v>
      </c>
      <c r="B33" s="474"/>
      <c r="C33" s="471"/>
      <c r="D33" s="471"/>
      <c r="E33" s="471"/>
      <c r="F33" s="471"/>
      <c r="G33" s="471"/>
      <c r="H33" s="471"/>
      <c r="I33" s="472"/>
    </row>
    <row r="34" spans="1:9" ht="15" customHeight="1">
      <c r="A34" s="470"/>
      <c r="B34" s="471"/>
      <c r="C34" s="471"/>
      <c r="D34" s="471"/>
      <c r="E34" s="471"/>
      <c r="F34" s="471"/>
      <c r="G34" s="471"/>
      <c r="H34" s="471"/>
      <c r="I34" s="472"/>
    </row>
    <row r="35" spans="1:9" ht="15" customHeight="1">
      <c r="A35" s="470"/>
      <c r="B35" s="471"/>
      <c r="C35" s="471"/>
      <c r="D35" s="471"/>
      <c r="E35" s="471"/>
      <c r="F35" s="471"/>
      <c r="G35" s="471"/>
      <c r="H35" s="471"/>
      <c r="I35" s="472"/>
    </row>
    <row r="36" spans="1:9" ht="15" customHeight="1">
      <c r="A36" s="470"/>
      <c r="B36" s="471"/>
      <c r="C36" s="471"/>
      <c r="D36" s="471"/>
      <c r="E36" s="471"/>
      <c r="F36" s="471"/>
      <c r="G36" s="471"/>
      <c r="H36" s="471"/>
      <c r="I36" s="472"/>
    </row>
    <row r="37" spans="1:9" ht="15" customHeight="1">
      <c r="A37" s="470"/>
      <c r="B37" s="471"/>
      <c r="C37" s="471"/>
      <c r="D37" s="471"/>
      <c r="E37" s="471"/>
      <c r="F37" s="471"/>
      <c r="G37" s="471"/>
      <c r="H37" s="471"/>
      <c r="I37" s="472"/>
    </row>
    <row r="38" spans="1:9" ht="15" customHeight="1">
      <c r="A38" s="470"/>
      <c r="B38" s="471"/>
      <c r="C38" s="471"/>
      <c r="D38" s="471"/>
      <c r="E38" s="471"/>
      <c r="F38" s="471"/>
      <c r="G38" s="471"/>
      <c r="H38" s="471"/>
      <c r="I38" s="472"/>
    </row>
    <row r="39" spans="1:9" ht="15" customHeight="1">
      <c r="A39" s="470"/>
      <c r="B39" s="471"/>
      <c r="C39" s="471"/>
      <c r="D39" s="471"/>
      <c r="E39" s="471"/>
      <c r="F39" s="471"/>
      <c r="G39" s="471"/>
      <c r="H39" s="471"/>
      <c r="I39" s="472"/>
    </row>
    <row r="40" spans="1:9" ht="15" customHeight="1">
      <c r="A40" s="470"/>
      <c r="B40" s="471"/>
      <c r="C40" s="471"/>
      <c r="D40" s="471"/>
      <c r="E40" s="471"/>
      <c r="F40" s="471"/>
      <c r="G40" s="471"/>
      <c r="H40" s="471"/>
      <c r="I40" s="472"/>
    </row>
    <row r="41" spans="1:9" ht="15" customHeight="1">
      <c r="A41" s="470"/>
      <c r="B41" s="471"/>
      <c r="C41" s="471"/>
      <c r="D41" s="471"/>
      <c r="E41" s="471"/>
      <c r="F41" s="471"/>
      <c r="G41" s="471"/>
      <c r="H41" s="471"/>
      <c r="I41" s="472"/>
    </row>
    <row r="42" spans="1:9" ht="15" customHeight="1">
      <c r="A42" s="470"/>
      <c r="B42" s="471"/>
      <c r="C42" s="471"/>
      <c r="D42" s="471"/>
      <c r="E42" s="471"/>
      <c r="F42" s="471"/>
      <c r="G42" s="471"/>
      <c r="H42" s="471"/>
      <c r="I42" s="472"/>
    </row>
    <row r="43" spans="1:9" ht="15" customHeight="1">
      <c r="A43" s="470"/>
      <c r="B43" s="471"/>
      <c r="C43" s="471"/>
      <c r="D43" s="471"/>
      <c r="E43" s="471"/>
      <c r="F43" s="471"/>
      <c r="G43" s="471"/>
      <c r="H43" s="471"/>
      <c r="I43" s="472"/>
    </row>
    <row r="44" spans="1:9" ht="15" customHeight="1">
      <c r="A44" s="470"/>
      <c r="B44" s="471"/>
      <c r="C44" s="471"/>
      <c r="D44" s="471"/>
      <c r="E44" s="471"/>
      <c r="F44" s="471"/>
      <c r="G44" s="471"/>
      <c r="H44" s="471"/>
      <c r="I44" s="472"/>
    </row>
    <row r="45" spans="1:9" ht="15" customHeight="1">
      <c r="A45" s="470"/>
      <c r="B45" s="471"/>
      <c r="C45" s="471"/>
      <c r="D45" s="471"/>
      <c r="E45" s="471"/>
      <c r="F45" s="471"/>
      <c r="G45" s="471"/>
      <c r="H45" s="471"/>
      <c r="I45" s="472"/>
    </row>
    <row r="46" spans="1:9" ht="15" customHeight="1">
      <c r="A46" s="475"/>
      <c r="B46" s="471"/>
      <c r="C46" s="471"/>
      <c r="D46" s="471"/>
      <c r="E46" s="471"/>
      <c r="F46" s="471"/>
      <c r="G46" s="471"/>
      <c r="H46" s="471"/>
      <c r="I46" s="472"/>
    </row>
    <row r="47" spans="1:9" ht="15" customHeight="1">
      <c r="A47" s="475"/>
      <c r="B47" s="471"/>
      <c r="C47" s="471"/>
      <c r="D47" s="471"/>
      <c r="E47" s="471"/>
      <c r="F47" s="471"/>
      <c r="G47" s="471"/>
      <c r="H47" s="471"/>
      <c r="I47" s="472"/>
    </row>
    <row r="48" spans="1:9" ht="15" customHeight="1">
      <c r="A48" s="475"/>
      <c r="B48" s="471"/>
      <c r="C48" s="471"/>
      <c r="D48" s="471"/>
      <c r="E48" s="471"/>
      <c r="F48" s="471"/>
      <c r="G48" s="471"/>
      <c r="H48" s="471"/>
      <c r="I48" s="472"/>
    </row>
    <row r="49" spans="1:9" ht="15" customHeight="1">
      <c r="A49" s="475"/>
      <c r="B49" s="471"/>
      <c r="C49" s="471"/>
      <c r="D49" s="471"/>
      <c r="E49" s="471"/>
      <c r="F49" s="471"/>
      <c r="G49" s="471"/>
      <c r="H49" s="471"/>
      <c r="I49" s="472"/>
    </row>
    <row r="50" spans="1:9" ht="15" customHeight="1">
      <c r="A50" s="470"/>
      <c r="B50" s="471"/>
      <c r="C50" s="471"/>
      <c r="D50" s="471"/>
      <c r="E50" s="471"/>
      <c r="F50" s="471"/>
      <c r="G50" s="471"/>
      <c r="H50" s="476"/>
      <c r="I50" s="472"/>
    </row>
    <row r="51" spans="1:9" ht="15" customHeight="1">
      <c r="A51" s="470"/>
      <c r="B51" s="471"/>
      <c r="C51" s="471"/>
      <c r="D51" s="471"/>
      <c r="E51" s="471"/>
      <c r="F51" s="471"/>
      <c r="G51" s="471"/>
      <c r="H51" s="476"/>
      <c r="I51" s="472"/>
    </row>
    <row r="52" spans="1:9" ht="15" customHeight="1">
      <c r="A52" s="477"/>
      <c r="B52" s="478"/>
      <c r="C52" s="478"/>
      <c r="D52" s="478"/>
      <c r="E52" s="478"/>
      <c r="F52" s="478"/>
      <c r="G52" s="478"/>
      <c r="H52" s="478"/>
      <c r="I52" s="479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180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4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>
      <c r="A1" s="46" t="s">
        <v>53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>
      <c r="A3" s="47" t="s">
        <v>73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>
      <c r="A5" s="568" t="s">
        <v>17</v>
      </c>
      <c r="B5" s="568"/>
      <c r="C5" s="231">
        <v>11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188"/>
      <c r="AK6" s="697"/>
      <c r="AL6" s="697"/>
      <c r="AM6" s="697"/>
      <c r="AN6" s="697"/>
      <c r="AO6" s="232"/>
      <c r="AP6" s="232"/>
      <c r="AQ6" s="189"/>
      <c r="AS6" s="24"/>
    </row>
    <row r="7" spans="1:45" s="186" customFormat="1" ht="35.1" customHeight="1">
      <c r="A7" s="568" t="s">
        <v>14</v>
      </c>
      <c r="B7" s="568"/>
      <c r="C7" s="48" t="s">
        <v>71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697"/>
      <c r="AL7" s="697"/>
      <c r="AM7" s="697"/>
      <c r="AN7" s="697"/>
      <c r="AO7" s="232"/>
      <c r="AP7" s="232"/>
      <c r="AQ7" s="189"/>
      <c r="AS7"/>
    </row>
    <row r="8" spans="1:45" s="186" customFormat="1" ht="35.1" customHeight="1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>
      <c r="A9" s="568" t="s">
        <v>15</v>
      </c>
      <c r="B9" s="568"/>
      <c r="C9" s="231" t="s">
        <v>74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>
      <c r="A11" s="568" t="s">
        <v>16</v>
      </c>
      <c r="B11" s="568"/>
      <c r="C11" s="49" t="s">
        <v>70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>
      <c r="A12" s="230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>
      <c r="A16" s="71"/>
      <c r="B16" s="238" t="s">
        <v>0</v>
      </c>
      <c r="C16" s="570" t="s">
        <v>121</v>
      </c>
      <c r="D16" s="570"/>
      <c r="E16" s="570"/>
      <c r="F16" s="570" t="s">
        <v>122</v>
      </c>
      <c r="G16" s="570"/>
      <c r="H16" s="570"/>
      <c r="I16" s="570" t="s">
        <v>123</v>
      </c>
      <c r="J16" s="570"/>
      <c r="K16" s="570"/>
      <c r="L16" s="570" t="s">
        <v>124</v>
      </c>
      <c r="M16" s="570"/>
      <c r="N16" s="570"/>
      <c r="O16" s="570" t="s">
        <v>125</v>
      </c>
      <c r="P16" s="570"/>
      <c r="Q16" s="570"/>
      <c r="R16" s="570" t="s">
        <v>126</v>
      </c>
      <c r="S16" s="570"/>
      <c r="T16" s="570"/>
      <c r="V16" s="234"/>
      <c r="W16" s="234"/>
      <c r="X16" s="234"/>
      <c r="AA16" s="34"/>
      <c r="AB16" s="34"/>
      <c r="AC16" s="34"/>
      <c r="AD16" s="34"/>
      <c r="AE16" s="34"/>
      <c r="AF16" s="34"/>
    </row>
    <row r="17" spans="1:32" ht="39.950000000000003" customHeight="1">
      <c r="A17" s="73"/>
      <c r="B17" s="237" t="s">
        <v>1</v>
      </c>
      <c r="C17" s="573" t="s">
        <v>36</v>
      </c>
      <c r="D17" s="573" t="s">
        <v>35</v>
      </c>
      <c r="E17" s="573" t="s">
        <v>37</v>
      </c>
      <c r="F17" s="573" t="s">
        <v>36</v>
      </c>
      <c r="G17" s="573" t="s">
        <v>35</v>
      </c>
      <c r="H17" s="573" t="s">
        <v>37</v>
      </c>
      <c r="I17" s="573" t="s">
        <v>36</v>
      </c>
      <c r="J17" s="573" t="s">
        <v>35</v>
      </c>
      <c r="K17" s="573" t="s">
        <v>37</v>
      </c>
      <c r="L17" s="573" t="s">
        <v>36</v>
      </c>
      <c r="M17" s="573" t="s">
        <v>35</v>
      </c>
      <c r="N17" s="573" t="s">
        <v>37</v>
      </c>
      <c r="O17" s="573" t="s">
        <v>36</v>
      </c>
      <c r="P17" s="573" t="s">
        <v>35</v>
      </c>
      <c r="Q17" s="573" t="s">
        <v>37</v>
      </c>
      <c r="R17" s="573" t="s">
        <v>36</v>
      </c>
      <c r="S17" s="573" t="s">
        <v>35</v>
      </c>
      <c r="T17" s="573" t="s">
        <v>37</v>
      </c>
      <c r="V17" s="234"/>
      <c r="W17" s="234"/>
      <c r="X17" s="234"/>
      <c r="AA17" s="34"/>
      <c r="AB17" s="34"/>
      <c r="AC17" s="34"/>
      <c r="AD17" s="34"/>
      <c r="AE17" s="34"/>
      <c r="AF17" s="34"/>
    </row>
    <row r="18" spans="1:32" ht="39.950000000000003" customHeight="1">
      <c r="A18" s="75" t="s">
        <v>2</v>
      </c>
      <c r="B18" s="236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V18" s="239"/>
      <c r="W18" s="247"/>
      <c r="X18" s="247"/>
      <c r="AA18" s="34"/>
      <c r="AB18" s="34"/>
      <c r="AC18" s="34"/>
      <c r="AD18" s="34"/>
      <c r="AE18" s="34"/>
      <c r="AF18" s="34"/>
    </row>
    <row r="19" spans="1:32" ht="50.1" customHeight="1">
      <c r="A19" s="581" t="s">
        <v>80</v>
      </c>
      <c r="B19" s="582"/>
      <c r="C19" s="133">
        <v>21</v>
      </c>
      <c r="D19" s="133">
        <v>17</v>
      </c>
      <c r="E19" s="133">
        <v>38</v>
      </c>
      <c r="F19" s="133">
        <v>22</v>
      </c>
      <c r="G19" s="133">
        <v>3</v>
      </c>
      <c r="H19" s="133">
        <v>25</v>
      </c>
      <c r="I19" s="133">
        <v>43</v>
      </c>
      <c r="J19" s="133">
        <v>20</v>
      </c>
      <c r="K19" s="133">
        <v>63</v>
      </c>
      <c r="L19" s="133">
        <v>6</v>
      </c>
      <c r="M19" s="133">
        <v>6</v>
      </c>
      <c r="N19" s="133">
        <v>12</v>
      </c>
      <c r="O19" s="133">
        <v>3</v>
      </c>
      <c r="P19" s="133">
        <v>0</v>
      </c>
      <c r="Q19" s="133">
        <v>3</v>
      </c>
      <c r="R19" s="133">
        <v>9</v>
      </c>
      <c r="S19" s="133">
        <v>6</v>
      </c>
      <c r="T19" s="133">
        <v>15</v>
      </c>
      <c r="V19" s="239"/>
      <c r="W19" s="247"/>
      <c r="X19" s="247"/>
      <c r="AA19" s="34"/>
      <c r="AB19" s="34"/>
      <c r="AC19" s="34"/>
      <c r="AD19" s="34"/>
      <c r="AE19" s="34"/>
      <c r="AF19" s="34"/>
    </row>
    <row r="20" spans="1:32" ht="50.1" customHeight="1">
      <c r="A20" s="579" t="s">
        <v>81</v>
      </c>
      <c r="B20" s="580"/>
      <c r="C20" s="134">
        <v>12</v>
      </c>
      <c r="D20" s="134">
        <v>14</v>
      </c>
      <c r="E20" s="134">
        <v>26</v>
      </c>
      <c r="F20" s="134">
        <v>32</v>
      </c>
      <c r="G20" s="134">
        <v>5</v>
      </c>
      <c r="H20" s="134">
        <v>37</v>
      </c>
      <c r="I20" s="134">
        <v>44</v>
      </c>
      <c r="J20" s="134">
        <v>19</v>
      </c>
      <c r="K20" s="134">
        <v>63</v>
      </c>
      <c r="L20" s="134">
        <v>5</v>
      </c>
      <c r="M20" s="134">
        <v>5</v>
      </c>
      <c r="N20" s="134">
        <v>10</v>
      </c>
      <c r="O20" s="134">
        <v>1</v>
      </c>
      <c r="P20" s="134">
        <v>0</v>
      </c>
      <c r="Q20" s="134">
        <v>1</v>
      </c>
      <c r="R20" s="134">
        <v>6</v>
      </c>
      <c r="S20" s="134">
        <v>5</v>
      </c>
      <c r="T20" s="134">
        <v>11</v>
      </c>
      <c r="V20" s="239"/>
      <c r="W20" s="247"/>
      <c r="X20" s="247"/>
      <c r="AA20" s="34"/>
      <c r="AB20" s="34"/>
      <c r="AC20" s="34"/>
      <c r="AD20" s="34"/>
      <c r="AE20" s="34"/>
      <c r="AF20" s="34"/>
    </row>
    <row r="21" spans="1:32" ht="50.1" customHeight="1">
      <c r="A21" s="579" t="s">
        <v>82</v>
      </c>
      <c r="B21" s="580"/>
      <c r="C21" s="134">
        <v>19</v>
      </c>
      <c r="D21" s="134">
        <v>21</v>
      </c>
      <c r="E21" s="134">
        <v>40</v>
      </c>
      <c r="F21" s="134">
        <v>42</v>
      </c>
      <c r="G21" s="134">
        <v>5</v>
      </c>
      <c r="H21" s="134">
        <v>47</v>
      </c>
      <c r="I21" s="134">
        <v>61</v>
      </c>
      <c r="J21" s="134">
        <v>26</v>
      </c>
      <c r="K21" s="134">
        <v>87</v>
      </c>
      <c r="L21" s="134">
        <v>8</v>
      </c>
      <c r="M21" s="134">
        <v>5</v>
      </c>
      <c r="N21" s="134">
        <v>13</v>
      </c>
      <c r="O21" s="134">
        <v>2</v>
      </c>
      <c r="P21" s="134">
        <v>2</v>
      </c>
      <c r="Q21" s="134">
        <v>4</v>
      </c>
      <c r="R21" s="134">
        <v>10</v>
      </c>
      <c r="S21" s="134">
        <v>7</v>
      </c>
      <c r="T21" s="134">
        <v>17</v>
      </c>
      <c r="V21" s="239"/>
      <c r="W21" s="247"/>
      <c r="X21" s="247"/>
      <c r="AA21" s="34"/>
      <c r="AB21" s="34"/>
      <c r="AC21" s="34"/>
      <c r="AD21" s="34"/>
      <c r="AE21" s="34"/>
      <c r="AF21" s="34"/>
    </row>
    <row r="22" spans="1:32" ht="50.1" customHeight="1">
      <c r="A22" s="579" t="s">
        <v>83</v>
      </c>
      <c r="B22" s="580"/>
      <c r="C22" s="134">
        <v>17</v>
      </c>
      <c r="D22" s="134">
        <v>18</v>
      </c>
      <c r="E22" s="134">
        <v>35</v>
      </c>
      <c r="F22" s="134">
        <v>54</v>
      </c>
      <c r="G22" s="134">
        <v>1</v>
      </c>
      <c r="H22" s="134">
        <v>55</v>
      </c>
      <c r="I22" s="134">
        <v>71</v>
      </c>
      <c r="J22" s="134">
        <v>19</v>
      </c>
      <c r="K22" s="134">
        <v>90</v>
      </c>
      <c r="L22" s="134">
        <v>10</v>
      </c>
      <c r="M22" s="134">
        <v>3</v>
      </c>
      <c r="N22" s="134">
        <v>13</v>
      </c>
      <c r="O22" s="134">
        <v>4</v>
      </c>
      <c r="P22" s="134">
        <v>2</v>
      </c>
      <c r="Q22" s="134">
        <v>6</v>
      </c>
      <c r="R22" s="134">
        <v>14</v>
      </c>
      <c r="S22" s="134">
        <v>5</v>
      </c>
      <c r="T22" s="134">
        <v>19</v>
      </c>
      <c r="V22" s="239"/>
      <c r="W22" s="247"/>
      <c r="X22" s="247"/>
      <c r="AA22" s="34"/>
      <c r="AB22" s="34"/>
      <c r="AC22" s="34"/>
      <c r="AD22" s="34"/>
      <c r="AE22" s="34"/>
      <c r="AF22" s="34"/>
    </row>
    <row r="23" spans="1:32" ht="50.1" customHeight="1">
      <c r="A23" s="579" t="s">
        <v>84</v>
      </c>
      <c r="B23" s="580"/>
      <c r="C23" s="134">
        <v>19</v>
      </c>
      <c r="D23" s="134">
        <v>20</v>
      </c>
      <c r="E23" s="134">
        <v>39</v>
      </c>
      <c r="F23" s="134">
        <v>91</v>
      </c>
      <c r="G23" s="134">
        <v>4</v>
      </c>
      <c r="H23" s="134">
        <v>95</v>
      </c>
      <c r="I23" s="134">
        <v>110</v>
      </c>
      <c r="J23" s="134">
        <v>24</v>
      </c>
      <c r="K23" s="134">
        <v>134</v>
      </c>
      <c r="L23" s="134">
        <v>11</v>
      </c>
      <c r="M23" s="134">
        <v>7</v>
      </c>
      <c r="N23" s="134">
        <v>18</v>
      </c>
      <c r="O23" s="134">
        <v>7</v>
      </c>
      <c r="P23" s="134">
        <v>1</v>
      </c>
      <c r="Q23" s="134">
        <v>8</v>
      </c>
      <c r="R23" s="134">
        <v>18</v>
      </c>
      <c r="S23" s="134">
        <v>8</v>
      </c>
      <c r="T23" s="134">
        <v>26</v>
      </c>
      <c r="V23" s="239"/>
      <c r="W23" s="247"/>
      <c r="X23" s="247"/>
      <c r="AA23" s="34"/>
      <c r="AB23" s="34"/>
      <c r="AC23" s="34"/>
      <c r="AD23" s="34"/>
      <c r="AE23" s="34"/>
      <c r="AF23" s="34"/>
    </row>
    <row r="24" spans="1:32" ht="50.1" customHeight="1">
      <c r="A24" s="571" t="s">
        <v>85</v>
      </c>
      <c r="B24" s="572"/>
      <c r="C24" s="135">
        <v>23</v>
      </c>
      <c r="D24" s="135">
        <v>15</v>
      </c>
      <c r="E24" s="135">
        <v>38</v>
      </c>
      <c r="F24" s="135">
        <v>104</v>
      </c>
      <c r="G24" s="135">
        <v>9</v>
      </c>
      <c r="H24" s="135">
        <v>113</v>
      </c>
      <c r="I24" s="135">
        <v>127</v>
      </c>
      <c r="J24" s="135">
        <v>24</v>
      </c>
      <c r="K24" s="135">
        <v>151</v>
      </c>
      <c r="L24" s="135">
        <v>12</v>
      </c>
      <c r="M24" s="135">
        <v>11</v>
      </c>
      <c r="N24" s="135">
        <v>23</v>
      </c>
      <c r="O24" s="135">
        <v>14</v>
      </c>
      <c r="P24" s="135">
        <v>2</v>
      </c>
      <c r="Q24" s="135">
        <v>16</v>
      </c>
      <c r="R24" s="135">
        <v>26</v>
      </c>
      <c r="S24" s="135">
        <v>13</v>
      </c>
      <c r="T24" s="135">
        <v>39</v>
      </c>
      <c r="V24" s="239"/>
      <c r="W24" s="247"/>
      <c r="X24" s="247"/>
      <c r="AA24" s="34"/>
      <c r="AB24" s="34"/>
      <c r="AC24" s="34"/>
      <c r="AD24" s="34"/>
      <c r="AE24" s="34"/>
      <c r="AF24" s="34"/>
    </row>
    <row r="25" spans="1:32" ht="50.1" customHeight="1">
      <c r="A25" s="581" t="s">
        <v>86</v>
      </c>
      <c r="B25" s="582"/>
      <c r="C25" s="136">
        <v>111</v>
      </c>
      <c r="D25" s="136">
        <v>105</v>
      </c>
      <c r="E25" s="136">
        <v>216</v>
      </c>
      <c r="F25" s="136">
        <v>345</v>
      </c>
      <c r="G25" s="136">
        <v>27</v>
      </c>
      <c r="H25" s="136">
        <v>372</v>
      </c>
      <c r="I25" s="133">
        <v>456</v>
      </c>
      <c r="J25" s="133">
        <v>132</v>
      </c>
      <c r="K25" s="136">
        <v>588</v>
      </c>
      <c r="L25" s="136">
        <v>52</v>
      </c>
      <c r="M25" s="136">
        <v>37</v>
      </c>
      <c r="N25" s="136">
        <v>89</v>
      </c>
      <c r="O25" s="136">
        <v>31</v>
      </c>
      <c r="P25" s="136">
        <v>7</v>
      </c>
      <c r="Q25" s="136">
        <v>38</v>
      </c>
      <c r="R25" s="133">
        <v>83</v>
      </c>
      <c r="S25" s="133">
        <v>44</v>
      </c>
      <c r="T25" s="136">
        <v>127</v>
      </c>
      <c r="V25" s="239"/>
      <c r="W25" s="239"/>
      <c r="X25" s="239"/>
      <c r="Z25" s="34"/>
      <c r="AA25" s="34"/>
      <c r="AB25" s="34"/>
      <c r="AC25" s="34"/>
      <c r="AD25" s="34"/>
      <c r="AE25" s="34"/>
      <c r="AF25" s="34"/>
    </row>
    <row r="26" spans="1:32" ht="50.1" customHeight="1">
      <c r="A26" s="581" t="s">
        <v>87</v>
      </c>
      <c r="B26" s="582"/>
      <c r="C26" s="133">
        <v>17</v>
      </c>
      <c r="D26" s="133">
        <v>13</v>
      </c>
      <c r="E26" s="133">
        <v>30</v>
      </c>
      <c r="F26" s="133">
        <v>167</v>
      </c>
      <c r="G26" s="133">
        <v>4</v>
      </c>
      <c r="H26" s="133">
        <v>171</v>
      </c>
      <c r="I26" s="133">
        <v>184</v>
      </c>
      <c r="J26" s="133">
        <v>17</v>
      </c>
      <c r="K26" s="133">
        <v>201</v>
      </c>
      <c r="L26" s="133">
        <v>6</v>
      </c>
      <c r="M26" s="133">
        <v>6</v>
      </c>
      <c r="N26" s="133">
        <v>12</v>
      </c>
      <c r="O26" s="133">
        <v>7</v>
      </c>
      <c r="P26" s="133">
        <v>1</v>
      </c>
      <c r="Q26" s="133">
        <v>8</v>
      </c>
      <c r="R26" s="133">
        <v>13</v>
      </c>
      <c r="S26" s="133">
        <v>7</v>
      </c>
      <c r="T26" s="133">
        <v>20</v>
      </c>
      <c r="V26" s="239"/>
      <c r="W26" s="247"/>
      <c r="X26" s="247"/>
      <c r="AA26" s="34"/>
      <c r="AB26" s="34"/>
      <c r="AC26" s="34"/>
      <c r="AD26" s="34"/>
      <c r="AE26" s="34"/>
      <c r="AF26" s="34"/>
    </row>
    <row r="27" spans="1:32" ht="50.1" customHeight="1">
      <c r="A27" s="579" t="s">
        <v>88</v>
      </c>
      <c r="B27" s="580"/>
      <c r="C27" s="134">
        <v>20</v>
      </c>
      <c r="D27" s="134">
        <v>11</v>
      </c>
      <c r="E27" s="134">
        <v>31</v>
      </c>
      <c r="F27" s="134">
        <v>112</v>
      </c>
      <c r="G27" s="134">
        <v>5</v>
      </c>
      <c r="H27" s="134">
        <v>117</v>
      </c>
      <c r="I27" s="134">
        <v>132</v>
      </c>
      <c r="J27" s="134">
        <v>16</v>
      </c>
      <c r="K27" s="134">
        <v>148</v>
      </c>
      <c r="L27" s="134">
        <v>7</v>
      </c>
      <c r="M27" s="134">
        <v>9</v>
      </c>
      <c r="N27" s="134">
        <v>16</v>
      </c>
      <c r="O27" s="134">
        <v>10</v>
      </c>
      <c r="P27" s="134">
        <v>7</v>
      </c>
      <c r="Q27" s="134">
        <v>17</v>
      </c>
      <c r="R27" s="134">
        <v>17</v>
      </c>
      <c r="S27" s="134">
        <v>16</v>
      </c>
      <c r="T27" s="134">
        <v>33</v>
      </c>
      <c r="V27" s="239"/>
      <c r="W27" s="247"/>
      <c r="X27" s="247"/>
      <c r="AA27" s="34"/>
      <c r="AB27" s="34"/>
      <c r="AC27" s="34"/>
      <c r="AD27" s="34"/>
      <c r="AE27" s="34"/>
      <c r="AF27" s="34"/>
    </row>
    <row r="28" spans="1:32" ht="50.1" customHeight="1">
      <c r="A28" s="579" t="s">
        <v>89</v>
      </c>
      <c r="B28" s="580"/>
      <c r="C28" s="134">
        <v>12</v>
      </c>
      <c r="D28" s="134">
        <v>6</v>
      </c>
      <c r="E28" s="134">
        <v>18</v>
      </c>
      <c r="F28" s="134">
        <v>115</v>
      </c>
      <c r="G28" s="134">
        <v>12</v>
      </c>
      <c r="H28" s="134">
        <v>127</v>
      </c>
      <c r="I28" s="134">
        <v>127</v>
      </c>
      <c r="J28" s="134">
        <v>18</v>
      </c>
      <c r="K28" s="134">
        <v>145</v>
      </c>
      <c r="L28" s="134">
        <v>14</v>
      </c>
      <c r="M28" s="134">
        <v>5</v>
      </c>
      <c r="N28" s="134">
        <v>19</v>
      </c>
      <c r="O28" s="134">
        <v>12</v>
      </c>
      <c r="P28" s="134">
        <v>3</v>
      </c>
      <c r="Q28" s="134">
        <v>15</v>
      </c>
      <c r="R28" s="134">
        <v>26</v>
      </c>
      <c r="S28" s="134">
        <v>8</v>
      </c>
      <c r="T28" s="134">
        <v>34</v>
      </c>
      <c r="V28" s="239"/>
      <c r="W28" s="247"/>
      <c r="X28" s="247"/>
      <c r="AA28" s="34"/>
      <c r="AB28" s="34"/>
      <c r="AC28" s="34"/>
      <c r="AD28" s="34"/>
      <c r="AE28" s="34"/>
      <c r="AF28" s="34"/>
    </row>
    <row r="29" spans="1:32" ht="50.1" customHeight="1">
      <c r="A29" s="579" t="s">
        <v>90</v>
      </c>
      <c r="B29" s="580"/>
      <c r="C29" s="134">
        <v>22</v>
      </c>
      <c r="D29" s="134">
        <v>9</v>
      </c>
      <c r="E29" s="134">
        <v>31</v>
      </c>
      <c r="F29" s="134">
        <v>130</v>
      </c>
      <c r="G29" s="134">
        <v>12</v>
      </c>
      <c r="H29" s="134">
        <v>142</v>
      </c>
      <c r="I29" s="134">
        <v>152</v>
      </c>
      <c r="J29" s="134">
        <v>21</v>
      </c>
      <c r="K29" s="134">
        <v>173</v>
      </c>
      <c r="L29" s="134">
        <v>14</v>
      </c>
      <c r="M29" s="134">
        <v>8</v>
      </c>
      <c r="N29" s="134">
        <v>22</v>
      </c>
      <c r="O29" s="134">
        <v>13</v>
      </c>
      <c r="P29" s="134">
        <v>1</v>
      </c>
      <c r="Q29" s="134">
        <v>14</v>
      </c>
      <c r="R29" s="134">
        <v>27</v>
      </c>
      <c r="S29" s="134">
        <v>9</v>
      </c>
      <c r="T29" s="134">
        <v>36</v>
      </c>
      <c r="V29" s="239"/>
      <c r="W29" s="247"/>
      <c r="X29" s="247"/>
      <c r="AA29" s="34"/>
      <c r="AB29" s="34"/>
      <c r="AC29" s="34"/>
      <c r="AD29" s="34"/>
      <c r="AE29" s="34"/>
      <c r="AF29" s="34"/>
    </row>
    <row r="30" spans="1:32" ht="50.1" customHeight="1">
      <c r="A30" s="579" t="s">
        <v>91</v>
      </c>
      <c r="B30" s="580"/>
      <c r="C30" s="134">
        <v>19</v>
      </c>
      <c r="D30" s="134">
        <v>11</v>
      </c>
      <c r="E30" s="134">
        <v>30</v>
      </c>
      <c r="F30" s="134">
        <v>118</v>
      </c>
      <c r="G30" s="134">
        <v>12</v>
      </c>
      <c r="H30" s="134">
        <v>130</v>
      </c>
      <c r="I30" s="134">
        <v>137</v>
      </c>
      <c r="J30" s="134">
        <v>23</v>
      </c>
      <c r="K30" s="134">
        <v>160</v>
      </c>
      <c r="L30" s="134">
        <v>22</v>
      </c>
      <c r="M30" s="134">
        <v>6</v>
      </c>
      <c r="N30" s="134">
        <v>28</v>
      </c>
      <c r="O30" s="134">
        <v>21</v>
      </c>
      <c r="P30" s="134">
        <v>6</v>
      </c>
      <c r="Q30" s="134">
        <v>27</v>
      </c>
      <c r="R30" s="134">
        <v>43</v>
      </c>
      <c r="S30" s="134">
        <v>12</v>
      </c>
      <c r="T30" s="134">
        <v>55</v>
      </c>
      <c r="V30" s="239"/>
      <c r="W30" s="247"/>
      <c r="X30" s="247"/>
      <c r="AA30" s="34"/>
      <c r="AB30" s="34"/>
      <c r="AC30" s="34"/>
      <c r="AD30" s="34"/>
      <c r="AE30" s="34"/>
      <c r="AF30" s="34"/>
    </row>
    <row r="31" spans="1:32" ht="50.1" customHeight="1">
      <c r="A31" s="571" t="s">
        <v>92</v>
      </c>
      <c r="B31" s="572"/>
      <c r="C31" s="135">
        <v>14</v>
      </c>
      <c r="D31" s="135">
        <v>11</v>
      </c>
      <c r="E31" s="135">
        <v>25</v>
      </c>
      <c r="F31" s="135">
        <v>105</v>
      </c>
      <c r="G31" s="135">
        <v>4</v>
      </c>
      <c r="H31" s="135">
        <v>109</v>
      </c>
      <c r="I31" s="135">
        <v>119</v>
      </c>
      <c r="J31" s="135">
        <v>15</v>
      </c>
      <c r="K31" s="135">
        <v>134</v>
      </c>
      <c r="L31" s="135">
        <v>9</v>
      </c>
      <c r="M31" s="135">
        <v>5</v>
      </c>
      <c r="N31" s="135">
        <v>14</v>
      </c>
      <c r="O31" s="135">
        <v>13</v>
      </c>
      <c r="P31" s="135">
        <v>5</v>
      </c>
      <c r="Q31" s="135">
        <v>18</v>
      </c>
      <c r="R31" s="135">
        <v>22</v>
      </c>
      <c r="S31" s="135">
        <v>10</v>
      </c>
      <c r="T31" s="135">
        <v>32</v>
      </c>
      <c r="V31" s="239"/>
      <c r="W31" s="247"/>
      <c r="X31" s="247"/>
      <c r="AA31" s="34"/>
      <c r="AB31" s="34"/>
      <c r="AC31" s="34"/>
      <c r="AD31" s="34"/>
      <c r="AE31" s="34"/>
      <c r="AF31" s="34"/>
    </row>
    <row r="32" spans="1:32" ht="50.1" customHeight="1">
      <c r="A32" s="581" t="s">
        <v>93</v>
      </c>
      <c r="B32" s="582"/>
      <c r="C32" s="136">
        <v>104</v>
      </c>
      <c r="D32" s="136">
        <v>61</v>
      </c>
      <c r="E32" s="136">
        <v>165</v>
      </c>
      <c r="F32" s="136">
        <v>747</v>
      </c>
      <c r="G32" s="136">
        <v>49</v>
      </c>
      <c r="H32" s="136">
        <v>796</v>
      </c>
      <c r="I32" s="133">
        <v>851</v>
      </c>
      <c r="J32" s="133">
        <v>110</v>
      </c>
      <c r="K32" s="136">
        <v>961</v>
      </c>
      <c r="L32" s="136">
        <v>72</v>
      </c>
      <c r="M32" s="136">
        <v>39</v>
      </c>
      <c r="N32" s="136">
        <v>111</v>
      </c>
      <c r="O32" s="136">
        <v>76</v>
      </c>
      <c r="P32" s="136">
        <v>23</v>
      </c>
      <c r="Q32" s="136">
        <v>99</v>
      </c>
      <c r="R32" s="133">
        <v>148</v>
      </c>
      <c r="S32" s="133">
        <v>62</v>
      </c>
      <c r="T32" s="136">
        <v>210</v>
      </c>
      <c r="V32" s="239"/>
      <c r="W32" s="239"/>
      <c r="X32" s="239"/>
      <c r="Z32" s="34"/>
      <c r="AA32" s="34"/>
      <c r="AB32" s="34"/>
      <c r="AC32" s="34"/>
      <c r="AD32" s="34"/>
      <c r="AE32" s="34"/>
      <c r="AF32" s="34"/>
    </row>
    <row r="33" spans="1:32" ht="50.1" customHeight="1">
      <c r="A33" s="581" t="s">
        <v>94</v>
      </c>
      <c r="B33" s="582"/>
      <c r="C33" s="136">
        <v>108</v>
      </c>
      <c r="D33" s="136">
        <v>32</v>
      </c>
      <c r="E33" s="136">
        <v>140</v>
      </c>
      <c r="F33" s="136">
        <v>393</v>
      </c>
      <c r="G33" s="136">
        <v>30</v>
      </c>
      <c r="H33" s="136">
        <v>423</v>
      </c>
      <c r="I33" s="133">
        <v>501</v>
      </c>
      <c r="J33" s="133">
        <v>62</v>
      </c>
      <c r="K33" s="136">
        <v>563</v>
      </c>
      <c r="L33" s="136">
        <v>69</v>
      </c>
      <c r="M33" s="136">
        <v>36</v>
      </c>
      <c r="N33" s="136">
        <v>105</v>
      </c>
      <c r="O33" s="136">
        <v>66</v>
      </c>
      <c r="P33" s="136">
        <v>16</v>
      </c>
      <c r="Q33" s="136">
        <v>82</v>
      </c>
      <c r="R33" s="133">
        <v>135</v>
      </c>
      <c r="S33" s="133">
        <v>52</v>
      </c>
      <c r="T33" s="136">
        <v>187</v>
      </c>
      <c r="V33" s="239"/>
      <c r="W33" s="239"/>
      <c r="X33" s="239"/>
      <c r="Z33" s="34"/>
      <c r="AA33" s="34"/>
      <c r="AB33" s="34"/>
      <c r="AC33" s="34"/>
      <c r="AD33" s="34"/>
      <c r="AE33" s="34"/>
      <c r="AF33" s="34"/>
    </row>
    <row r="34" spans="1:32" ht="50.1" customHeight="1">
      <c r="A34" s="581" t="s">
        <v>95</v>
      </c>
      <c r="B34" s="582"/>
      <c r="C34" s="136">
        <v>109</v>
      </c>
      <c r="D34" s="136">
        <v>29</v>
      </c>
      <c r="E34" s="136">
        <v>138</v>
      </c>
      <c r="F34" s="136">
        <v>146</v>
      </c>
      <c r="G34" s="136">
        <v>15</v>
      </c>
      <c r="H34" s="136">
        <v>161</v>
      </c>
      <c r="I34" s="133">
        <v>255</v>
      </c>
      <c r="J34" s="133">
        <v>44</v>
      </c>
      <c r="K34" s="136">
        <v>299</v>
      </c>
      <c r="L34" s="136">
        <v>60</v>
      </c>
      <c r="M34" s="136">
        <v>25</v>
      </c>
      <c r="N34" s="136">
        <v>85</v>
      </c>
      <c r="O34" s="136">
        <v>44</v>
      </c>
      <c r="P34" s="136">
        <v>20</v>
      </c>
      <c r="Q34" s="136">
        <v>64</v>
      </c>
      <c r="R34" s="133">
        <v>104</v>
      </c>
      <c r="S34" s="133">
        <v>45</v>
      </c>
      <c r="T34" s="136">
        <v>149</v>
      </c>
      <c r="V34" s="239"/>
      <c r="W34" s="239"/>
      <c r="X34" s="239"/>
      <c r="Z34" s="34"/>
      <c r="AA34" s="34"/>
      <c r="AB34" s="34"/>
      <c r="AC34" s="34"/>
      <c r="AD34" s="34"/>
      <c r="AE34" s="34"/>
      <c r="AF34" s="34"/>
    </row>
    <row r="35" spans="1:32" ht="50.1" customHeight="1">
      <c r="A35" s="581" t="s">
        <v>96</v>
      </c>
      <c r="B35" s="582"/>
      <c r="C35" s="136">
        <v>135</v>
      </c>
      <c r="D35" s="136">
        <v>25</v>
      </c>
      <c r="E35" s="136">
        <v>160</v>
      </c>
      <c r="F35" s="136">
        <v>113</v>
      </c>
      <c r="G35" s="136">
        <v>18</v>
      </c>
      <c r="H35" s="136">
        <v>131</v>
      </c>
      <c r="I35" s="133">
        <v>248</v>
      </c>
      <c r="J35" s="133">
        <v>43</v>
      </c>
      <c r="K35" s="136">
        <v>291</v>
      </c>
      <c r="L35" s="136">
        <v>70</v>
      </c>
      <c r="M35" s="136">
        <v>12</v>
      </c>
      <c r="N35" s="136">
        <v>82</v>
      </c>
      <c r="O35" s="136">
        <v>47</v>
      </c>
      <c r="P35" s="136">
        <v>8</v>
      </c>
      <c r="Q35" s="136">
        <v>55</v>
      </c>
      <c r="R35" s="133">
        <v>117</v>
      </c>
      <c r="S35" s="133">
        <v>20</v>
      </c>
      <c r="T35" s="136">
        <v>137</v>
      </c>
      <c r="V35" s="239"/>
      <c r="W35" s="239"/>
      <c r="X35" s="239"/>
      <c r="Z35" s="34"/>
      <c r="AA35" s="34"/>
      <c r="AB35" s="34"/>
      <c r="AC35" s="34"/>
      <c r="AD35" s="34"/>
      <c r="AE35" s="34"/>
      <c r="AF35" s="34"/>
    </row>
    <row r="36" spans="1:32" ht="50.1" customHeight="1">
      <c r="A36" s="581" t="s">
        <v>97</v>
      </c>
      <c r="B36" s="582"/>
      <c r="C36" s="136">
        <v>198</v>
      </c>
      <c r="D36" s="136">
        <v>26</v>
      </c>
      <c r="E36" s="136">
        <v>224</v>
      </c>
      <c r="F36" s="136">
        <v>199</v>
      </c>
      <c r="G36" s="136">
        <v>22</v>
      </c>
      <c r="H36" s="136">
        <v>221</v>
      </c>
      <c r="I36" s="133">
        <v>397</v>
      </c>
      <c r="J36" s="133">
        <v>48</v>
      </c>
      <c r="K36" s="136">
        <v>445</v>
      </c>
      <c r="L36" s="136">
        <v>107</v>
      </c>
      <c r="M36" s="136">
        <v>18</v>
      </c>
      <c r="N36" s="136">
        <v>125</v>
      </c>
      <c r="O36" s="136">
        <v>95</v>
      </c>
      <c r="P36" s="136">
        <v>13</v>
      </c>
      <c r="Q36" s="136">
        <v>108</v>
      </c>
      <c r="R36" s="133">
        <v>202</v>
      </c>
      <c r="S36" s="133">
        <v>31</v>
      </c>
      <c r="T36" s="136">
        <v>233</v>
      </c>
      <c r="V36" s="239"/>
      <c r="W36" s="239"/>
      <c r="X36" s="239"/>
      <c r="Z36" s="34"/>
      <c r="AA36" s="34"/>
      <c r="AB36" s="34"/>
      <c r="AC36" s="34"/>
      <c r="AD36" s="34"/>
      <c r="AE36" s="34"/>
      <c r="AF36" s="34"/>
    </row>
    <row r="37" spans="1:32" ht="50.1" customHeight="1">
      <c r="A37" s="581" t="s">
        <v>98</v>
      </c>
      <c r="B37" s="582"/>
      <c r="C37" s="136">
        <v>135</v>
      </c>
      <c r="D37" s="136">
        <v>13</v>
      </c>
      <c r="E37" s="136">
        <v>148</v>
      </c>
      <c r="F37" s="136">
        <v>136</v>
      </c>
      <c r="G37" s="136">
        <v>17</v>
      </c>
      <c r="H37" s="136">
        <v>153</v>
      </c>
      <c r="I37" s="133">
        <v>271</v>
      </c>
      <c r="J37" s="133">
        <v>30</v>
      </c>
      <c r="K37" s="136">
        <v>301</v>
      </c>
      <c r="L37" s="136">
        <v>51</v>
      </c>
      <c r="M37" s="136">
        <v>19</v>
      </c>
      <c r="N37" s="136">
        <v>70</v>
      </c>
      <c r="O37" s="136">
        <v>64</v>
      </c>
      <c r="P37" s="136">
        <v>13</v>
      </c>
      <c r="Q37" s="136">
        <v>77</v>
      </c>
      <c r="R37" s="133">
        <v>115</v>
      </c>
      <c r="S37" s="133">
        <v>32</v>
      </c>
      <c r="T37" s="136">
        <v>147</v>
      </c>
      <c r="V37" s="239"/>
      <c r="W37" s="239"/>
      <c r="X37" s="239"/>
      <c r="Z37" s="34"/>
      <c r="AA37" s="34"/>
      <c r="AB37" s="34"/>
      <c r="AC37" s="34"/>
      <c r="AD37" s="34"/>
      <c r="AE37" s="34"/>
      <c r="AF37" s="34"/>
    </row>
    <row r="38" spans="1:32" ht="50.1" customHeight="1">
      <c r="A38" s="581" t="s">
        <v>99</v>
      </c>
      <c r="B38" s="582"/>
      <c r="C38" s="136">
        <v>132</v>
      </c>
      <c r="D38" s="136">
        <v>18</v>
      </c>
      <c r="E38" s="136">
        <v>150</v>
      </c>
      <c r="F38" s="136">
        <v>134</v>
      </c>
      <c r="G38" s="136">
        <v>26</v>
      </c>
      <c r="H38" s="136">
        <v>160</v>
      </c>
      <c r="I38" s="133">
        <v>266</v>
      </c>
      <c r="J38" s="133">
        <v>44</v>
      </c>
      <c r="K38" s="136">
        <v>310</v>
      </c>
      <c r="L38" s="136">
        <v>59</v>
      </c>
      <c r="M38" s="136">
        <v>9</v>
      </c>
      <c r="N38" s="136">
        <v>68</v>
      </c>
      <c r="O38" s="136">
        <v>59</v>
      </c>
      <c r="P38" s="136">
        <v>7</v>
      </c>
      <c r="Q38" s="136">
        <v>66</v>
      </c>
      <c r="R38" s="133">
        <v>118</v>
      </c>
      <c r="S38" s="133">
        <v>16</v>
      </c>
      <c r="T38" s="136">
        <v>134</v>
      </c>
      <c r="V38" s="239"/>
      <c r="W38" s="239"/>
      <c r="X38" s="239"/>
      <c r="Z38" s="34"/>
      <c r="AA38" s="34"/>
      <c r="AB38" s="34"/>
      <c r="AC38" s="34"/>
      <c r="AD38" s="34"/>
      <c r="AE38" s="34"/>
      <c r="AF38" s="34"/>
    </row>
    <row r="39" spans="1:32" ht="50.1" customHeight="1">
      <c r="A39" s="581" t="s">
        <v>100</v>
      </c>
      <c r="B39" s="582"/>
      <c r="C39" s="136">
        <v>221</v>
      </c>
      <c r="D39" s="136">
        <v>24</v>
      </c>
      <c r="E39" s="136">
        <v>245</v>
      </c>
      <c r="F39" s="136">
        <v>124</v>
      </c>
      <c r="G39" s="136">
        <v>25</v>
      </c>
      <c r="H39" s="136">
        <v>149</v>
      </c>
      <c r="I39" s="133">
        <v>345</v>
      </c>
      <c r="J39" s="133">
        <v>49</v>
      </c>
      <c r="K39" s="136">
        <v>394</v>
      </c>
      <c r="L39" s="136">
        <v>92</v>
      </c>
      <c r="M39" s="136">
        <v>14</v>
      </c>
      <c r="N39" s="136">
        <v>106</v>
      </c>
      <c r="O39" s="136">
        <v>56</v>
      </c>
      <c r="P39" s="136">
        <v>11</v>
      </c>
      <c r="Q39" s="136">
        <v>67</v>
      </c>
      <c r="R39" s="133">
        <v>148</v>
      </c>
      <c r="S39" s="133">
        <v>25</v>
      </c>
      <c r="T39" s="136">
        <v>173</v>
      </c>
      <c r="V39" s="239"/>
      <c r="W39" s="239"/>
      <c r="X39" s="239"/>
      <c r="Z39" s="34"/>
      <c r="AA39" s="34"/>
      <c r="AB39" s="34"/>
      <c r="AC39" s="34"/>
      <c r="AD39" s="34"/>
      <c r="AE39" s="34"/>
      <c r="AF39" s="34"/>
    </row>
    <row r="40" spans="1:32" ht="50.1" customHeight="1">
      <c r="A40" s="581" t="s">
        <v>101</v>
      </c>
      <c r="B40" s="582"/>
      <c r="C40" s="136">
        <v>286</v>
      </c>
      <c r="D40" s="136">
        <v>26</v>
      </c>
      <c r="E40" s="136">
        <v>312</v>
      </c>
      <c r="F40" s="136">
        <v>172</v>
      </c>
      <c r="G40" s="136">
        <v>53</v>
      </c>
      <c r="H40" s="136">
        <v>225</v>
      </c>
      <c r="I40" s="133">
        <v>458</v>
      </c>
      <c r="J40" s="133">
        <v>79</v>
      </c>
      <c r="K40" s="136">
        <v>537</v>
      </c>
      <c r="L40" s="136">
        <v>86</v>
      </c>
      <c r="M40" s="136">
        <v>21</v>
      </c>
      <c r="N40" s="136">
        <v>107</v>
      </c>
      <c r="O40" s="136">
        <v>88</v>
      </c>
      <c r="P40" s="136">
        <v>19</v>
      </c>
      <c r="Q40" s="136">
        <v>107</v>
      </c>
      <c r="R40" s="133">
        <v>174</v>
      </c>
      <c r="S40" s="133">
        <v>40</v>
      </c>
      <c r="T40" s="136">
        <v>214</v>
      </c>
      <c r="V40" s="239"/>
      <c r="W40" s="239"/>
      <c r="X40" s="239"/>
      <c r="Z40" s="34"/>
      <c r="AA40" s="34"/>
      <c r="AB40" s="34"/>
      <c r="AC40" s="34"/>
      <c r="AD40" s="34"/>
      <c r="AE40" s="34"/>
      <c r="AF40" s="34"/>
    </row>
    <row r="41" spans="1:32" ht="50.1" customHeight="1">
      <c r="A41" s="581" t="s">
        <v>102</v>
      </c>
      <c r="B41" s="582"/>
      <c r="C41" s="133">
        <v>57</v>
      </c>
      <c r="D41" s="133">
        <v>4</v>
      </c>
      <c r="E41" s="133">
        <v>61</v>
      </c>
      <c r="F41" s="133">
        <v>18</v>
      </c>
      <c r="G41" s="133">
        <v>9</v>
      </c>
      <c r="H41" s="133">
        <v>27</v>
      </c>
      <c r="I41" s="133">
        <v>75</v>
      </c>
      <c r="J41" s="133">
        <v>13</v>
      </c>
      <c r="K41" s="133">
        <v>88</v>
      </c>
      <c r="L41" s="133">
        <v>12</v>
      </c>
      <c r="M41" s="133">
        <v>5</v>
      </c>
      <c r="N41" s="133">
        <v>17</v>
      </c>
      <c r="O41" s="133">
        <v>7</v>
      </c>
      <c r="P41" s="133">
        <v>2</v>
      </c>
      <c r="Q41" s="133">
        <v>9</v>
      </c>
      <c r="R41" s="133">
        <v>19</v>
      </c>
      <c r="S41" s="133">
        <v>7</v>
      </c>
      <c r="T41" s="133">
        <v>26</v>
      </c>
      <c r="V41" s="239"/>
      <c r="W41" s="239"/>
      <c r="X41" s="239"/>
      <c r="Z41" s="34"/>
      <c r="AA41" s="34"/>
      <c r="AB41" s="34"/>
      <c r="AC41" s="34"/>
      <c r="AD41" s="34"/>
      <c r="AE41" s="34"/>
      <c r="AF41" s="34"/>
    </row>
    <row r="42" spans="1:32" ht="50.1" customHeight="1">
      <c r="A42" s="579" t="s">
        <v>103</v>
      </c>
      <c r="B42" s="580"/>
      <c r="C42" s="134">
        <v>71</v>
      </c>
      <c r="D42" s="134">
        <v>6</v>
      </c>
      <c r="E42" s="134">
        <v>77</v>
      </c>
      <c r="F42" s="134">
        <v>38</v>
      </c>
      <c r="G42" s="134">
        <v>8</v>
      </c>
      <c r="H42" s="134">
        <v>46</v>
      </c>
      <c r="I42" s="134">
        <v>109</v>
      </c>
      <c r="J42" s="134">
        <v>14</v>
      </c>
      <c r="K42" s="134">
        <v>123</v>
      </c>
      <c r="L42" s="134">
        <v>22</v>
      </c>
      <c r="M42" s="134">
        <v>1</v>
      </c>
      <c r="N42" s="134">
        <v>23</v>
      </c>
      <c r="O42" s="134">
        <v>15</v>
      </c>
      <c r="P42" s="134">
        <v>4</v>
      </c>
      <c r="Q42" s="134">
        <v>19</v>
      </c>
      <c r="R42" s="134">
        <v>37</v>
      </c>
      <c r="S42" s="134">
        <v>5</v>
      </c>
      <c r="T42" s="134">
        <v>42</v>
      </c>
      <c r="V42" s="239"/>
      <c r="W42" s="239"/>
      <c r="X42" s="239"/>
      <c r="Z42" s="34"/>
      <c r="AA42" s="34"/>
      <c r="AB42" s="34"/>
      <c r="AC42" s="34"/>
      <c r="AD42" s="34"/>
      <c r="AE42" s="34"/>
      <c r="AF42" s="34"/>
    </row>
    <row r="43" spans="1:32" ht="50.1" customHeight="1">
      <c r="A43" s="579" t="s">
        <v>104</v>
      </c>
      <c r="B43" s="580"/>
      <c r="C43" s="134">
        <v>76</v>
      </c>
      <c r="D43" s="134">
        <v>6</v>
      </c>
      <c r="E43" s="134">
        <v>82</v>
      </c>
      <c r="F43" s="134">
        <v>26</v>
      </c>
      <c r="G43" s="134">
        <v>11</v>
      </c>
      <c r="H43" s="134">
        <v>37</v>
      </c>
      <c r="I43" s="134">
        <v>102</v>
      </c>
      <c r="J43" s="134">
        <v>17</v>
      </c>
      <c r="K43" s="134">
        <v>119</v>
      </c>
      <c r="L43" s="134">
        <v>36</v>
      </c>
      <c r="M43" s="134">
        <v>5</v>
      </c>
      <c r="N43" s="134">
        <v>41</v>
      </c>
      <c r="O43" s="134">
        <v>17</v>
      </c>
      <c r="P43" s="134">
        <v>7</v>
      </c>
      <c r="Q43" s="134">
        <v>24</v>
      </c>
      <c r="R43" s="134">
        <v>53</v>
      </c>
      <c r="S43" s="134">
        <v>12</v>
      </c>
      <c r="T43" s="134">
        <v>65</v>
      </c>
      <c r="V43" s="239"/>
      <c r="W43" s="239"/>
      <c r="X43" s="239"/>
      <c r="Z43" s="34"/>
      <c r="AA43" s="34"/>
      <c r="AB43" s="34"/>
      <c r="AC43" s="34"/>
      <c r="AD43" s="34"/>
      <c r="AE43" s="34"/>
      <c r="AF43" s="34"/>
    </row>
    <row r="44" spans="1:32" ht="50.1" customHeight="1">
      <c r="A44" s="579" t="s">
        <v>105</v>
      </c>
      <c r="B44" s="580"/>
      <c r="C44" s="134">
        <v>102</v>
      </c>
      <c r="D44" s="134">
        <v>9</v>
      </c>
      <c r="E44" s="134">
        <v>111</v>
      </c>
      <c r="F44" s="134">
        <v>32</v>
      </c>
      <c r="G44" s="134">
        <v>5</v>
      </c>
      <c r="H44" s="134">
        <v>37</v>
      </c>
      <c r="I44" s="134">
        <v>134</v>
      </c>
      <c r="J44" s="134">
        <v>14</v>
      </c>
      <c r="K44" s="134">
        <v>148</v>
      </c>
      <c r="L44" s="134">
        <v>31</v>
      </c>
      <c r="M44" s="134">
        <v>3</v>
      </c>
      <c r="N44" s="134">
        <v>34</v>
      </c>
      <c r="O44" s="134">
        <v>30</v>
      </c>
      <c r="P44" s="134">
        <v>5</v>
      </c>
      <c r="Q44" s="134">
        <v>35</v>
      </c>
      <c r="R44" s="134">
        <v>61</v>
      </c>
      <c r="S44" s="134">
        <v>8</v>
      </c>
      <c r="T44" s="134">
        <v>69</v>
      </c>
      <c r="V44" s="239"/>
      <c r="W44" s="239"/>
      <c r="X44" s="239"/>
      <c r="Z44" s="34"/>
      <c r="AA44" s="34"/>
      <c r="AB44" s="34"/>
      <c r="AC44" s="34"/>
      <c r="AD44" s="34"/>
      <c r="AE44" s="34"/>
      <c r="AF44" s="34"/>
    </row>
    <row r="45" spans="1:32" ht="50.1" customHeight="1">
      <c r="A45" s="579" t="s">
        <v>106</v>
      </c>
      <c r="B45" s="580"/>
      <c r="C45" s="134">
        <v>59</v>
      </c>
      <c r="D45" s="134">
        <v>6</v>
      </c>
      <c r="E45" s="134">
        <v>65</v>
      </c>
      <c r="F45" s="134">
        <v>40</v>
      </c>
      <c r="G45" s="134">
        <v>10</v>
      </c>
      <c r="H45" s="134">
        <v>50</v>
      </c>
      <c r="I45" s="134">
        <v>99</v>
      </c>
      <c r="J45" s="134">
        <v>16</v>
      </c>
      <c r="K45" s="134">
        <v>115</v>
      </c>
      <c r="L45" s="134">
        <v>26</v>
      </c>
      <c r="M45" s="134">
        <v>6</v>
      </c>
      <c r="N45" s="134">
        <v>32</v>
      </c>
      <c r="O45" s="134">
        <v>14</v>
      </c>
      <c r="P45" s="134">
        <v>2</v>
      </c>
      <c r="Q45" s="134">
        <v>16</v>
      </c>
      <c r="R45" s="134">
        <v>40</v>
      </c>
      <c r="S45" s="134">
        <v>8</v>
      </c>
      <c r="T45" s="134">
        <v>48</v>
      </c>
      <c r="V45" s="239"/>
      <c r="W45" s="239"/>
      <c r="X45" s="239"/>
      <c r="Z45" s="34"/>
      <c r="AA45" s="34"/>
      <c r="AB45" s="34"/>
      <c r="AC45" s="34"/>
      <c r="AD45" s="34"/>
      <c r="AE45" s="34"/>
      <c r="AF45" s="34"/>
    </row>
    <row r="46" spans="1:32" ht="50.1" customHeight="1">
      <c r="A46" s="571" t="s">
        <v>107</v>
      </c>
      <c r="B46" s="572"/>
      <c r="C46" s="135">
        <v>48</v>
      </c>
      <c r="D46" s="135">
        <v>11</v>
      </c>
      <c r="E46" s="135">
        <v>59</v>
      </c>
      <c r="F46" s="135">
        <v>31</v>
      </c>
      <c r="G46" s="135">
        <v>9</v>
      </c>
      <c r="H46" s="135">
        <v>40</v>
      </c>
      <c r="I46" s="135">
        <v>79</v>
      </c>
      <c r="J46" s="135">
        <v>20</v>
      </c>
      <c r="K46" s="135">
        <v>99</v>
      </c>
      <c r="L46" s="135">
        <v>22</v>
      </c>
      <c r="M46" s="135">
        <v>3</v>
      </c>
      <c r="N46" s="135">
        <v>25</v>
      </c>
      <c r="O46" s="135">
        <v>15</v>
      </c>
      <c r="P46" s="135">
        <v>3</v>
      </c>
      <c r="Q46" s="135">
        <v>18</v>
      </c>
      <c r="R46" s="135">
        <v>37</v>
      </c>
      <c r="S46" s="135">
        <v>6</v>
      </c>
      <c r="T46" s="135">
        <v>43</v>
      </c>
      <c r="V46" s="239"/>
      <c r="W46" s="239"/>
      <c r="X46" s="239"/>
      <c r="Z46" s="34"/>
      <c r="AA46" s="34"/>
      <c r="AB46" s="34"/>
      <c r="AC46" s="34"/>
      <c r="AD46" s="34"/>
      <c r="AE46" s="34"/>
      <c r="AF46" s="34"/>
    </row>
    <row r="47" spans="1:32" ht="50.1" customHeight="1">
      <c r="A47" s="581" t="s">
        <v>108</v>
      </c>
      <c r="B47" s="582"/>
      <c r="C47" s="136">
        <v>413</v>
      </c>
      <c r="D47" s="136">
        <v>42</v>
      </c>
      <c r="E47" s="136">
        <v>455</v>
      </c>
      <c r="F47" s="136">
        <v>185</v>
      </c>
      <c r="G47" s="136">
        <v>52</v>
      </c>
      <c r="H47" s="136">
        <v>237</v>
      </c>
      <c r="I47" s="133">
        <v>598</v>
      </c>
      <c r="J47" s="133">
        <v>94</v>
      </c>
      <c r="K47" s="136">
        <v>692</v>
      </c>
      <c r="L47" s="136">
        <v>149</v>
      </c>
      <c r="M47" s="136">
        <v>23</v>
      </c>
      <c r="N47" s="136">
        <v>172</v>
      </c>
      <c r="O47" s="136">
        <v>98</v>
      </c>
      <c r="P47" s="136">
        <v>23</v>
      </c>
      <c r="Q47" s="136">
        <v>121</v>
      </c>
      <c r="R47" s="133">
        <v>247</v>
      </c>
      <c r="S47" s="133">
        <v>46</v>
      </c>
      <c r="T47" s="136">
        <v>293</v>
      </c>
      <c r="V47" s="239"/>
      <c r="W47" s="239"/>
      <c r="X47" s="239"/>
      <c r="Z47" s="34"/>
      <c r="AA47" s="34"/>
      <c r="AB47" s="34"/>
      <c r="AC47" s="34"/>
      <c r="AD47" s="34"/>
      <c r="AE47" s="34"/>
      <c r="AF47" s="34"/>
    </row>
    <row r="48" spans="1:32" ht="50.1" customHeight="1">
      <c r="A48" s="581" t="s">
        <v>109</v>
      </c>
      <c r="B48" s="582"/>
      <c r="C48" s="133">
        <v>57</v>
      </c>
      <c r="D48" s="133">
        <v>8</v>
      </c>
      <c r="E48" s="133">
        <v>65</v>
      </c>
      <c r="F48" s="133">
        <v>23</v>
      </c>
      <c r="G48" s="133">
        <v>5</v>
      </c>
      <c r="H48" s="133">
        <v>28</v>
      </c>
      <c r="I48" s="133">
        <v>80</v>
      </c>
      <c r="J48" s="133">
        <v>13</v>
      </c>
      <c r="K48" s="133">
        <v>93</v>
      </c>
      <c r="L48" s="133">
        <v>18</v>
      </c>
      <c r="M48" s="133">
        <v>5</v>
      </c>
      <c r="N48" s="133">
        <v>23</v>
      </c>
      <c r="O48" s="133">
        <v>14</v>
      </c>
      <c r="P48" s="133">
        <v>4</v>
      </c>
      <c r="Q48" s="133">
        <v>18</v>
      </c>
      <c r="R48" s="133">
        <v>32</v>
      </c>
      <c r="S48" s="133">
        <v>9</v>
      </c>
      <c r="T48" s="133">
        <v>41</v>
      </c>
      <c r="V48" s="239"/>
      <c r="W48" s="239"/>
      <c r="X48" s="239"/>
      <c r="Z48" s="34"/>
      <c r="AA48" s="34"/>
      <c r="AB48" s="34"/>
      <c r="AC48" s="34"/>
      <c r="AD48" s="34"/>
      <c r="AE48" s="34"/>
      <c r="AF48" s="34"/>
    </row>
    <row r="49" spans="1:32" ht="50.1" customHeight="1">
      <c r="A49" s="579" t="s">
        <v>110</v>
      </c>
      <c r="B49" s="580"/>
      <c r="C49" s="134">
        <v>64</v>
      </c>
      <c r="D49" s="134">
        <v>8</v>
      </c>
      <c r="E49" s="134">
        <v>72</v>
      </c>
      <c r="F49" s="134">
        <v>33</v>
      </c>
      <c r="G49" s="134">
        <v>11</v>
      </c>
      <c r="H49" s="134">
        <v>44</v>
      </c>
      <c r="I49" s="134">
        <v>97</v>
      </c>
      <c r="J49" s="134">
        <v>19</v>
      </c>
      <c r="K49" s="134">
        <v>116</v>
      </c>
      <c r="L49" s="134">
        <v>33</v>
      </c>
      <c r="M49" s="134">
        <v>2</v>
      </c>
      <c r="N49" s="134">
        <v>35</v>
      </c>
      <c r="O49" s="134">
        <v>23</v>
      </c>
      <c r="P49" s="134">
        <v>5</v>
      </c>
      <c r="Q49" s="134">
        <v>28</v>
      </c>
      <c r="R49" s="134">
        <v>56</v>
      </c>
      <c r="S49" s="134">
        <v>7</v>
      </c>
      <c r="T49" s="134">
        <v>63</v>
      </c>
      <c r="V49" s="239"/>
      <c r="W49" s="239"/>
      <c r="X49" s="239"/>
      <c r="Z49" s="34"/>
      <c r="AA49" s="34"/>
      <c r="AB49" s="34"/>
      <c r="AC49" s="34"/>
      <c r="AD49" s="34"/>
      <c r="AE49" s="34"/>
      <c r="AF49" s="34"/>
    </row>
    <row r="50" spans="1:32" ht="50.1" customHeight="1">
      <c r="A50" s="579" t="s">
        <v>111</v>
      </c>
      <c r="B50" s="580"/>
      <c r="C50" s="134">
        <v>64</v>
      </c>
      <c r="D50" s="134">
        <v>3</v>
      </c>
      <c r="E50" s="134">
        <v>67</v>
      </c>
      <c r="F50" s="134">
        <v>36</v>
      </c>
      <c r="G50" s="134">
        <v>7</v>
      </c>
      <c r="H50" s="134">
        <v>43</v>
      </c>
      <c r="I50" s="134">
        <v>100</v>
      </c>
      <c r="J50" s="134">
        <v>10</v>
      </c>
      <c r="K50" s="134">
        <v>110</v>
      </c>
      <c r="L50" s="134">
        <v>14</v>
      </c>
      <c r="M50" s="134">
        <v>8</v>
      </c>
      <c r="N50" s="134">
        <v>22</v>
      </c>
      <c r="O50" s="134">
        <v>12</v>
      </c>
      <c r="P50" s="134">
        <v>3</v>
      </c>
      <c r="Q50" s="134">
        <v>15</v>
      </c>
      <c r="R50" s="134">
        <v>26</v>
      </c>
      <c r="S50" s="134">
        <v>11</v>
      </c>
      <c r="T50" s="134">
        <v>37</v>
      </c>
      <c r="V50" s="239"/>
      <c r="W50" s="239"/>
      <c r="X50" s="239"/>
      <c r="Z50" s="34"/>
      <c r="AA50" s="34"/>
      <c r="AB50" s="34"/>
      <c r="AC50" s="34"/>
      <c r="AD50" s="34"/>
      <c r="AE50" s="34"/>
      <c r="AF50" s="34"/>
    </row>
    <row r="51" spans="1:32" ht="50.1" customHeight="1">
      <c r="A51" s="579" t="s">
        <v>112</v>
      </c>
      <c r="B51" s="580"/>
      <c r="C51" s="134">
        <v>63</v>
      </c>
      <c r="D51" s="134">
        <v>5</v>
      </c>
      <c r="E51" s="134">
        <v>68</v>
      </c>
      <c r="F51" s="134">
        <v>40</v>
      </c>
      <c r="G51" s="134">
        <v>12</v>
      </c>
      <c r="H51" s="134">
        <v>52</v>
      </c>
      <c r="I51" s="134">
        <v>103</v>
      </c>
      <c r="J51" s="134">
        <v>17</v>
      </c>
      <c r="K51" s="134">
        <v>120</v>
      </c>
      <c r="L51" s="134">
        <v>16</v>
      </c>
      <c r="M51" s="134">
        <v>3</v>
      </c>
      <c r="N51" s="134">
        <v>19</v>
      </c>
      <c r="O51" s="134">
        <v>22</v>
      </c>
      <c r="P51" s="134">
        <v>2</v>
      </c>
      <c r="Q51" s="134">
        <v>24</v>
      </c>
      <c r="R51" s="134">
        <v>38</v>
      </c>
      <c r="S51" s="134">
        <v>5</v>
      </c>
      <c r="T51" s="134">
        <v>43</v>
      </c>
      <c r="V51" s="239"/>
      <c r="W51" s="239"/>
      <c r="X51" s="239"/>
      <c r="Z51" s="34"/>
      <c r="AA51" s="34"/>
      <c r="AB51" s="34"/>
      <c r="AC51" s="34"/>
      <c r="AD51" s="34"/>
      <c r="AE51" s="34"/>
      <c r="AF51" s="34"/>
    </row>
    <row r="52" spans="1:32" ht="50.1" customHeight="1">
      <c r="A52" s="579" t="s">
        <v>113</v>
      </c>
      <c r="B52" s="580"/>
      <c r="C52" s="134">
        <v>52</v>
      </c>
      <c r="D52" s="134">
        <v>7</v>
      </c>
      <c r="E52" s="134">
        <v>59</v>
      </c>
      <c r="F52" s="134">
        <v>39</v>
      </c>
      <c r="G52" s="134">
        <v>5</v>
      </c>
      <c r="H52" s="134">
        <v>44</v>
      </c>
      <c r="I52" s="134">
        <v>91</v>
      </c>
      <c r="J52" s="134">
        <v>12</v>
      </c>
      <c r="K52" s="134">
        <v>103</v>
      </c>
      <c r="L52" s="134">
        <v>15</v>
      </c>
      <c r="M52" s="134">
        <v>2</v>
      </c>
      <c r="N52" s="134">
        <v>17</v>
      </c>
      <c r="O52" s="134">
        <v>26</v>
      </c>
      <c r="P52" s="134">
        <v>7</v>
      </c>
      <c r="Q52" s="134">
        <v>33</v>
      </c>
      <c r="R52" s="134">
        <v>41</v>
      </c>
      <c r="S52" s="134">
        <v>9</v>
      </c>
      <c r="T52" s="134">
        <v>50</v>
      </c>
      <c r="V52" s="239"/>
      <c r="W52" s="239"/>
      <c r="X52" s="239"/>
      <c r="Z52" s="34"/>
      <c r="AA52" s="34"/>
      <c r="AB52" s="34"/>
      <c r="AC52" s="34"/>
      <c r="AD52" s="34"/>
      <c r="AE52" s="34"/>
      <c r="AF52" s="34"/>
    </row>
    <row r="53" spans="1:32" ht="50.1" customHeight="1">
      <c r="A53" s="571" t="s">
        <v>114</v>
      </c>
      <c r="B53" s="572"/>
      <c r="C53" s="135">
        <v>45</v>
      </c>
      <c r="D53" s="135">
        <v>4</v>
      </c>
      <c r="E53" s="135">
        <v>49</v>
      </c>
      <c r="F53" s="135">
        <v>37</v>
      </c>
      <c r="G53" s="135">
        <v>10</v>
      </c>
      <c r="H53" s="135">
        <v>47</v>
      </c>
      <c r="I53" s="135">
        <v>82</v>
      </c>
      <c r="J53" s="135">
        <v>14</v>
      </c>
      <c r="K53" s="135">
        <v>96</v>
      </c>
      <c r="L53" s="135">
        <v>18</v>
      </c>
      <c r="M53" s="135">
        <v>4</v>
      </c>
      <c r="N53" s="135">
        <v>22</v>
      </c>
      <c r="O53" s="135">
        <v>16</v>
      </c>
      <c r="P53" s="135">
        <v>7</v>
      </c>
      <c r="Q53" s="135">
        <v>23</v>
      </c>
      <c r="R53" s="135">
        <v>34</v>
      </c>
      <c r="S53" s="135">
        <v>11</v>
      </c>
      <c r="T53" s="135">
        <v>45</v>
      </c>
      <c r="V53" s="239"/>
      <c r="W53" s="239"/>
      <c r="X53" s="239"/>
      <c r="Z53" s="34"/>
      <c r="AA53" s="34"/>
      <c r="AB53" s="34"/>
      <c r="AC53" s="34"/>
      <c r="AD53" s="34"/>
      <c r="AE53" s="34"/>
      <c r="AF53" s="34"/>
    </row>
    <row r="54" spans="1:32" ht="50.1" customHeight="1" thickBot="1">
      <c r="A54" s="577" t="s">
        <v>115</v>
      </c>
      <c r="B54" s="577"/>
      <c r="C54" s="137">
        <v>345</v>
      </c>
      <c r="D54" s="137">
        <v>35</v>
      </c>
      <c r="E54" s="137">
        <v>380</v>
      </c>
      <c r="F54" s="137">
        <v>208</v>
      </c>
      <c r="G54" s="137">
        <v>50</v>
      </c>
      <c r="H54" s="137">
        <v>258</v>
      </c>
      <c r="I54" s="137">
        <v>553</v>
      </c>
      <c r="J54" s="137">
        <v>85</v>
      </c>
      <c r="K54" s="137">
        <v>638</v>
      </c>
      <c r="L54" s="137">
        <v>114</v>
      </c>
      <c r="M54" s="137">
        <v>24</v>
      </c>
      <c r="N54" s="137">
        <v>138</v>
      </c>
      <c r="O54" s="137">
        <v>113</v>
      </c>
      <c r="P54" s="137">
        <v>28</v>
      </c>
      <c r="Q54" s="137">
        <v>141</v>
      </c>
      <c r="R54" s="137">
        <v>227</v>
      </c>
      <c r="S54" s="137">
        <v>52</v>
      </c>
      <c r="T54" s="137">
        <v>279</v>
      </c>
      <c r="V54" s="239"/>
      <c r="W54" s="239"/>
      <c r="X54" s="239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>
      <c r="A55" s="583"/>
      <c r="B55" s="583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41"/>
      <c r="V55" s="239"/>
      <c r="W55" s="239"/>
      <c r="X55" s="239"/>
      <c r="Z55" s="34"/>
      <c r="AA55" s="34"/>
      <c r="AB55" s="34"/>
      <c r="AC55" s="34"/>
      <c r="AD55" s="34"/>
      <c r="AE55" s="34"/>
      <c r="AF55" s="34"/>
    </row>
    <row r="56" spans="1:32" ht="50.1" hidden="1" customHeight="1">
      <c r="A56" s="570"/>
      <c r="B56" s="570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41"/>
      <c r="V56" s="239"/>
      <c r="W56" s="239"/>
      <c r="X56" s="239"/>
      <c r="Z56" s="34"/>
      <c r="AA56" s="34"/>
      <c r="AB56" s="34"/>
      <c r="AC56" s="34"/>
      <c r="AD56" s="34"/>
      <c r="AE56" s="34"/>
      <c r="AF56" s="34"/>
    </row>
    <row r="57" spans="1:32" ht="50.1" hidden="1" customHeight="1">
      <c r="A57" s="570"/>
      <c r="B57" s="570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41"/>
      <c r="V57" s="239"/>
      <c r="W57" s="239"/>
      <c r="X57" s="239"/>
      <c r="Z57" s="34"/>
      <c r="AA57" s="34"/>
      <c r="AB57" s="34"/>
      <c r="AC57" s="34"/>
      <c r="AD57" s="34"/>
      <c r="AE57" s="34"/>
      <c r="AF57" s="34"/>
    </row>
    <row r="58" spans="1:32" ht="50.1" hidden="1" customHeight="1">
      <c r="A58" s="570"/>
      <c r="B58" s="570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41"/>
      <c r="V58" s="239"/>
      <c r="W58" s="239"/>
      <c r="X58" s="239"/>
      <c r="Z58" s="34"/>
      <c r="AA58" s="34"/>
      <c r="AB58" s="34"/>
      <c r="AC58" s="34"/>
      <c r="AD58" s="34"/>
      <c r="AE58" s="34"/>
      <c r="AF58" s="34"/>
    </row>
    <row r="59" spans="1:32" ht="50.1" hidden="1" customHeight="1">
      <c r="A59" s="570"/>
      <c r="B59" s="570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41"/>
      <c r="V59" s="239"/>
      <c r="W59" s="239"/>
      <c r="X59" s="239"/>
      <c r="Z59" s="34"/>
      <c r="AA59" s="34"/>
      <c r="AB59" s="34"/>
      <c r="AC59" s="34"/>
      <c r="AD59" s="34"/>
      <c r="AE59" s="34"/>
      <c r="AF59" s="34"/>
    </row>
    <row r="60" spans="1:32" ht="50.1" hidden="1" customHeight="1">
      <c r="A60" s="570"/>
      <c r="B60" s="570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41"/>
      <c r="V60" s="239"/>
      <c r="W60" s="239"/>
      <c r="X60" s="239"/>
      <c r="Z60" s="34"/>
      <c r="AA60" s="34"/>
      <c r="AB60" s="34"/>
      <c r="AC60" s="34"/>
      <c r="AD60" s="34"/>
      <c r="AE60" s="34"/>
      <c r="AF60" s="34"/>
    </row>
    <row r="61" spans="1:32" ht="50.1" hidden="1" customHeight="1">
      <c r="A61" s="570"/>
      <c r="B61" s="570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41"/>
      <c r="V61" s="239"/>
      <c r="W61" s="239"/>
      <c r="X61" s="239"/>
      <c r="Z61" s="34"/>
      <c r="AA61" s="34"/>
      <c r="AB61" s="34"/>
      <c r="AC61" s="34"/>
      <c r="AD61" s="34"/>
      <c r="AE61" s="34"/>
      <c r="AF61" s="34"/>
    </row>
    <row r="62" spans="1:32" ht="50.1" hidden="1" customHeight="1">
      <c r="A62" s="570"/>
      <c r="B62" s="570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41"/>
      <c r="V62" s="239"/>
      <c r="W62" s="239"/>
      <c r="X62" s="239"/>
      <c r="Z62" s="34"/>
      <c r="AA62" s="34"/>
      <c r="AB62" s="34"/>
      <c r="AC62" s="34"/>
      <c r="AD62" s="34"/>
      <c r="AE62" s="34"/>
      <c r="AF62" s="34"/>
    </row>
    <row r="63" spans="1:32" ht="50.1" hidden="1" customHeight="1">
      <c r="A63" s="570"/>
      <c r="B63" s="570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41"/>
      <c r="V63" s="239"/>
      <c r="W63" s="239"/>
      <c r="X63" s="239"/>
      <c r="Z63" s="34"/>
      <c r="AA63" s="34"/>
      <c r="AB63" s="34"/>
      <c r="AC63" s="34"/>
      <c r="AD63" s="34"/>
      <c r="AE63" s="34"/>
      <c r="AF63" s="34"/>
    </row>
    <row r="64" spans="1:32" ht="50.1" hidden="1" customHeight="1">
      <c r="A64" s="570"/>
      <c r="B64" s="570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41"/>
      <c r="V64" s="239"/>
      <c r="W64" s="239"/>
      <c r="X64" s="239"/>
      <c r="Z64" s="34"/>
      <c r="AA64" s="34"/>
      <c r="AB64" s="34"/>
      <c r="AC64" s="34"/>
      <c r="AD64" s="34"/>
      <c r="AE64" s="34"/>
      <c r="AF64" s="34"/>
    </row>
    <row r="65" spans="1:32" ht="50.1" hidden="1" customHeight="1">
      <c r="A65" s="570"/>
      <c r="B65" s="570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41"/>
      <c r="V65" s="239"/>
      <c r="W65" s="239"/>
      <c r="X65" s="239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>
      <c r="A66" s="577"/>
      <c r="B66" s="57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41"/>
      <c r="V66" s="239"/>
      <c r="W66" s="239"/>
      <c r="X66" s="239"/>
      <c r="Z66" s="34"/>
      <c r="AA66" s="34"/>
      <c r="AB66" s="34"/>
      <c r="AC66" s="34"/>
      <c r="AD66" s="34"/>
      <c r="AE66" s="34"/>
      <c r="AF66" s="34"/>
    </row>
    <row r="67" spans="1:32" ht="50.1" customHeight="1" thickTop="1">
      <c r="A67" s="583" t="s">
        <v>118</v>
      </c>
      <c r="B67" s="583"/>
      <c r="C67" s="138">
        <v>215</v>
      </c>
      <c r="D67" s="138">
        <v>166</v>
      </c>
      <c r="E67" s="138">
        <v>381</v>
      </c>
      <c r="F67" s="138">
        <v>1092</v>
      </c>
      <c r="G67" s="138">
        <v>76</v>
      </c>
      <c r="H67" s="138">
        <v>1168</v>
      </c>
      <c r="I67" s="138">
        <v>1307</v>
      </c>
      <c r="J67" s="138">
        <v>242</v>
      </c>
      <c r="K67" s="138">
        <v>1549</v>
      </c>
      <c r="L67" s="138">
        <v>124</v>
      </c>
      <c r="M67" s="138">
        <v>76</v>
      </c>
      <c r="N67" s="138">
        <v>200</v>
      </c>
      <c r="O67" s="138">
        <v>107</v>
      </c>
      <c r="P67" s="138">
        <v>30</v>
      </c>
      <c r="Q67" s="138">
        <v>137</v>
      </c>
      <c r="R67" s="138">
        <v>231</v>
      </c>
      <c r="S67" s="138">
        <v>106</v>
      </c>
      <c r="T67" s="138">
        <v>337</v>
      </c>
      <c r="U67" s="41"/>
      <c r="V67" s="239"/>
      <c r="W67" s="239"/>
      <c r="X67" s="239"/>
      <c r="Z67" s="34"/>
      <c r="AA67" s="34"/>
      <c r="AB67" s="34"/>
      <c r="AC67" s="34"/>
      <c r="AD67" s="34"/>
      <c r="AE67" s="34"/>
      <c r="AF67" s="34"/>
    </row>
    <row r="68" spans="1:32" ht="50.1" customHeight="1">
      <c r="A68" s="570" t="s">
        <v>119</v>
      </c>
      <c r="B68" s="570"/>
      <c r="C68" s="136">
        <v>758</v>
      </c>
      <c r="D68" s="136">
        <v>77</v>
      </c>
      <c r="E68" s="136">
        <v>835</v>
      </c>
      <c r="F68" s="136">
        <v>393</v>
      </c>
      <c r="G68" s="136">
        <v>102</v>
      </c>
      <c r="H68" s="136">
        <v>495</v>
      </c>
      <c r="I68" s="136">
        <v>1151</v>
      </c>
      <c r="J68" s="136">
        <v>179</v>
      </c>
      <c r="K68" s="136">
        <v>1330</v>
      </c>
      <c r="L68" s="136">
        <v>263</v>
      </c>
      <c r="M68" s="136">
        <v>47</v>
      </c>
      <c r="N68" s="136">
        <v>310</v>
      </c>
      <c r="O68" s="136">
        <v>211</v>
      </c>
      <c r="P68" s="136">
        <v>51</v>
      </c>
      <c r="Q68" s="136">
        <v>262</v>
      </c>
      <c r="R68" s="136">
        <v>474</v>
      </c>
      <c r="S68" s="136">
        <v>98</v>
      </c>
      <c r="T68" s="136">
        <v>572</v>
      </c>
      <c r="U68" s="41"/>
      <c r="V68" s="239"/>
      <c r="W68" s="239"/>
      <c r="X68" s="239"/>
      <c r="Z68" s="34"/>
      <c r="AA68" s="34"/>
      <c r="AB68" s="34"/>
      <c r="AC68" s="34"/>
      <c r="AD68" s="34"/>
      <c r="AE68" s="34"/>
      <c r="AF68" s="34"/>
    </row>
    <row r="69" spans="1:32" ht="50.1" hidden="1" customHeight="1">
      <c r="A69" s="570">
        <v>0</v>
      </c>
      <c r="B69" s="570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41"/>
      <c r="V69" s="239"/>
      <c r="W69" s="239"/>
      <c r="X69" s="239"/>
      <c r="Z69" s="34"/>
      <c r="AA69" s="34"/>
      <c r="AB69" s="34"/>
      <c r="AC69" s="34"/>
      <c r="AD69" s="34"/>
      <c r="AE69" s="34"/>
      <c r="AF69" s="34"/>
    </row>
    <row r="70" spans="1:32" ht="50.1" customHeight="1">
      <c r="A70" s="570" t="s">
        <v>120</v>
      </c>
      <c r="B70" s="570"/>
      <c r="C70" s="235">
        <v>2297</v>
      </c>
      <c r="D70" s="235">
        <v>436</v>
      </c>
      <c r="E70" s="235">
        <v>2733</v>
      </c>
      <c r="F70" s="235">
        <v>2902</v>
      </c>
      <c r="G70" s="235">
        <v>384</v>
      </c>
      <c r="H70" s="235">
        <v>3286</v>
      </c>
      <c r="I70" s="235">
        <v>5199</v>
      </c>
      <c r="J70" s="235">
        <v>820</v>
      </c>
      <c r="K70" s="235">
        <v>6019</v>
      </c>
      <c r="L70" s="235">
        <v>981</v>
      </c>
      <c r="M70" s="235">
        <v>277</v>
      </c>
      <c r="N70" s="235">
        <v>1258</v>
      </c>
      <c r="O70" s="235">
        <v>837</v>
      </c>
      <c r="P70" s="235">
        <v>188</v>
      </c>
      <c r="Q70" s="235">
        <v>1025</v>
      </c>
      <c r="R70" s="235">
        <v>1818</v>
      </c>
      <c r="S70" s="235">
        <v>465</v>
      </c>
      <c r="T70" s="235">
        <v>2283</v>
      </c>
      <c r="U70" s="41"/>
      <c r="V70" s="239"/>
      <c r="W70" s="239"/>
      <c r="X70" s="239"/>
      <c r="Z70" s="34"/>
      <c r="AA70" s="34"/>
      <c r="AB70" s="34"/>
      <c r="AC70" s="34"/>
      <c r="AD70" s="34"/>
      <c r="AE70" s="34"/>
      <c r="AF70" s="34"/>
    </row>
    <row r="71" spans="1:32" ht="39.950000000000003" customHeight="1">
      <c r="A71" s="71"/>
      <c r="B71" s="238" t="s">
        <v>0</v>
      </c>
      <c r="C71" s="570" t="s">
        <v>127</v>
      </c>
      <c r="D71" s="570"/>
      <c r="E71" s="570"/>
      <c r="F71" s="570" t="s">
        <v>128</v>
      </c>
      <c r="G71" s="570"/>
      <c r="H71" s="570"/>
      <c r="I71" s="570" t="s">
        <v>129</v>
      </c>
      <c r="J71" s="570"/>
      <c r="K71" s="570"/>
      <c r="L71" s="570" t="s">
        <v>130</v>
      </c>
      <c r="M71" s="570"/>
      <c r="N71" s="570"/>
      <c r="O71" s="570" t="s">
        <v>131</v>
      </c>
      <c r="P71" s="570"/>
      <c r="Q71" s="570"/>
      <c r="R71" s="570" t="s">
        <v>132</v>
      </c>
      <c r="S71" s="570"/>
      <c r="T71" s="570"/>
      <c r="Y71" s="234"/>
      <c r="Z71" s="234"/>
      <c r="AA71" s="234"/>
      <c r="AB71" s="29"/>
      <c r="AC71" s="29"/>
      <c r="AD71" s="34"/>
      <c r="AE71" s="34"/>
      <c r="AF71" s="34"/>
    </row>
    <row r="72" spans="1:32" ht="39.950000000000003" customHeight="1">
      <c r="A72" s="73"/>
      <c r="B72" s="237" t="s">
        <v>1</v>
      </c>
      <c r="C72" s="573" t="s">
        <v>36</v>
      </c>
      <c r="D72" s="573" t="s">
        <v>35</v>
      </c>
      <c r="E72" s="573" t="s">
        <v>37</v>
      </c>
      <c r="F72" s="573" t="s">
        <v>36</v>
      </c>
      <c r="G72" s="573" t="s">
        <v>35</v>
      </c>
      <c r="H72" s="573" t="s">
        <v>37</v>
      </c>
      <c r="I72" s="573" t="s">
        <v>36</v>
      </c>
      <c r="J72" s="573" t="s">
        <v>35</v>
      </c>
      <c r="K72" s="573" t="s">
        <v>37</v>
      </c>
      <c r="L72" s="573" t="s">
        <v>36</v>
      </c>
      <c r="M72" s="573" t="s">
        <v>35</v>
      </c>
      <c r="N72" s="573" t="s">
        <v>37</v>
      </c>
      <c r="O72" s="573" t="s">
        <v>36</v>
      </c>
      <c r="P72" s="573" t="s">
        <v>35</v>
      </c>
      <c r="Q72" s="573" t="s">
        <v>37</v>
      </c>
      <c r="R72" s="573" t="s">
        <v>36</v>
      </c>
      <c r="S72" s="573" t="s">
        <v>35</v>
      </c>
      <c r="T72" s="573" t="s">
        <v>37</v>
      </c>
      <c r="Y72" s="234"/>
      <c r="Z72" s="234"/>
      <c r="AA72" s="234"/>
      <c r="AB72" s="29"/>
      <c r="AC72" s="29"/>
      <c r="AD72" s="34"/>
      <c r="AE72" s="34"/>
      <c r="AF72" s="34"/>
    </row>
    <row r="73" spans="1:32" ht="39.950000000000003" customHeight="1">
      <c r="A73" s="75" t="s">
        <v>2</v>
      </c>
      <c r="B73" s="236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Y73" s="239"/>
      <c r="Z73" s="247"/>
      <c r="AA73" s="247"/>
      <c r="AB73" s="29"/>
      <c r="AC73" s="29"/>
      <c r="AD73" s="34"/>
      <c r="AE73" s="34"/>
      <c r="AF73" s="34"/>
    </row>
    <row r="74" spans="1:32" ht="50.1" customHeight="1">
      <c r="A74" s="591" t="s">
        <v>80</v>
      </c>
      <c r="B74" s="591"/>
      <c r="C74" s="133">
        <v>11</v>
      </c>
      <c r="D74" s="133">
        <v>14</v>
      </c>
      <c r="E74" s="133">
        <v>25</v>
      </c>
      <c r="F74" s="133">
        <v>2</v>
      </c>
      <c r="G74" s="133">
        <v>0</v>
      </c>
      <c r="H74" s="133">
        <v>2</v>
      </c>
      <c r="I74" s="246">
        <v>13</v>
      </c>
      <c r="J74" s="246">
        <v>14</v>
      </c>
      <c r="K74" s="246">
        <v>27</v>
      </c>
      <c r="L74" s="133">
        <v>3</v>
      </c>
      <c r="M74" s="133">
        <v>0</v>
      </c>
      <c r="N74" s="133">
        <v>3</v>
      </c>
      <c r="O74" s="133">
        <v>4</v>
      </c>
      <c r="P74" s="133">
        <v>3</v>
      </c>
      <c r="Q74" s="133">
        <v>7</v>
      </c>
      <c r="R74" s="246">
        <v>7</v>
      </c>
      <c r="S74" s="246">
        <v>3</v>
      </c>
      <c r="T74" s="133">
        <v>10</v>
      </c>
      <c r="Y74" s="239"/>
      <c r="Z74" s="247"/>
      <c r="AA74" s="247"/>
      <c r="AB74" s="29"/>
      <c r="AC74" s="29"/>
      <c r="AD74" s="34"/>
      <c r="AE74" s="34"/>
      <c r="AF74" s="34"/>
    </row>
    <row r="75" spans="1:32" ht="50.1" customHeight="1">
      <c r="A75" s="590" t="s">
        <v>81</v>
      </c>
      <c r="B75" s="590"/>
      <c r="C75" s="134">
        <v>11</v>
      </c>
      <c r="D75" s="134">
        <v>13</v>
      </c>
      <c r="E75" s="134">
        <v>24</v>
      </c>
      <c r="F75" s="134">
        <v>7</v>
      </c>
      <c r="G75" s="134">
        <v>1</v>
      </c>
      <c r="H75" s="134">
        <v>8</v>
      </c>
      <c r="I75" s="245">
        <v>18</v>
      </c>
      <c r="J75" s="245">
        <v>14</v>
      </c>
      <c r="K75" s="245">
        <v>32</v>
      </c>
      <c r="L75" s="134">
        <v>4</v>
      </c>
      <c r="M75" s="134">
        <v>3</v>
      </c>
      <c r="N75" s="134">
        <v>7</v>
      </c>
      <c r="O75" s="134">
        <v>4</v>
      </c>
      <c r="P75" s="134">
        <v>1</v>
      </c>
      <c r="Q75" s="134">
        <v>5</v>
      </c>
      <c r="R75" s="245">
        <v>8</v>
      </c>
      <c r="S75" s="245">
        <v>4</v>
      </c>
      <c r="T75" s="134">
        <v>12</v>
      </c>
      <c r="Y75" s="239"/>
      <c r="Z75" s="247"/>
      <c r="AA75" s="247"/>
      <c r="AB75" s="29"/>
      <c r="AC75" s="29"/>
      <c r="AD75" s="34"/>
      <c r="AE75" s="34"/>
      <c r="AF75" s="34"/>
    </row>
    <row r="76" spans="1:32" ht="50.1" customHeight="1">
      <c r="A76" s="590" t="s">
        <v>82</v>
      </c>
      <c r="B76" s="590"/>
      <c r="C76" s="134">
        <v>8</v>
      </c>
      <c r="D76" s="134">
        <v>15</v>
      </c>
      <c r="E76" s="134">
        <v>23</v>
      </c>
      <c r="F76" s="134">
        <v>9</v>
      </c>
      <c r="G76" s="134">
        <v>0</v>
      </c>
      <c r="H76" s="134">
        <v>9</v>
      </c>
      <c r="I76" s="245">
        <v>17</v>
      </c>
      <c r="J76" s="245">
        <v>15</v>
      </c>
      <c r="K76" s="245">
        <v>32</v>
      </c>
      <c r="L76" s="134">
        <v>4</v>
      </c>
      <c r="M76" s="134">
        <v>2</v>
      </c>
      <c r="N76" s="134">
        <v>6</v>
      </c>
      <c r="O76" s="134">
        <v>9</v>
      </c>
      <c r="P76" s="134">
        <v>3</v>
      </c>
      <c r="Q76" s="134">
        <v>12</v>
      </c>
      <c r="R76" s="245">
        <v>13</v>
      </c>
      <c r="S76" s="245">
        <v>5</v>
      </c>
      <c r="T76" s="134">
        <v>18</v>
      </c>
      <c r="Y76" s="239"/>
      <c r="Z76" s="247"/>
      <c r="AA76" s="247"/>
      <c r="AB76" s="29"/>
      <c r="AC76" s="29"/>
      <c r="AD76" s="34"/>
      <c r="AE76" s="34"/>
      <c r="AF76" s="34"/>
    </row>
    <row r="77" spans="1:32" ht="50.1" customHeight="1">
      <c r="A77" s="590" t="s">
        <v>83</v>
      </c>
      <c r="B77" s="590"/>
      <c r="C77" s="134">
        <v>10</v>
      </c>
      <c r="D77" s="134">
        <v>14</v>
      </c>
      <c r="E77" s="134">
        <v>24</v>
      </c>
      <c r="F77" s="134">
        <v>14</v>
      </c>
      <c r="G77" s="134">
        <v>2</v>
      </c>
      <c r="H77" s="134">
        <v>16</v>
      </c>
      <c r="I77" s="245">
        <v>24</v>
      </c>
      <c r="J77" s="245">
        <v>16</v>
      </c>
      <c r="K77" s="245">
        <v>40</v>
      </c>
      <c r="L77" s="134">
        <v>11</v>
      </c>
      <c r="M77" s="134">
        <v>7</v>
      </c>
      <c r="N77" s="134">
        <v>18</v>
      </c>
      <c r="O77" s="134">
        <v>3</v>
      </c>
      <c r="P77" s="134">
        <v>1</v>
      </c>
      <c r="Q77" s="134">
        <v>4</v>
      </c>
      <c r="R77" s="245">
        <v>14</v>
      </c>
      <c r="S77" s="245">
        <v>8</v>
      </c>
      <c r="T77" s="134">
        <v>22</v>
      </c>
      <c r="Y77" s="239"/>
      <c r="Z77" s="247"/>
      <c r="AA77" s="247"/>
      <c r="AB77" s="29"/>
      <c r="AC77" s="29"/>
      <c r="AD77" s="34"/>
      <c r="AE77" s="34"/>
      <c r="AF77" s="34"/>
    </row>
    <row r="78" spans="1:32" ht="50.1" customHeight="1">
      <c r="A78" s="590" t="s">
        <v>84</v>
      </c>
      <c r="B78" s="590"/>
      <c r="C78" s="134">
        <v>7</v>
      </c>
      <c r="D78" s="134">
        <v>10</v>
      </c>
      <c r="E78" s="134">
        <v>17</v>
      </c>
      <c r="F78" s="134">
        <v>15</v>
      </c>
      <c r="G78" s="134">
        <v>0</v>
      </c>
      <c r="H78" s="134">
        <v>15</v>
      </c>
      <c r="I78" s="245">
        <v>22</v>
      </c>
      <c r="J78" s="245">
        <v>10</v>
      </c>
      <c r="K78" s="245">
        <v>32</v>
      </c>
      <c r="L78" s="134">
        <v>10</v>
      </c>
      <c r="M78" s="134">
        <v>2</v>
      </c>
      <c r="N78" s="134">
        <v>12</v>
      </c>
      <c r="O78" s="134">
        <v>13</v>
      </c>
      <c r="P78" s="134">
        <v>1</v>
      </c>
      <c r="Q78" s="134">
        <v>14</v>
      </c>
      <c r="R78" s="245">
        <v>23</v>
      </c>
      <c r="S78" s="245">
        <v>3</v>
      </c>
      <c r="T78" s="134">
        <v>26</v>
      </c>
      <c r="Y78" s="239"/>
      <c r="Z78" s="247"/>
      <c r="AA78" s="247"/>
      <c r="AB78" s="29"/>
      <c r="AC78" s="29"/>
      <c r="AD78" s="34"/>
      <c r="AE78" s="34"/>
      <c r="AF78" s="34"/>
    </row>
    <row r="79" spans="1:32" ht="50.1" customHeight="1">
      <c r="A79" s="592" t="s">
        <v>85</v>
      </c>
      <c r="B79" s="592"/>
      <c r="C79" s="135">
        <v>9</v>
      </c>
      <c r="D79" s="135">
        <v>14</v>
      </c>
      <c r="E79" s="135">
        <v>23</v>
      </c>
      <c r="F79" s="135">
        <v>38</v>
      </c>
      <c r="G79" s="135">
        <v>2</v>
      </c>
      <c r="H79" s="135">
        <v>40</v>
      </c>
      <c r="I79" s="244">
        <v>47</v>
      </c>
      <c r="J79" s="244">
        <v>16</v>
      </c>
      <c r="K79" s="244">
        <v>63</v>
      </c>
      <c r="L79" s="135">
        <v>8</v>
      </c>
      <c r="M79" s="135">
        <v>5</v>
      </c>
      <c r="N79" s="135">
        <v>13</v>
      </c>
      <c r="O79" s="135">
        <v>16</v>
      </c>
      <c r="P79" s="135">
        <v>3</v>
      </c>
      <c r="Q79" s="135">
        <v>19</v>
      </c>
      <c r="R79" s="244">
        <v>24</v>
      </c>
      <c r="S79" s="244">
        <v>8</v>
      </c>
      <c r="T79" s="135">
        <v>32</v>
      </c>
      <c r="Y79" s="239"/>
      <c r="Z79" s="247"/>
      <c r="AA79" s="247"/>
      <c r="AB79" s="29"/>
      <c r="AC79" s="29"/>
      <c r="AD79" s="34"/>
      <c r="AE79" s="34"/>
      <c r="AF79" s="34"/>
    </row>
    <row r="80" spans="1:32" ht="50.1" customHeight="1">
      <c r="A80" s="570" t="s">
        <v>86</v>
      </c>
      <c r="B80" s="570"/>
      <c r="C80" s="133">
        <v>56</v>
      </c>
      <c r="D80" s="133">
        <v>80</v>
      </c>
      <c r="E80" s="136">
        <v>136</v>
      </c>
      <c r="F80" s="133">
        <v>85</v>
      </c>
      <c r="G80" s="133">
        <v>5</v>
      </c>
      <c r="H80" s="136">
        <v>90</v>
      </c>
      <c r="I80" s="246">
        <v>141</v>
      </c>
      <c r="J80" s="246">
        <v>85</v>
      </c>
      <c r="K80" s="242">
        <v>226</v>
      </c>
      <c r="L80" s="133">
        <v>40</v>
      </c>
      <c r="M80" s="133">
        <v>19</v>
      </c>
      <c r="N80" s="136">
        <v>59</v>
      </c>
      <c r="O80" s="133">
        <v>49</v>
      </c>
      <c r="P80" s="133">
        <v>12</v>
      </c>
      <c r="Q80" s="136">
        <v>61</v>
      </c>
      <c r="R80" s="246">
        <v>89</v>
      </c>
      <c r="S80" s="246">
        <v>31</v>
      </c>
      <c r="T80" s="136">
        <v>120</v>
      </c>
      <c r="Y80" s="239"/>
      <c r="Z80" s="239"/>
      <c r="AA80" s="239"/>
      <c r="AB80" s="29"/>
      <c r="AC80" s="34"/>
      <c r="AD80" s="34"/>
      <c r="AE80" s="34"/>
      <c r="AF80" s="34"/>
    </row>
    <row r="81" spans="1:32" ht="50.1" customHeight="1">
      <c r="A81" s="591" t="s">
        <v>87</v>
      </c>
      <c r="B81" s="591"/>
      <c r="C81" s="133">
        <v>10</v>
      </c>
      <c r="D81" s="133">
        <v>18</v>
      </c>
      <c r="E81" s="133">
        <v>28</v>
      </c>
      <c r="F81" s="133">
        <v>30</v>
      </c>
      <c r="G81" s="133">
        <v>1</v>
      </c>
      <c r="H81" s="133">
        <v>31</v>
      </c>
      <c r="I81" s="246">
        <v>40</v>
      </c>
      <c r="J81" s="246">
        <v>19</v>
      </c>
      <c r="K81" s="246">
        <v>59</v>
      </c>
      <c r="L81" s="133">
        <v>4</v>
      </c>
      <c r="M81" s="133">
        <v>3</v>
      </c>
      <c r="N81" s="133">
        <v>7</v>
      </c>
      <c r="O81" s="133">
        <v>11</v>
      </c>
      <c r="P81" s="133">
        <v>3</v>
      </c>
      <c r="Q81" s="133">
        <v>14</v>
      </c>
      <c r="R81" s="246">
        <v>15</v>
      </c>
      <c r="S81" s="246">
        <v>6</v>
      </c>
      <c r="T81" s="133">
        <v>21</v>
      </c>
      <c r="Y81" s="239"/>
      <c r="Z81" s="247"/>
      <c r="AA81" s="247"/>
      <c r="AB81" s="29"/>
      <c r="AC81" s="29"/>
      <c r="AD81" s="34"/>
      <c r="AE81" s="34"/>
      <c r="AF81" s="34"/>
    </row>
    <row r="82" spans="1:32" ht="50.1" customHeight="1">
      <c r="A82" s="590" t="s">
        <v>88</v>
      </c>
      <c r="B82" s="590"/>
      <c r="C82" s="134">
        <v>8</v>
      </c>
      <c r="D82" s="134">
        <v>9</v>
      </c>
      <c r="E82" s="134">
        <v>17</v>
      </c>
      <c r="F82" s="134">
        <v>22</v>
      </c>
      <c r="G82" s="134">
        <v>5</v>
      </c>
      <c r="H82" s="134">
        <v>27</v>
      </c>
      <c r="I82" s="245">
        <v>30</v>
      </c>
      <c r="J82" s="245">
        <v>14</v>
      </c>
      <c r="K82" s="245">
        <v>44</v>
      </c>
      <c r="L82" s="134">
        <v>5</v>
      </c>
      <c r="M82" s="134">
        <v>5</v>
      </c>
      <c r="N82" s="134">
        <v>10</v>
      </c>
      <c r="O82" s="134">
        <v>22</v>
      </c>
      <c r="P82" s="134">
        <v>9</v>
      </c>
      <c r="Q82" s="134">
        <v>31</v>
      </c>
      <c r="R82" s="245">
        <v>27</v>
      </c>
      <c r="S82" s="245">
        <v>14</v>
      </c>
      <c r="T82" s="134">
        <v>41</v>
      </c>
      <c r="Y82" s="239"/>
      <c r="Z82" s="247"/>
      <c r="AA82" s="247"/>
      <c r="AB82" s="29"/>
      <c r="AC82" s="29"/>
      <c r="AD82" s="34"/>
      <c r="AE82" s="34"/>
      <c r="AF82" s="34"/>
    </row>
    <row r="83" spans="1:32" ht="50.1" customHeight="1">
      <c r="A83" s="590" t="s">
        <v>89</v>
      </c>
      <c r="B83" s="590"/>
      <c r="C83" s="134">
        <v>6</v>
      </c>
      <c r="D83" s="134">
        <v>11</v>
      </c>
      <c r="E83" s="134">
        <v>17</v>
      </c>
      <c r="F83" s="134">
        <v>39</v>
      </c>
      <c r="G83" s="134">
        <v>2</v>
      </c>
      <c r="H83" s="134">
        <v>41</v>
      </c>
      <c r="I83" s="245">
        <v>45</v>
      </c>
      <c r="J83" s="245">
        <v>13</v>
      </c>
      <c r="K83" s="245">
        <v>58</v>
      </c>
      <c r="L83" s="134">
        <v>3</v>
      </c>
      <c r="M83" s="134">
        <v>0</v>
      </c>
      <c r="N83" s="134">
        <v>3</v>
      </c>
      <c r="O83" s="134">
        <v>15</v>
      </c>
      <c r="P83" s="134">
        <v>6</v>
      </c>
      <c r="Q83" s="134">
        <v>21</v>
      </c>
      <c r="R83" s="245">
        <v>18</v>
      </c>
      <c r="S83" s="245">
        <v>6</v>
      </c>
      <c r="T83" s="134">
        <v>24</v>
      </c>
      <c r="Y83" s="239"/>
      <c r="Z83" s="247"/>
      <c r="AA83" s="247"/>
      <c r="AB83" s="29"/>
      <c r="AC83" s="29"/>
      <c r="AD83" s="34"/>
      <c r="AE83" s="34"/>
      <c r="AF83" s="34"/>
    </row>
    <row r="84" spans="1:32" ht="50.1" customHeight="1">
      <c r="A84" s="590" t="s">
        <v>90</v>
      </c>
      <c r="B84" s="590"/>
      <c r="C84" s="134">
        <v>9</v>
      </c>
      <c r="D84" s="134">
        <v>8</v>
      </c>
      <c r="E84" s="134">
        <v>17</v>
      </c>
      <c r="F84" s="134">
        <v>31</v>
      </c>
      <c r="G84" s="134">
        <v>3</v>
      </c>
      <c r="H84" s="134">
        <v>34</v>
      </c>
      <c r="I84" s="245">
        <v>40</v>
      </c>
      <c r="J84" s="245">
        <v>11</v>
      </c>
      <c r="K84" s="245">
        <v>51</v>
      </c>
      <c r="L84" s="134">
        <v>8</v>
      </c>
      <c r="M84" s="134">
        <v>5</v>
      </c>
      <c r="N84" s="134">
        <v>13</v>
      </c>
      <c r="O84" s="134">
        <v>10</v>
      </c>
      <c r="P84" s="134">
        <v>3</v>
      </c>
      <c r="Q84" s="134">
        <v>13</v>
      </c>
      <c r="R84" s="245">
        <v>18</v>
      </c>
      <c r="S84" s="245">
        <v>8</v>
      </c>
      <c r="T84" s="134">
        <v>26</v>
      </c>
      <c r="Y84" s="239"/>
      <c r="Z84" s="247"/>
      <c r="AA84" s="247"/>
      <c r="AB84" s="29"/>
      <c r="AC84" s="29"/>
      <c r="AD84" s="34"/>
      <c r="AE84" s="34"/>
      <c r="AF84" s="34"/>
    </row>
    <row r="85" spans="1:32" ht="50.1" customHeight="1">
      <c r="A85" s="590" t="s">
        <v>91</v>
      </c>
      <c r="B85" s="590"/>
      <c r="C85" s="134">
        <v>7</v>
      </c>
      <c r="D85" s="134">
        <v>9</v>
      </c>
      <c r="E85" s="134">
        <v>16</v>
      </c>
      <c r="F85" s="134">
        <v>32</v>
      </c>
      <c r="G85" s="134">
        <v>5</v>
      </c>
      <c r="H85" s="134">
        <v>37</v>
      </c>
      <c r="I85" s="245">
        <v>39</v>
      </c>
      <c r="J85" s="245">
        <v>14</v>
      </c>
      <c r="K85" s="245">
        <v>53</v>
      </c>
      <c r="L85" s="134">
        <v>14</v>
      </c>
      <c r="M85" s="134">
        <v>6</v>
      </c>
      <c r="N85" s="134">
        <v>20</v>
      </c>
      <c r="O85" s="134">
        <v>14</v>
      </c>
      <c r="P85" s="134">
        <v>4</v>
      </c>
      <c r="Q85" s="134">
        <v>18</v>
      </c>
      <c r="R85" s="245">
        <v>28</v>
      </c>
      <c r="S85" s="245">
        <v>10</v>
      </c>
      <c r="T85" s="134">
        <v>38</v>
      </c>
      <c r="Y85" s="239"/>
      <c r="Z85" s="247"/>
      <c r="AA85" s="247"/>
      <c r="AB85" s="29"/>
      <c r="AC85" s="29"/>
      <c r="AD85" s="34"/>
      <c r="AE85" s="34"/>
      <c r="AF85" s="34"/>
    </row>
    <row r="86" spans="1:32" ht="50.1" customHeight="1">
      <c r="A86" s="592" t="s">
        <v>92</v>
      </c>
      <c r="B86" s="592"/>
      <c r="C86" s="135">
        <v>8</v>
      </c>
      <c r="D86" s="135">
        <v>12</v>
      </c>
      <c r="E86" s="135">
        <v>20</v>
      </c>
      <c r="F86" s="135">
        <v>22</v>
      </c>
      <c r="G86" s="135">
        <v>4</v>
      </c>
      <c r="H86" s="135">
        <v>26</v>
      </c>
      <c r="I86" s="244">
        <v>30</v>
      </c>
      <c r="J86" s="244">
        <v>16</v>
      </c>
      <c r="K86" s="244">
        <v>46</v>
      </c>
      <c r="L86" s="135">
        <v>7</v>
      </c>
      <c r="M86" s="135">
        <v>8</v>
      </c>
      <c r="N86" s="135">
        <v>15</v>
      </c>
      <c r="O86" s="135">
        <v>13</v>
      </c>
      <c r="P86" s="135">
        <v>4</v>
      </c>
      <c r="Q86" s="135">
        <v>17</v>
      </c>
      <c r="R86" s="244">
        <v>20</v>
      </c>
      <c r="S86" s="244">
        <v>12</v>
      </c>
      <c r="T86" s="135">
        <v>32</v>
      </c>
      <c r="Y86" s="239"/>
      <c r="Z86" s="247"/>
      <c r="AA86" s="247"/>
      <c r="AB86" s="29"/>
      <c r="AC86" s="29"/>
      <c r="AD86" s="34"/>
      <c r="AE86" s="34"/>
      <c r="AF86" s="34"/>
    </row>
    <row r="87" spans="1:32" ht="50.1" customHeight="1">
      <c r="A87" s="570" t="s">
        <v>93</v>
      </c>
      <c r="B87" s="570"/>
      <c r="C87" s="133">
        <v>48</v>
      </c>
      <c r="D87" s="133">
        <v>67</v>
      </c>
      <c r="E87" s="136">
        <v>115</v>
      </c>
      <c r="F87" s="133">
        <v>176</v>
      </c>
      <c r="G87" s="133">
        <v>20</v>
      </c>
      <c r="H87" s="136">
        <v>196</v>
      </c>
      <c r="I87" s="246">
        <v>224</v>
      </c>
      <c r="J87" s="246">
        <v>87</v>
      </c>
      <c r="K87" s="242">
        <v>311</v>
      </c>
      <c r="L87" s="133">
        <v>41</v>
      </c>
      <c r="M87" s="133">
        <v>27</v>
      </c>
      <c r="N87" s="136">
        <v>68</v>
      </c>
      <c r="O87" s="133">
        <v>85</v>
      </c>
      <c r="P87" s="133">
        <v>29</v>
      </c>
      <c r="Q87" s="136">
        <v>114</v>
      </c>
      <c r="R87" s="246">
        <v>126</v>
      </c>
      <c r="S87" s="246">
        <v>56</v>
      </c>
      <c r="T87" s="136">
        <v>182</v>
      </c>
      <c r="Y87" s="239"/>
      <c r="Z87" s="239"/>
      <c r="AA87" s="239"/>
      <c r="AB87" s="29"/>
      <c r="AC87" s="34"/>
      <c r="AD87" s="34"/>
      <c r="AE87" s="34"/>
      <c r="AF87" s="34"/>
    </row>
    <row r="88" spans="1:32" ht="50.1" customHeight="1">
      <c r="A88" s="570" t="s">
        <v>94</v>
      </c>
      <c r="B88" s="570"/>
      <c r="C88" s="133">
        <v>58</v>
      </c>
      <c r="D88" s="133">
        <v>29</v>
      </c>
      <c r="E88" s="136">
        <v>87</v>
      </c>
      <c r="F88" s="133">
        <v>97</v>
      </c>
      <c r="G88" s="133">
        <v>13</v>
      </c>
      <c r="H88" s="136">
        <v>110</v>
      </c>
      <c r="I88" s="246">
        <v>155</v>
      </c>
      <c r="J88" s="246">
        <v>42</v>
      </c>
      <c r="K88" s="242">
        <v>197</v>
      </c>
      <c r="L88" s="133">
        <v>74</v>
      </c>
      <c r="M88" s="133">
        <v>43</v>
      </c>
      <c r="N88" s="136">
        <v>117</v>
      </c>
      <c r="O88" s="133">
        <v>81</v>
      </c>
      <c r="P88" s="133">
        <v>17</v>
      </c>
      <c r="Q88" s="136">
        <v>98</v>
      </c>
      <c r="R88" s="246">
        <v>155</v>
      </c>
      <c r="S88" s="246">
        <v>60</v>
      </c>
      <c r="T88" s="136">
        <v>215</v>
      </c>
      <c r="Y88" s="239"/>
      <c r="Z88" s="239"/>
      <c r="AA88" s="239"/>
      <c r="AB88" s="29"/>
      <c r="AC88" s="34"/>
      <c r="AD88" s="34"/>
      <c r="AE88" s="34"/>
      <c r="AF88" s="34"/>
    </row>
    <row r="89" spans="1:32" ht="50.1" customHeight="1">
      <c r="A89" s="570" t="s">
        <v>95</v>
      </c>
      <c r="B89" s="570"/>
      <c r="C89" s="133">
        <v>72</v>
      </c>
      <c r="D89" s="133">
        <v>28</v>
      </c>
      <c r="E89" s="136">
        <v>100</v>
      </c>
      <c r="F89" s="133">
        <v>67</v>
      </c>
      <c r="G89" s="133">
        <v>26</v>
      </c>
      <c r="H89" s="136">
        <v>93</v>
      </c>
      <c r="I89" s="246">
        <v>139</v>
      </c>
      <c r="J89" s="246">
        <v>54</v>
      </c>
      <c r="K89" s="242">
        <v>193</v>
      </c>
      <c r="L89" s="133">
        <v>92</v>
      </c>
      <c r="M89" s="133">
        <v>25</v>
      </c>
      <c r="N89" s="136">
        <v>117</v>
      </c>
      <c r="O89" s="133">
        <v>56</v>
      </c>
      <c r="P89" s="133">
        <v>18</v>
      </c>
      <c r="Q89" s="136">
        <v>74</v>
      </c>
      <c r="R89" s="246">
        <v>148</v>
      </c>
      <c r="S89" s="246">
        <v>43</v>
      </c>
      <c r="T89" s="136">
        <v>191</v>
      </c>
      <c r="Y89" s="239"/>
      <c r="Z89" s="239"/>
      <c r="AA89" s="239"/>
      <c r="AB89" s="29"/>
      <c r="AC89" s="34"/>
      <c r="AD89" s="34"/>
      <c r="AE89" s="34"/>
      <c r="AF89" s="34"/>
    </row>
    <row r="90" spans="1:32" ht="50.1" customHeight="1">
      <c r="A90" s="570" t="s">
        <v>96</v>
      </c>
      <c r="B90" s="570"/>
      <c r="C90" s="133">
        <v>99</v>
      </c>
      <c r="D90" s="133">
        <v>29</v>
      </c>
      <c r="E90" s="136">
        <v>128</v>
      </c>
      <c r="F90" s="133">
        <v>69</v>
      </c>
      <c r="G90" s="133">
        <v>17</v>
      </c>
      <c r="H90" s="136">
        <v>86</v>
      </c>
      <c r="I90" s="246">
        <v>168</v>
      </c>
      <c r="J90" s="246">
        <v>46</v>
      </c>
      <c r="K90" s="242">
        <v>214</v>
      </c>
      <c r="L90" s="133">
        <v>126</v>
      </c>
      <c r="M90" s="133">
        <v>18</v>
      </c>
      <c r="N90" s="136">
        <v>144</v>
      </c>
      <c r="O90" s="133">
        <v>79</v>
      </c>
      <c r="P90" s="133">
        <v>19</v>
      </c>
      <c r="Q90" s="136">
        <v>98</v>
      </c>
      <c r="R90" s="246">
        <v>205</v>
      </c>
      <c r="S90" s="246">
        <v>37</v>
      </c>
      <c r="T90" s="136">
        <v>242</v>
      </c>
      <c r="Y90" s="239"/>
      <c r="Z90" s="239"/>
      <c r="AA90" s="239"/>
      <c r="AB90" s="29"/>
      <c r="AC90" s="34"/>
      <c r="AD90" s="34"/>
      <c r="AE90" s="34"/>
      <c r="AF90" s="34"/>
    </row>
    <row r="91" spans="1:32" ht="50.1" customHeight="1">
      <c r="A91" s="570" t="s">
        <v>97</v>
      </c>
      <c r="B91" s="570"/>
      <c r="C91" s="133">
        <v>114</v>
      </c>
      <c r="D91" s="133">
        <v>25</v>
      </c>
      <c r="E91" s="136">
        <v>139</v>
      </c>
      <c r="F91" s="133">
        <v>100</v>
      </c>
      <c r="G91" s="133">
        <v>24</v>
      </c>
      <c r="H91" s="136">
        <v>124</v>
      </c>
      <c r="I91" s="246">
        <v>214</v>
      </c>
      <c r="J91" s="246">
        <v>49</v>
      </c>
      <c r="K91" s="242">
        <v>263</v>
      </c>
      <c r="L91" s="133">
        <v>152</v>
      </c>
      <c r="M91" s="133">
        <v>12</v>
      </c>
      <c r="N91" s="136">
        <v>164</v>
      </c>
      <c r="O91" s="133">
        <v>125</v>
      </c>
      <c r="P91" s="133">
        <v>23</v>
      </c>
      <c r="Q91" s="136">
        <v>148</v>
      </c>
      <c r="R91" s="246">
        <v>277</v>
      </c>
      <c r="S91" s="246">
        <v>35</v>
      </c>
      <c r="T91" s="136">
        <v>312</v>
      </c>
      <c r="Y91" s="239"/>
      <c r="Z91" s="239"/>
      <c r="AA91" s="239"/>
      <c r="AB91" s="29"/>
      <c r="AC91" s="34"/>
      <c r="AD91" s="34"/>
      <c r="AE91" s="34"/>
      <c r="AF91" s="34"/>
    </row>
    <row r="92" spans="1:32" ht="50.1" customHeight="1">
      <c r="A92" s="570" t="s">
        <v>98</v>
      </c>
      <c r="B92" s="570"/>
      <c r="C92" s="133">
        <v>82</v>
      </c>
      <c r="D92" s="133">
        <v>13</v>
      </c>
      <c r="E92" s="136">
        <v>95</v>
      </c>
      <c r="F92" s="133">
        <v>72</v>
      </c>
      <c r="G92" s="133">
        <v>11</v>
      </c>
      <c r="H92" s="136">
        <v>83</v>
      </c>
      <c r="I92" s="246">
        <v>154</v>
      </c>
      <c r="J92" s="246">
        <v>24</v>
      </c>
      <c r="K92" s="242">
        <v>178</v>
      </c>
      <c r="L92" s="133">
        <v>110</v>
      </c>
      <c r="M92" s="133">
        <v>5</v>
      </c>
      <c r="N92" s="136">
        <v>115</v>
      </c>
      <c r="O92" s="133">
        <v>73</v>
      </c>
      <c r="P92" s="133">
        <v>15</v>
      </c>
      <c r="Q92" s="136">
        <v>88</v>
      </c>
      <c r="R92" s="246">
        <v>183</v>
      </c>
      <c r="S92" s="246">
        <v>20</v>
      </c>
      <c r="T92" s="136">
        <v>203</v>
      </c>
      <c r="Y92" s="239"/>
      <c r="Z92" s="239"/>
      <c r="AA92" s="239"/>
      <c r="AB92" s="29"/>
      <c r="AC92" s="34"/>
      <c r="AD92" s="34"/>
      <c r="AE92" s="34"/>
      <c r="AF92" s="34"/>
    </row>
    <row r="93" spans="1:32" ht="50.1" customHeight="1">
      <c r="A93" s="570" t="s">
        <v>99</v>
      </c>
      <c r="B93" s="570"/>
      <c r="C93" s="133">
        <v>101</v>
      </c>
      <c r="D93" s="133">
        <v>23</v>
      </c>
      <c r="E93" s="136">
        <v>124</v>
      </c>
      <c r="F93" s="133">
        <v>78</v>
      </c>
      <c r="G93" s="133">
        <v>18</v>
      </c>
      <c r="H93" s="136">
        <v>96</v>
      </c>
      <c r="I93" s="246">
        <v>179</v>
      </c>
      <c r="J93" s="246">
        <v>41</v>
      </c>
      <c r="K93" s="242">
        <v>220</v>
      </c>
      <c r="L93" s="133">
        <v>108</v>
      </c>
      <c r="M93" s="133">
        <v>23</v>
      </c>
      <c r="N93" s="136">
        <v>131</v>
      </c>
      <c r="O93" s="133">
        <v>69</v>
      </c>
      <c r="P93" s="133">
        <v>23</v>
      </c>
      <c r="Q93" s="136">
        <v>92</v>
      </c>
      <c r="R93" s="246">
        <v>177</v>
      </c>
      <c r="S93" s="246">
        <v>46</v>
      </c>
      <c r="T93" s="136">
        <v>223</v>
      </c>
      <c r="Y93" s="239"/>
      <c r="Z93" s="239"/>
      <c r="AA93" s="239"/>
      <c r="AB93" s="29"/>
      <c r="AC93" s="34"/>
      <c r="AD93" s="34"/>
      <c r="AE93" s="34"/>
      <c r="AF93" s="34"/>
    </row>
    <row r="94" spans="1:32" ht="50.1" customHeight="1">
      <c r="A94" s="570" t="s">
        <v>100</v>
      </c>
      <c r="B94" s="570"/>
      <c r="C94" s="133">
        <v>123</v>
      </c>
      <c r="D94" s="133">
        <v>16</v>
      </c>
      <c r="E94" s="136">
        <v>139</v>
      </c>
      <c r="F94" s="133">
        <v>60</v>
      </c>
      <c r="G94" s="133">
        <v>12</v>
      </c>
      <c r="H94" s="136">
        <v>72</v>
      </c>
      <c r="I94" s="246">
        <v>183</v>
      </c>
      <c r="J94" s="246">
        <v>28</v>
      </c>
      <c r="K94" s="242">
        <v>211</v>
      </c>
      <c r="L94" s="133">
        <v>113</v>
      </c>
      <c r="M94" s="133">
        <v>22</v>
      </c>
      <c r="N94" s="136">
        <v>135</v>
      </c>
      <c r="O94" s="133">
        <v>74</v>
      </c>
      <c r="P94" s="133">
        <v>31</v>
      </c>
      <c r="Q94" s="136">
        <v>105</v>
      </c>
      <c r="R94" s="246">
        <v>187</v>
      </c>
      <c r="S94" s="246">
        <v>53</v>
      </c>
      <c r="T94" s="136">
        <v>240</v>
      </c>
      <c r="Y94" s="239"/>
      <c r="Z94" s="239"/>
      <c r="AA94" s="239"/>
      <c r="AB94" s="29"/>
      <c r="AC94" s="34"/>
      <c r="AD94" s="34"/>
      <c r="AE94" s="34"/>
      <c r="AF94" s="34"/>
    </row>
    <row r="95" spans="1:32" ht="50.1" customHeight="1">
      <c r="A95" s="570" t="s">
        <v>101</v>
      </c>
      <c r="B95" s="570"/>
      <c r="C95" s="133">
        <v>159</v>
      </c>
      <c r="D95" s="133">
        <v>35</v>
      </c>
      <c r="E95" s="136">
        <v>194</v>
      </c>
      <c r="F95" s="133">
        <v>84</v>
      </c>
      <c r="G95" s="133">
        <v>35</v>
      </c>
      <c r="H95" s="136">
        <v>119</v>
      </c>
      <c r="I95" s="246">
        <v>243</v>
      </c>
      <c r="J95" s="246">
        <v>70</v>
      </c>
      <c r="K95" s="242">
        <v>313</v>
      </c>
      <c r="L95" s="133">
        <v>138</v>
      </c>
      <c r="M95" s="133">
        <v>29</v>
      </c>
      <c r="N95" s="136">
        <v>167</v>
      </c>
      <c r="O95" s="133">
        <v>78</v>
      </c>
      <c r="P95" s="133">
        <v>38</v>
      </c>
      <c r="Q95" s="136">
        <v>116</v>
      </c>
      <c r="R95" s="246">
        <v>216</v>
      </c>
      <c r="S95" s="246">
        <v>67</v>
      </c>
      <c r="T95" s="136">
        <v>283</v>
      </c>
      <c r="Y95" s="239"/>
      <c r="Z95" s="239"/>
      <c r="AA95" s="239"/>
      <c r="AB95" s="29"/>
      <c r="AC95" s="34"/>
      <c r="AD95" s="34"/>
      <c r="AE95" s="34"/>
      <c r="AF95" s="34"/>
    </row>
    <row r="96" spans="1:32" ht="50.1" customHeight="1">
      <c r="A96" s="591" t="s">
        <v>102</v>
      </c>
      <c r="B96" s="591"/>
      <c r="C96" s="133">
        <v>34</v>
      </c>
      <c r="D96" s="133">
        <v>3</v>
      </c>
      <c r="E96" s="133">
        <v>37</v>
      </c>
      <c r="F96" s="133">
        <v>36</v>
      </c>
      <c r="G96" s="133">
        <v>4</v>
      </c>
      <c r="H96" s="133">
        <v>40</v>
      </c>
      <c r="I96" s="246">
        <v>70</v>
      </c>
      <c r="J96" s="246">
        <v>7</v>
      </c>
      <c r="K96" s="246">
        <v>77</v>
      </c>
      <c r="L96" s="133">
        <v>30</v>
      </c>
      <c r="M96" s="133">
        <v>7</v>
      </c>
      <c r="N96" s="133">
        <v>37</v>
      </c>
      <c r="O96" s="133">
        <v>15</v>
      </c>
      <c r="P96" s="133">
        <v>6</v>
      </c>
      <c r="Q96" s="133">
        <v>21</v>
      </c>
      <c r="R96" s="246">
        <v>45</v>
      </c>
      <c r="S96" s="246">
        <v>13</v>
      </c>
      <c r="T96" s="133">
        <v>58</v>
      </c>
      <c r="Y96" s="239"/>
      <c r="Z96" s="239"/>
      <c r="AA96" s="239"/>
      <c r="AB96" s="29"/>
      <c r="AC96" s="34"/>
      <c r="AD96" s="34"/>
      <c r="AE96" s="34"/>
      <c r="AF96" s="34"/>
    </row>
    <row r="97" spans="1:32" ht="50.1" customHeight="1">
      <c r="A97" s="590" t="s">
        <v>103</v>
      </c>
      <c r="B97" s="590"/>
      <c r="C97" s="134">
        <v>45</v>
      </c>
      <c r="D97" s="134">
        <v>3</v>
      </c>
      <c r="E97" s="134">
        <v>48</v>
      </c>
      <c r="F97" s="134">
        <v>8</v>
      </c>
      <c r="G97" s="134">
        <v>7</v>
      </c>
      <c r="H97" s="134">
        <v>15</v>
      </c>
      <c r="I97" s="245">
        <v>53</v>
      </c>
      <c r="J97" s="245">
        <v>10</v>
      </c>
      <c r="K97" s="245">
        <v>63</v>
      </c>
      <c r="L97" s="134">
        <v>39</v>
      </c>
      <c r="M97" s="134">
        <v>4</v>
      </c>
      <c r="N97" s="134">
        <v>43</v>
      </c>
      <c r="O97" s="134">
        <v>21</v>
      </c>
      <c r="P97" s="134">
        <v>7</v>
      </c>
      <c r="Q97" s="134">
        <v>28</v>
      </c>
      <c r="R97" s="245">
        <v>60</v>
      </c>
      <c r="S97" s="245">
        <v>11</v>
      </c>
      <c r="T97" s="134">
        <v>71</v>
      </c>
      <c r="Y97" s="239"/>
      <c r="Z97" s="239"/>
      <c r="AA97" s="239"/>
      <c r="AB97" s="29"/>
      <c r="AC97" s="34"/>
      <c r="AD97" s="34"/>
      <c r="AE97" s="34"/>
      <c r="AF97" s="34"/>
    </row>
    <row r="98" spans="1:32" ht="50.1" customHeight="1">
      <c r="A98" s="590" t="s">
        <v>104</v>
      </c>
      <c r="B98" s="590"/>
      <c r="C98" s="134">
        <v>37</v>
      </c>
      <c r="D98" s="134">
        <v>7</v>
      </c>
      <c r="E98" s="134">
        <v>44</v>
      </c>
      <c r="F98" s="134">
        <v>23</v>
      </c>
      <c r="G98" s="134">
        <v>3</v>
      </c>
      <c r="H98" s="134">
        <v>26</v>
      </c>
      <c r="I98" s="245">
        <v>60</v>
      </c>
      <c r="J98" s="245">
        <v>10</v>
      </c>
      <c r="K98" s="245">
        <v>70</v>
      </c>
      <c r="L98" s="134">
        <v>33</v>
      </c>
      <c r="M98" s="134">
        <v>7</v>
      </c>
      <c r="N98" s="134">
        <v>40</v>
      </c>
      <c r="O98" s="134">
        <v>14</v>
      </c>
      <c r="P98" s="134">
        <v>11</v>
      </c>
      <c r="Q98" s="134">
        <v>25</v>
      </c>
      <c r="R98" s="245">
        <v>47</v>
      </c>
      <c r="S98" s="245">
        <v>18</v>
      </c>
      <c r="T98" s="134">
        <v>65</v>
      </c>
      <c r="Y98" s="239"/>
      <c r="Z98" s="239"/>
      <c r="AA98" s="239"/>
      <c r="AB98" s="29"/>
      <c r="AC98" s="34"/>
      <c r="AD98" s="34"/>
      <c r="AE98" s="34"/>
      <c r="AF98" s="34"/>
    </row>
    <row r="99" spans="1:32" ht="50.1" customHeight="1">
      <c r="A99" s="590" t="s">
        <v>105</v>
      </c>
      <c r="B99" s="590"/>
      <c r="C99" s="134">
        <v>39</v>
      </c>
      <c r="D99" s="134">
        <v>6</v>
      </c>
      <c r="E99" s="134">
        <v>45</v>
      </c>
      <c r="F99" s="134">
        <v>16</v>
      </c>
      <c r="G99" s="134">
        <v>8</v>
      </c>
      <c r="H99" s="134">
        <v>24</v>
      </c>
      <c r="I99" s="245">
        <v>55</v>
      </c>
      <c r="J99" s="245">
        <v>14</v>
      </c>
      <c r="K99" s="245">
        <v>69</v>
      </c>
      <c r="L99" s="134">
        <v>39</v>
      </c>
      <c r="M99" s="134">
        <v>3</v>
      </c>
      <c r="N99" s="134">
        <v>42</v>
      </c>
      <c r="O99" s="134">
        <v>27</v>
      </c>
      <c r="P99" s="134">
        <v>10</v>
      </c>
      <c r="Q99" s="134">
        <v>37</v>
      </c>
      <c r="R99" s="245">
        <v>66</v>
      </c>
      <c r="S99" s="245">
        <v>13</v>
      </c>
      <c r="T99" s="134">
        <v>79</v>
      </c>
      <c r="Y99" s="239"/>
      <c r="Z99" s="239"/>
      <c r="AA99" s="239"/>
      <c r="AB99" s="29"/>
      <c r="AC99" s="34"/>
      <c r="AD99" s="34"/>
      <c r="AE99" s="34"/>
      <c r="AF99" s="34"/>
    </row>
    <row r="100" spans="1:32" ht="50.1" customHeight="1">
      <c r="A100" s="590" t="s">
        <v>106</v>
      </c>
      <c r="B100" s="590"/>
      <c r="C100" s="134">
        <v>35</v>
      </c>
      <c r="D100" s="134">
        <v>8</v>
      </c>
      <c r="E100" s="134">
        <v>43</v>
      </c>
      <c r="F100" s="134">
        <v>14</v>
      </c>
      <c r="G100" s="134">
        <v>8</v>
      </c>
      <c r="H100" s="134">
        <v>22</v>
      </c>
      <c r="I100" s="245">
        <v>49</v>
      </c>
      <c r="J100" s="245">
        <v>16</v>
      </c>
      <c r="K100" s="245">
        <v>65</v>
      </c>
      <c r="L100" s="134">
        <v>25</v>
      </c>
      <c r="M100" s="134">
        <v>6</v>
      </c>
      <c r="N100" s="134">
        <v>31</v>
      </c>
      <c r="O100" s="134">
        <v>22</v>
      </c>
      <c r="P100" s="134">
        <v>9</v>
      </c>
      <c r="Q100" s="134">
        <v>31</v>
      </c>
      <c r="R100" s="245">
        <v>47</v>
      </c>
      <c r="S100" s="245">
        <v>15</v>
      </c>
      <c r="T100" s="134">
        <v>62</v>
      </c>
      <c r="Y100" s="239"/>
      <c r="Z100" s="239"/>
      <c r="AA100" s="239"/>
      <c r="AB100" s="29"/>
      <c r="AC100" s="34"/>
      <c r="AD100" s="34"/>
      <c r="AE100" s="34"/>
      <c r="AF100" s="34"/>
    </row>
    <row r="101" spans="1:32" ht="50.1" customHeight="1">
      <c r="A101" s="592" t="s">
        <v>107</v>
      </c>
      <c r="B101" s="592"/>
      <c r="C101" s="135">
        <v>36</v>
      </c>
      <c r="D101" s="135">
        <v>7</v>
      </c>
      <c r="E101" s="135">
        <v>43</v>
      </c>
      <c r="F101" s="135">
        <v>18</v>
      </c>
      <c r="G101" s="135">
        <v>7</v>
      </c>
      <c r="H101" s="135">
        <v>25</v>
      </c>
      <c r="I101" s="244">
        <v>54</v>
      </c>
      <c r="J101" s="244">
        <v>14</v>
      </c>
      <c r="K101" s="244">
        <v>68</v>
      </c>
      <c r="L101" s="135">
        <v>19</v>
      </c>
      <c r="M101" s="135">
        <v>4</v>
      </c>
      <c r="N101" s="135">
        <v>23</v>
      </c>
      <c r="O101" s="135">
        <v>23</v>
      </c>
      <c r="P101" s="135">
        <v>5</v>
      </c>
      <c r="Q101" s="135">
        <v>28</v>
      </c>
      <c r="R101" s="244">
        <v>42</v>
      </c>
      <c r="S101" s="244">
        <v>9</v>
      </c>
      <c r="T101" s="135">
        <v>51</v>
      </c>
      <c r="Y101" s="239"/>
      <c r="Z101" s="239"/>
      <c r="AA101" s="239"/>
      <c r="AB101" s="29"/>
      <c r="AC101" s="34"/>
      <c r="AD101" s="34"/>
      <c r="AE101" s="34"/>
      <c r="AF101" s="34"/>
    </row>
    <row r="102" spans="1:32" ht="50.1" customHeight="1">
      <c r="A102" s="570" t="s">
        <v>108</v>
      </c>
      <c r="B102" s="570"/>
      <c r="C102" s="133">
        <v>226</v>
      </c>
      <c r="D102" s="133">
        <v>34</v>
      </c>
      <c r="E102" s="136">
        <v>260</v>
      </c>
      <c r="F102" s="133">
        <v>115</v>
      </c>
      <c r="G102" s="133">
        <v>37</v>
      </c>
      <c r="H102" s="136">
        <v>152</v>
      </c>
      <c r="I102" s="246">
        <v>341</v>
      </c>
      <c r="J102" s="246">
        <v>71</v>
      </c>
      <c r="K102" s="242">
        <v>412</v>
      </c>
      <c r="L102" s="133">
        <v>185</v>
      </c>
      <c r="M102" s="133">
        <v>31</v>
      </c>
      <c r="N102" s="136">
        <v>216</v>
      </c>
      <c r="O102" s="133">
        <v>122</v>
      </c>
      <c r="P102" s="133">
        <v>48</v>
      </c>
      <c r="Q102" s="136">
        <v>170</v>
      </c>
      <c r="R102" s="246">
        <v>307</v>
      </c>
      <c r="S102" s="246">
        <v>79</v>
      </c>
      <c r="T102" s="136">
        <v>386</v>
      </c>
      <c r="Y102" s="239"/>
      <c r="Z102" s="239"/>
      <c r="AA102" s="239"/>
      <c r="AB102" s="29"/>
      <c r="AC102" s="34"/>
      <c r="AD102" s="34"/>
      <c r="AE102" s="34"/>
      <c r="AF102" s="34"/>
    </row>
    <row r="103" spans="1:32" ht="50.1" customHeight="1">
      <c r="A103" s="591" t="s">
        <v>109</v>
      </c>
      <c r="B103" s="591"/>
      <c r="C103" s="133">
        <v>33</v>
      </c>
      <c r="D103" s="133">
        <v>8</v>
      </c>
      <c r="E103" s="133">
        <v>41</v>
      </c>
      <c r="F103" s="133">
        <v>12</v>
      </c>
      <c r="G103" s="133">
        <v>11</v>
      </c>
      <c r="H103" s="133">
        <v>23</v>
      </c>
      <c r="I103" s="246">
        <v>45</v>
      </c>
      <c r="J103" s="246">
        <v>19</v>
      </c>
      <c r="K103" s="246">
        <v>64</v>
      </c>
      <c r="L103" s="133">
        <v>21</v>
      </c>
      <c r="M103" s="133">
        <v>3</v>
      </c>
      <c r="N103" s="133">
        <v>24</v>
      </c>
      <c r="O103" s="133">
        <v>18</v>
      </c>
      <c r="P103" s="133">
        <v>8</v>
      </c>
      <c r="Q103" s="133">
        <v>26</v>
      </c>
      <c r="R103" s="246">
        <v>39</v>
      </c>
      <c r="S103" s="246">
        <v>11</v>
      </c>
      <c r="T103" s="133">
        <v>50</v>
      </c>
      <c r="Y103" s="239"/>
      <c r="Z103" s="239"/>
      <c r="AA103" s="239"/>
      <c r="AB103" s="29"/>
      <c r="AC103" s="34"/>
      <c r="AD103" s="34"/>
      <c r="AE103" s="34"/>
      <c r="AF103" s="34"/>
    </row>
    <row r="104" spans="1:32" ht="50.1" customHeight="1">
      <c r="A104" s="590" t="s">
        <v>110</v>
      </c>
      <c r="B104" s="590"/>
      <c r="C104" s="134">
        <v>37</v>
      </c>
      <c r="D104" s="134">
        <v>8</v>
      </c>
      <c r="E104" s="134">
        <v>45</v>
      </c>
      <c r="F104" s="134">
        <v>35</v>
      </c>
      <c r="G104" s="134">
        <v>8</v>
      </c>
      <c r="H104" s="134">
        <v>43</v>
      </c>
      <c r="I104" s="245">
        <v>72</v>
      </c>
      <c r="J104" s="245">
        <v>16</v>
      </c>
      <c r="K104" s="245">
        <v>88</v>
      </c>
      <c r="L104" s="134">
        <v>46</v>
      </c>
      <c r="M104" s="134">
        <v>4</v>
      </c>
      <c r="N104" s="134">
        <v>50</v>
      </c>
      <c r="O104" s="134">
        <v>17</v>
      </c>
      <c r="P104" s="134">
        <v>9</v>
      </c>
      <c r="Q104" s="134">
        <v>26</v>
      </c>
      <c r="R104" s="245">
        <v>63</v>
      </c>
      <c r="S104" s="245">
        <v>13</v>
      </c>
      <c r="T104" s="134">
        <v>76</v>
      </c>
      <c r="Y104" s="239"/>
      <c r="Z104" s="239"/>
      <c r="AA104" s="239"/>
      <c r="AB104" s="29"/>
      <c r="AC104" s="34"/>
      <c r="AD104" s="34"/>
      <c r="AE104" s="34"/>
      <c r="AF104" s="34"/>
    </row>
    <row r="105" spans="1:32" ht="50.1" customHeight="1">
      <c r="A105" s="590" t="s">
        <v>111</v>
      </c>
      <c r="B105" s="590"/>
      <c r="C105" s="134">
        <v>28</v>
      </c>
      <c r="D105" s="134">
        <v>10</v>
      </c>
      <c r="E105" s="134">
        <v>38</v>
      </c>
      <c r="F105" s="134">
        <v>14</v>
      </c>
      <c r="G105" s="134">
        <v>10</v>
      </c>
      <c r="H105" s="134">
        <v>24</v>
      </c>
      <c r="I105" s="245">
        <v>42</v>
      </c>
      <c r="J105" s="245">
        <v>20</v>
      </c>
      <c r="K105" s="245">
        <v>62</v>
      </c>
      <c r="L105" s="134">
        <v>28</v>
      </c>
      <c r="M105" s="134">
        <v>8</v>
      </c>
      <c r="N105" s="134">
        <v>36</v>
      </c>
      <c r="O105" s="134">
        <v>26</v>
      </c>
      <c r="P105" s="134">
        <v>4</v>
      </c>
      <c r="Q105" s="134">
        <v>30</v>
      </c>
      <c r="R105" s="245">
        <v>54</v>
      </c>
      <c r="S105" s="245">
        <v>12</v>
      </c>
      <c r="T105" s="134">
        <v>66</v>
      </c>
      <c r="Y105" s="239"/>
      <c r="Z105" s="239"/>
      <c r="AA105" s="239"/>
      <c r="AB105" s="29"/>
      <c r="AC105" s="34"/>
      <c r="AD105" s="34"/>
      <c r="AE105" s="34"/>
      <c r="AF105" s="34"/>
    </row>
    <row r="106" spans="1:32" ht="50.1" customHeight="1">
      <c r="A106" s="590" t="s">
        <v>112</v>
      </c>
      <c r="B106" s="590"/>
      <c r="C106" s="134">
        <v>37</v>
      </c>
      <c r="D106" s="134">
        <v>7</v>
      </c>
      <c r="E106" s="134">
        <v>44</v>
      </c>
      <c r="F106" s="134">
        <v>18</v>
      </c>
      <c r="G106" s="134">
        <v>7</v>
      </c>
      <c r="H106" s="134">
        <v>25</v>
      </c>
      <c r="I106" s="245">
        <v>55</v>
      </c>
      <c r="J106" s="245">
        <v>14</v>
      </c>
      <c r="K106" s="245">
        <v>69</v>
      </c>
      <c r="L106" s="134">
        <v>25</v>
      </c>
      <c r="M106" s="134">
        <v>2</v>
      </c>
      <c r="N106" s="134">
        <v>27</v>
      </c>
      <c r="O106" s="134">
        <v>27</v>
      </c>
      <c r="P106" s="134">
        <v>6</v>
      </c>
      <c r="Q106" s="134">
        <v>33</v>
      </c>
      <c r="R106" s="245">
        <v>52</v>
      </c>
      <c r="S106" s="245">
        <v>8</v>
      </c>
      <c r="T106" s="134">
        <v>60</v>
      </c>
      <c r="Y106" s="239"/>
      <c r="Z106" s="239"/>
      <c r="AA106" s="239"/>
      <c r="AB106" s="29"/>
      <c r="AC106" s="34"/>
      <c r="AD106" s="34"/>
      <c r="AE106" s="34"/>
      <c r="AF106" s="34"/>
    </row>
    <row r="107" spans="1:32" ht="50.1" customHeight="1">
      <c r="A107" s="590" t="s">
        <v>113</v>
      </c>
      <c r="B107" s="590"/>
      <c r="C107" s="134">
        <v>24</v>
      </c>
      <c r="D107" s="134">
        <v>6</v>
      </c>
      <c r="E107" s="134">
        <v>30</v>
      </c>
      <c r="F107" s="134">
        <v>27</v>
      </c>
      <c r="G107" s="134">
        <v>10</v>
      </c>
      <c r="H107" s="134">
        <v>37</v>
      </c>
      <c r="I107" s="245">
        <v>51</v>
      </c>
      <c r="J107" s="245">
        <v>16</v>
      </c>
      <c r="K107" s="245">
        <v>67</v>
      </c>
      <c r="L107" s="134">
        <v>26</v>
      </c>
      <c r="M107" s="134">
        <v>5</v>
      </c>
      <c r="N107" s="134">
        <v>31</v>
      </c>
      <c r="O107" s="134">
        <v>12</v>
      </c>
      <c r="P107" s="134">
        <v>9</v>
      </c>
      <c r="Q107" s="134">
        <v>21</v>
      </c>
      <c r="R107" s="245">
        <v>38</v>
      </c>
      <c r="S107" s="245">
        <v>14</v>
      </c>
      <c r="T107" s="134">
        <v>52</v>
      </c>
      <c r="Y107" s="239"/>
      <c r="Z107" s="239"/>
      <c r="AA107" s="239"/>
      <c r="AB107" s="29"/>
      <c r="AC107" s="34"/>
      <c r="AD107" s="34"/>
      <c r="AE107" s="34"/>
      <c r="AF107" s="34"/>
    </row>
    <row r="108" spans="1:32" ht="50.1" customHeight="1">
      <c r="A108" s="592" t="s">
        <v>114</v>
      </c>
      <c r="B108" s="592"/>
      <c r="C108" s="135">
        <v>24</v>
      </c>
      <c r="D108" s="135">
        <v>4</v>
      </c>
      <c r="E108" s="135">
        <v>28</v>
      </c>
      <c r="F108" s="135">
        <v>17</v>
      </c>
      <c r="G108" s="135">
        <v>9</v>
      </c>
      <c r="H108" s="135">
        <v>26</v>
      </c>
      <c r="I108" s="244">
        <v>41</v>
      </c>
      <c r="J108" s="244">
        <v>13</v>
      </c>
      <c r="K108" s="244">
        <v>54</v>
      </c>
      <c r="L108" s="135">
        <v>19</v>
      </c>
      <c r="M108" s="135">
        <v>3</v>
      </c>
      <c r="N108" s="135">
        <v>22</v>
      </c>
      <c r="O108" s="135">
        <v>21</v>
      </c>
      <c r="P108" s="135">
        <v>8</v>
      </c>
      <c r="Q108" s="135">
        <v>29</v>
      </c>
      <c r="R108" s="244">
        <v>40</v>
      </c>
      <c r="S108" s="244">
        <v>11</v>
      </c>
      <c r="T108" s="135">
        <v>51</v>
      </c>
      <c r="Y108" s="239"/>
      <c r="Z108" s="239"/>
      <c r="AA108" s="239"/>
      <c r="AB108" s="29"/>
      <c r="AC108" s="34"/>
      <c r="AD108" s="34"/>
      <c r="AE108" s="34"/>
      <c r="AF108" s="34"/>
    </row>
    <row r="109" spans="1:32" ht="50.1" customHeight="1" thickBot="1">
      <c r="A109" s="577" t="s">
        <v>115</v>
      </c>
      <c r="B109" s="577"/>
      <c r="C109" s="137">
        <v>183</v>
      </c>
      <c r="D109" s="137">
        <v>43</v>
      </c>
      <c r="E109" s="137">
        <v>226</v>
      </c>
      <c r="F109" s="137">
        <v>123</v>
      </c>
      <c r="G109" s="137">
        <v>55</v>
      </c>
      <c r="H109" s="137">
        <v>178</v>
      </c>
      <c r="I109" s="241">
        <v>306</v>
      </c>
      <c r="J109" s="241">
        <v>98</v>
      </c>
      <c r="K109" s="241">
        <v>404</v>
      </c>
      <c r="L109" s="137">
        <v>165</v>
      </c>
      <c r="M109" s="137">
        <v>25</v>
      </c>
      <c r="N109" s="137">
        <v>190</v>
      </c>
      <c r="O109" s="137">
        <v>121</v>
      </c>
      <c r="P109" s="137">
        <v>44</v>
      </c>
      <c r="Q109" s="137">
        <v>165</v>
      </c>
      <c r="R109" s="241">
        <v>286</v>
      </c>
      <c r="S109" s="241">
        <v>69</v>
      </c>
      <c r="T109" s="137">
        <v>355</v>
      </c>
      <c r="Y109" s="239"/>
      <c r="Z109" s="239"/>
      <c r="AA109" s="239"/>
      <c r="AB109" s="29"/>
      <c r="AC109" s="34"/>
      <c r="AD109" s="34"/>
      <c r="AE109" s="34"/>
      <c r="AF109" s="34"/>
    </row>
    <row r="110" spans="1:32" ht="50.1" hidden="1" customHeight="1" thickTop="1">
      <c r="A110" s="583">
        <v>0</v>
      </c>
      <c r="B110" s="583"/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243">
        <v>0</v>
      </c>
      <c r="J110" s="243">
        <v>0</v>
      </c>
      <c r="K110" s="243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243">
        <v>0</v>
      </c>
      <c r="S110" s="243">
        <v>0</v>
      </c>
      <c r="T110" s="138">
        <v>0</v>
      </c>
      <c r="U110" s="41"/>
      <c r="V110" s="41"/>
      <c r="W110" s="41"/>
      <c r="X110" s="41"/>
      <c r="Y110" s="239"/>
      <c r="Z110" s="239"/>
      <c r="AA110" s="239"/>
      <c r="AB110" s="29"/>
      <c r="AC110" s="34"/>
      <c r="AD110" s="34"/>
      <c r="AE110" s="34"/>
      <c r="AF110" s="34"/>
    </row>
    <row r="111" spans="1:32" ht="50.1" hidden="1" customHeight="1">
      <c r="A111" s="570">
        <v>0</v>
      </c>
      <c r="B111" s="570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242">
        <v>0</v>
      </c>
      <c r="J111" s="242">
        <v>0</v>
      </c>
      <c r="K111" s="242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242">
        <v>0</v>
      </c>
      <c r="S111" s="242">
        <v>0</v>
      </c>
      <c r="T111" s="136">
        <v>0</v>
      </c>
      <c r="U111" s="41"/>
      <c r="V111" s="41"/>
      <c r="W111" s="41"/>
      <c r="X111" s="41"/>
      <c r="Y111" s="239"/>
      <c r="Z111" s="239"/>
      <c r="AA111" s="239"/>
      <c r="AB111" s="29"/>
      <c r="AC111" s="34"/>
      <c r="AD111" s="34"/>
      <c r="AE111" s="34"/>
      <c r="AF111" s="34"/>
    </row>
    <row r="112" spans="1:32" ht="50.1" hidden="1" customHeight="1">
      <c r="A112" s="570">
        <v>0</v>
      </c>
      <c r="B112" s="570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242">
        <v>0</v>
      </c>
      <c r="J112" s="242">
        <v>0</v>
      </c>
      <c r="K112" s="242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242">
        <v>0</v>
      </c>
      <c r="S112" s="242">
        <v>0</v>
      </c>
      <c r="T112" s="136">
        <v>0</v>
      </c>
      <c r="U112" s="41"/>
      <c r="V112" s="41"/>
      <c r="W112" s="41"/>
      <c r="X112" s="41"/>
      <c r="Y112" s="239"/>
      <c r="Z112" s="239"/>
      <c r="AA112" s="239"/>
      <c r="AB112" s="29"/>
      <c r="AC112" s="34"/>
      <c r="AD112" s="34"/>
      <c r="AE112" s="34"/>
      <c r="AF112" s="34"/>
    </row>
    <row r="113" spans="1:32" ht="50.1" hidden="1" customHeight="1">
      <c r="A113" s="570">
        <v>0</v>
      </c>
      <c r="B113" s="570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242">
        <v>0</v>
      </c>
      <c r="J113" s="242">
        <v>0</v>
      </c>
      <c r="K113" s="242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242">
        <v>0</v>
      </c>
      <c r="S113" s="242">
        <v>0</v>
      </c>
      <c r="T113" s="136">
        <v>0</v>
      </c>
      <c r="U113" s="41"/>
      <c r="V113" s="41"/>
      <c r="W113" s="41"/>
      <c r="X113" s="41"/>
      <c r="Y113" s="239"/>
      <c r="Z113" s="239"/>
      <c r="AA113" s="239"/>
      <c r="AB113" s="29"/>
      <c r="AC113" s="34"/>
      <c r="AD113" s="34"/>
      <c r="AE113" s="34"/>
      <c r="AF113" s="34"/>
    </row>
    <row r="114" spans="1:32" ht="50.1" hidden="1" customHeight="1">
      <c r="A114" s="570">
        <v>0</v>
      </c>
      <c r="B114" s="570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242">
        <v>0</v>
      </c>
      <c r="J114" s="242">
        <v>0</v>
      </c>
      <c r="K114" s="242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242">
        <v>0</v>
      </c>
      <c r="S114" s="242">
        <v>0</v>
      </c>
      <c r="T114" s="136">
        <v>0</v>
      </c>
      <c r="U114" s="41"/>
      <c r="V114" s="41"/>
      <c r="W114" s="41"/>
      <c r="X114" s="41"/>
      <c r="Y114" s="239"/>
      <c r="Z114" s="239"/>
      <c r="AA114" s="239"/>
      <c r="AB114" s="29"/>
      <c r="AC114" s="34"/>
      <c r="AD114" s="34"/>
      <c r="AE114" s="34"/>
      <c r="AF114" s="34"/>
    </row>
    <row r="115" spans="1:32" ht="50.1" hidden="1" customHeight="1">
      <c r="A115" s="570">
        <v>0</v>
      </c>
      <c r="B115" s="570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242">
        <v>0</v>
      </c>
      <c r="J115" s="242">
        <v>0</v>
      </c>
      <c r="K115" s="242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242">
        <v>0</v>
      </c>
      <c r="S115" s="242">
        <v>0</v>
      </c>
      <c r="T115" s="136">
        <v>0</v>
      </c>
      <c r="U115" s="41"/>
      <c r="V115" s="41"/>
      <c r="W115" s="41"/>
      <c r="X115" s="41"/>
      <c r="Y115" s="239"/>
      <c r="Z115" s="239"/>
      <c r="AA115" s="239"/>
      <c r="AB115" s="29"/>
      <c r="AC115" s="34"/>
      <c r="AD115" s="34"/>
      <c r="AE115" s="34"/>
      <c r="AF115" s="34"/>
    </row>
    <row r="116" spans="1:32" ht="50.1" hidden="1" customHeight="1">
      <c r="A116" s="570">
        <v>0</v>
      </c>
      <c r="B116" s="570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242">
        <v>0</v>
      </c>
      <c r="J116" s="242">
        <v>0</v>
      </c>
      <c r="K116" s="242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242">
        <v>0</v>
      </c>
      <c r="S116" s="242">
        <v>0</v>
      </c>
      <c r="T116" s="136">
        <v>0</v>
      </c>
      <c r="U116" s="41"/>
      <c r="V116" s="41"/>
      <c r="W116" s="41"/>
      <c r="X116" s="41"/>
      <c r="Y116" s="239"/>
      <c r="Z116" s="239"/>
      <c r="AA116" s="239"/>
      <c r="AB116" s="29"/>
      <c r="AC116" s="34"/>
      <c r="AD116" s="34"/>
      <c r="AE116" s="34"/>
      <c r="AF116" s="34"/>
    </row>
    <row r="117" spans="1:32" ht="50.1" hidden="1" customHeight="1">
      <c r="A117" s="570">
        <v>0</v>
      </c>
      <c r="B117" s="570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242">
        <v>0</v>
      </c>
      <c r="J117" s="242">
        <v>0</v>
      </c>
      <c r="K117" s="242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242">
        <v>0</v>
      </c>
      <c r="S117" s="242">
        <v>0</v>
      </c>
      <c r="T117" s="136">
        <v>0</v>
      </c>
      <c r="U117" s="41"/>
      <c r="V117" s="41"/>
      <c r="W117" s="41"/>
      <c r="X117" s="41"/>
      <c r="Y117" s="239"/>
      <c r="Z117" s="239"/>
      <c r="AA117" s="239"/>
      <c r="AB117" s="29"/>
      <c r="AC117" s="34"/>
      <c r="AD117" s="34"/>
      <c r="AE117" s="34"/>
      <c r="AF117" s="34"/>
    </row>
    <row r="118" spans="1:32" ht="50.1" hidden="1" customHeight="1">
      <c r="A118" s="570">
        <v>0</v>
      </c>
      <c r="B118" s="570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242">
        <v>0</v>
      </c>
      <c r="J118" s="242">
        <v>0</v>
      </c>
      <c r="K118" s="242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242">
        <v>0</v>
      </c>
      <c r="S118" s="242">
        <v>0</v>
      </c>
      <c r="T118" s="136">
        <v>0</v>
      </c>
      <c r="U118" s="41"/>
      <c r="V118" s="41"/>
      <c r="W118" s="41"/>
      <c r="X118" s="41"/>
      <c r="Y118" s="239"/>
      <c r="Z118" s="239"/>
      <c r="AA118" s="239"/>
      <c r="AB118" s="29"/>
      <c r="AC118" s="34"/>
      <c r="AD118" s="34"/>
      <c r="AE118" s="34"/>
      <c r="AF118" s="34"/>
    </row>
    <row r="119" spans="1:32" ht="50.1" hidden="1" customHeight="1">
      <c r="A119" s="570">
        <v>0</v>
      </c>
      <c r="B119" s="570"/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242">
        <v>0</v>
      </c>
      <c r="J119" s="242">
        <v>0</v>
      </c>
      <c r="K119" s="242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242">
        <v>0</v>
      </c>
      <c r="S119" s="242">
        <v>0</v>
      </c>
      <c r="T119" s="136">
        <v>0</v>
      </c>
      <c r="U119" s="41"/>
      <c r="V119" s="41"/>
      <c r="W119" s="41"/>
      <c r="X119" s="41"/>
      <c r="Y119" s="239"/>
      <c r="Z119" s="239"/>
      <c r="AA119" s="239"/>
      <c r="AB119" s="29"/>
      <c r="AC119" s="34"/>
      <c r="AD119" s="34"/>
      <c r="AE119" s="34"/>
      <c r="AF119" s="34"/>
    </row>
    <row r="120" spans="1:32" ht="50.1" hidden="1" customHeight="1">
      <c r="A120" s="570">
        <v>0</v>
      </c>
      <c r="B120" s="570"/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242">
        <v>0</v>
      </c>
      <c r="J120" s="242">
        <v>0</v>
      </c>
      <c r="K120" s="242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242">
        <v>0</v>
      </c>
      <c r="S120" s="242">
        <v>0</v>
      </c>
      <c r="T120" s="136">
        <v>0</v>
      </c>
      <c r="U120" s="41"/>
      <c r="V120" s="41"/>
      <c r="W120" s="41"/>
      <c r="X120" s="41"/>
      <c r="Y120" s="239"/>
      <c r="Z120" s="239"/>
      <c r="AA120" s="239"/>
      <c r="AB120" s="29"/>
      <c r="AC120" s="34"/>
      <c r="AD120" s="34"/>
      <c r="AE120" s="34"/>
      <c r="AF120" s="34"/>
    </row>
    <row r="121" spans="1:32" ht="50.1" hidden="1" customHeight="1" thickBot="1">
      <c r="A121" s="577">
        <v>0</v>
      </c>
      <c r="B121" s="577"/>
      <c r="C121" s="137">
        <v>0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241">
        <v>0</v>
      </c>
      <c r="J121" s="241">
        <v>0</v>
      </c>
      <c r="K121" s="241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0</v>
      </c>
      <c r="R121" s="241">
        <v>0</v>
      </c>
      <c r="S121" s="241">
        <v>0</v>
      </c>
      <c r="T121" s="137">
        <v>0</v>
      </c>
      <c r="U121" s="41"/>
      <c r="V121" s="41"/>
      <c r="W121" s="41"/>
      <c r="X121" s="41"/>
      <c r="Y121" s="239"/>
      <c r="Z121" s="239"/>
      <c r="AA121" s="239"/>
      <c r="AB121" s="29"/>
      <c r="AC121" s="34"/>
      <c r="AD121" s="34"/>
      <c r="AE121" s="34"/>
      <c r="AF121" s="34"/>
    </row>
    <row r="122" spans="1:32" ht="50.1" customHeight="1" thickTop="1">
      <c r="A122" s="583" t="s">
        <v>118</v>
      </c>
      <c r="B122" s="583"/>
      <c r="C122" s="138">
        <v>104</v>
      </c>
      <c r="D122" s="138">
        <v>147</v>
      </c>
      <c r="E122" s="138">
        <v>251</v>
      </c>
      <c r="F122" s="138">
        <v>261</v>
      </c>
      <c r="G122" s="138">
        <v>25</v>
      </c>
      <c r="H122" s="138">
        <v>286</v>
      </c>
      <c r="I122" s="138">
        <v>365</v>
      </c>
      <c r="J122" s="138">
        <v>172</v>
      </c>
      <c r="K122" s="138">
        <v>537</v>
      </c>
      <c r="L122" s="138">
        <v>81</v>
      </c>
      <c r="M122" s="138">
        <v>46</v>
      </c>
      <c r="N122" s="138">
        <v>127</v>
      </c>
      <c r="O122" s="138">
        <v>134</v>
      </c>
      <c r="P122" s="138">
        <v>41</v>
      </c>
      <c r="Q122" s="138">
        <v>175</v>
      </c>
      <c r="R122" s="138">
        <v>215</v>
      </c>
      <c r="S122" s="138">
        <v>87</v>
      </c>
      <c r="T122" s="138">
        <v>302</v>
      </c>
      <c r="U122" s="41"/>
      <c r="V122" s="41"/>
      <c r="W122" s="41"/>
      <c r="X122" s="41"/>
      <c r="Y122" s="239"/>
      <c r="Z122" s="239"/>
      <c r="AA122" s="239"/>
      <c r="AB122" s="29"/>
      <c r="AC122" s="34"/>
      <c r="AD122" s="34"/>
      <c r="AE122" s="34"/>
      <c r="AF122" s="34"/>
    </row>
    <row r="123" spans="1:32" ht="50.1" customHeight="1">
      <c r="A123" s="570" t="s">
        <v>119</v>
      </c>
      <c r="B123" s="570"/>
      <c r="C123" s="136">
        <v>409</v>
      </c>
      <c r="D123" s="136">
        <v>77</v>
      </c>
      <c r="E123" s="136">
        <v>486</v>
      </c>
      <c r="F123" s="136">
        <v>238</v>
      </c>
      <c r="G123" s="136">
        <v>92</v>
      </c>
      <c r="H123" s="136">
        <v>330</v>
      </c>
      <c r="I123" s="136">
        <v>647</v>
      </c>
      <c r="J123" s="136">
        <v>169</v>
      </c>
      <c r="K123" s="136">
        <v>816</v>
      </c>
      <c r="L123" s="136">
        <v>350</v>
      </c>
      <c r="M123" s="136">
        <v>56</v>
      </c>
      <c r="N123" s="136">
        <v>406</v>
      </c>
      <c r="O123" s="136">
        <v>243</v>
      </c>
      <c r="P123" s="136">
        <v>92</v>
      </c>
      <c r="Q123" s="136">
        <v>335</v>
      </c>
      <c r="R123" s="136">
        <v>593</v>
      </c>
      <c r="S123" s="136">
        <v>148</v>
      </c>
      <c r="T123" s="136">
        <v>741</v>
      </c>
      <c r="U123" s="41"/>
      <c r="V123" s="41"/>
      <c r="W123" s="41"/>
      <c r="X123" s="41"/>
      <c r="Y123" s="239"/>
      <c r="Z123" s="239"/>
      <c r="AA123" s="239"/>
      <c r="AB123" s="29"/>
      <c r="AC123" s="34"/>
      <c r="AD123" s="34"/>
      <c r="AE123" s="34"/>
      <c r="AF123" s="34"/>
    </row>
    <row r="124" spans="1:32" ht="50.1" hidden="1" customHeight="1">
      <c r="A124" s="570">
        <v>0</v>
      </c>
      <c r="B124" s="570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41"/>
      <c r="V124" s="41"/>
      <c r="W124" s="41"/>
      <c r="X124" s="41"/>
      <c r="Y124" s="239"/>
      <c r="Z124" s="239"/>
      <c r="AA124" s="239"/>
      <c r="AB124" s="29"/>
      <c r="AC124" s="34"/>
      <c r="AD124" s="34"/>
      <c r="AE124" s="34"/>
      <c r="AF124" s="34"/>
    </row>
    <row r="125" spans="1:32" ht="50.1" customHeight="1">
      <c r="A125" s="570" t="s">
        <v>120</v>
      </c>
      <c r="B125" s="570"/>
      <c r="C125" s="235">
        <v>1321</v>
      </c>
      <c r="D125" s="235">
        <v>422</v>
      </c>
      <c r="E125" s="235">
        <v>1743</v>
      </c>
      <c r="F125" s="235">
        <v>1126</v>
      </c>
      <c r="G125" s="235">
        <v>273</v>
      </c>
      <c r="H125" s="235">
        <v>1399</v>
      </c>
      <c r="I125" s="240">
        <v>2447</v>
      </c>
      <c r="J125" s="240">
        <v>695</v>
      </c>
      <c r="K125" s="240">
        <v>3142</v>
      </c>
      <c r="L125" s="235">
        <v>1344</v>
      </c>
      <c r="M125" s="235">
        <v>279</v>
      </c>
      <c r="N125" s="235">
        <v>1623</v>
      </c>
      <c r="O125" s="235">
        <v>1012</v>
      </c>
      <c r="P125" s="235">
        <v>317</v>
      </c>
      <c r="Q125" s="235">
        <v>1329</v>
      </c>
      <c r="R125" s="235">
        <v>2356</v>
      </c>
      <c r="S125" s="235">
        <v>596</v>
      </c>
      <c r="T125" s="235">
        <v>2952</v>
      </c>
      <c r="U125" s="41"/>
      <c r="V125" s="41"/>
      <c r="W125" s="41"/>
      <c r="X125" s="41"/>
      <c r="Y125" s="239"/>
      <c r="Z125" s="239"/>
      <c r="AA125" s="239"/>
      <c r="AB125" s="29"/>
      <c r="AC125" s="34"/>
      <c r="AD125" s="34"/>
      <c r="AE125" s="34"/>
      <c r="AF125" s="34"/>
    </row>
    <row r="126" spans="1:32" ht="39.950000000000003" customHeight="1">
      <c r="A126" s="71"/>
      <c r="B126" s="238" t="s">
        <v>0</v>
      </c>
      <c r="C126" s="570" t="s">
        <v>133</v>
      </c>
      <c r="D126" s="570"/>
      <c r="E126" s="570"/>
    </row>
    <row r="127" spans="1:32" ht="39.950000000000003" customHeight="1">
      <c r="A127" s="73"/>
      <c r="B127" s="237" t="s">
        <v>1</v>
      </c>
      <c r="C127" s="573" t="s">
        <v>36</v>
      </c>
      <c r="D127" s="573" t="s">
        <v>35</v>
      </c>
      <c r="E127" s="573" t="s">
        <v>37</v>
      </c>
    </row>
    <row r="128" spans="1:32" ht="39.950000000000003" customHeight="1">
      <c r="A128" s="75" t="s">
        <v>2</v>
      </c>
      <c r="B128" s="236"/>
      <c r="C128" s="573"/>
      <c r="D128" s="573"/>
      <c r="E128" s="573"/>
    </row>
    <row r="129" spans="1:5" ht="50.1" customHeight="1">
      <c r="A129" s="591" t="s">
        <v>80</v>
      </c>
      <c r="B129" s="591"/>
      <c r="C129" s="133">
        <v>72</v>
      </c>
      <c r="D129" s="133">
        <v>43</v>
      </c>
      <c r="E129" s="133">
        <v>115</v>
      </c>
    </row>
    <row r="130" spans="1:5" ht="50.1" customHeight="1">
      <c r="A130" s="590" t="s">
        <v>81</v>
      </c>
      <c r="B130" s="590"/>
      <c r="C130" s="134">
        <v>76</v>
      </c>
      <c r="D130" s="134">
        <v>42</v>
      </c>
      <c r="E130" s="134">
        <v>118</v>
      </c>
    </row>
    <row r="131" spans="1:5" ht="50.1" customHeight="1">
      <c r="A131" s="590" t="s">
        <v>82</v>
      </c>
      <c r="B131" s="590"/>
      <c r="C131" s="134">
        <v>101</v>
      </c>
      <c r="D131" s="134">
        <v>53</v>
      </c>
      <c r="E131" s="134">
        <v>154</v>
      </c>
    </row>
    <row r="132" spans="1:5" ht="50.1" customHeight="1">
      <c r="A132" s="590" t="s">
        <v>83</v>
      </c>
      <c r="B132" s="590"/>
      <c r="C132" s="134">
        <v>123</v>
      </c>
      <c r="D132" s="134">
        <v>48</v>
      </c>
      <c r="E132" s="134">
        <v>171</v>
      </c>
    </row>
    <row r="133" spans="1:5" ht="50.1" customHeight="1">
      <c r="A133" s="590" t="s">
        <v>84</v>
      </c>
      <c r="B133" s="590"/>
      <c r="C133" s="134">
        <v>173</v>
      </c>
      <c r="D133" s="134">
        <v>45</v>
      </c>
      <c r="E133" s="134">
        <v>218</v>
      </c>
    </row>
    <row r="134" spans="1:5" ht="50.1" customHeight="1">
      <c r="A134" s="592" t="s">
        <v>85</v>
      </c>
      <c r="B134" s="592"/>
      <c r="C134" s="135">
        <v>224</v>
      </c>
      <c r="D134" s="135">
        <v>61</v>
      </c>
      <c r="E134" s="135">
        <v>285</v>
      </c>
    </row>
    <row r="135" spans="1:5" ht="50.1" customHeight="1">
      <c r="A135" s="570" t="s">
        <v>86</v>
      </c>
      <c r="B135" s="570"/>
      <c r="C135" s="133">
        <v>769</v>
      </c>
      <c r="D135" s="133">
        <v>292</v>
      </c>
      <c r="E135" s="136">
        <v>1061</v>
      </c>
    </row>
    <row r="136" spans="1:5" ht="50.1" customHeight="1">
      <c r="A136" s="591" t="s">
        <v>87</v>
      </c>
      <c r="B136" s="591"/>
      <c r="C136" s="133">
        <v>252</v>
      </c>
      <c r="D136" s="133">
        <v>49</v>
      </c>
      <c r="E136" s="133">
        <v>301</v>
      </c>
    </row>
    <row r="137" spans="1:5" ht="50.1" customHeight="1">
      <c r="A137" s="590" t="s">
        <v>88</v>
      </c>
      <c r="B137" s="590"/>
      <c r="C137" s="134">
        <v>206</v>
      </c>
      <c r="D137" s="134">
        <v>60</v>
      </c>
      <c r="E137" s="134">
        <v>266</v>
      </c>
    </row>
    <row r="138" spans="1:5" ht="50.1" customHeight="1">
      <c r="A138" s="590" t="s">
        <v>89</v>
      </c>
      <c r="B138" s="590"/>
      <c r="C138" s="134">
        <v>216</v>
      </c>
      <c r="D138" s="134">
        <v>45</v>
      </c>
      <c r="E138" s="134">
        <v>261</v>
      </c>
    </row>
    <row r="139" spans="1:5" ht="50.1" customHeight="1">
      <c r="A139" s="590" t="s">
        <v>90</v>
      </c>
      <c r="B139" s="590"/>
      <c r="C139" s="134">
        <v>237</v>
      </c>
      <c r="D139" s="134">
        <v>49</v>
      </c>
      <c r="E139" s="134">
        <v>286</v>
      </c>
    </row>
    <row r="140" spans="1:5" ht="50.1" customHeight="1">
      <c r="A140" s="590" t="s">
        <v>91</v>
      </c>
      <c r="B140" s="590"/>
      <c r="C140" s="134">
        <v>247</v>
      </c>
      <c r="D140" s="134">
        <v>59</v>
      </c>
      <c r="E140" s="134">
        <v>306</v>
      </c>
    </row>
    <row r="141" spans="1:5" ht="50.1" customHeight="1">
      <c r="A141" s="592" t="s">
        <v>92</v>
      </c>
      <c r="B141" s="592"/>
      <c r="C141" s="135">
        <v>191</v>
      </c>
      <c r="D141" s="135">
        <v>53</v>
      </c>
      <c r="E141" s="135">
        <v>244</v>
      </c>
    </row>
    <row r="142" spans="1:5" ht="50.1" customHeight="1">
      <c r="A142" s="570" t="s">
        <v>93</v>
      </c>
      <c r="B142" s="570"/>
      <c r="C142" s="133">
        <v>1349</v>
      </c>
      <c r="D142" s="133">
        <v>315</v>
      </c>
      <c r="E142" s="136">
        <v>1664</v>
      </c>
    </row>
    <row r="143" spans="1:5" ht="50.1" customHeight="1">
      <c r="A143" s="570" t="s">
        <v>94</v>
      </c>
      <c r="B143" s="570"/>
      <c r="C143" s="133">
        <v>946</v>
      </c>
      <c r="D143" s="133">
        <v>216</v>
      </c>
      <c r="E143" s="136">
        <v>1162</v>
      </c>
    </row>
    <row r="144" spans="1:5" ht="50.1" customHeight="1">
      <c r="A144" s="570" t="s">
        <v>95</v>
      </c>
      <c r="B144" s="570"/>
      <c r="C144" s="133">
        <v>646</v>
      </c>
      <c r="D144" s="133">
        <v>186</v>
      </c>
      <c r="E144" s="136">
        <v>832</v>
      </c>
    </row>
    <row r="145" spans="1:5" ht="50.1" customHeight="1">
      <c r="A145" s="570" t="s">
        <v>96</v>
      </c>
      <c r="B145" s="570"/>
      <c r="C145" s="133">
        <v>738</v>
      </c>
      <c r="D145" s="133">
        <v>146</v>
      </c>
      <c r="E145" s="136">
        <v>884</v>
      </c>
    </row>
    <row r="146" spans="1:5" ht="50.1" customHeight="1">
      <c r="A146" s="570" t="s">
        <v>97</v>
      </c>
      <c r="B146" s="570"/>
      <c r="C146" s="133">
        <v>1090</v>
      </c>
      <c r="D146" s="133">
        <v>163</v>
      </c>
      <c r="E146" s="136">
        <v>1253</v>
      </c>
    </row>
    <row r="147" spans="1:5" ht="50.1" customHeight="1">
      <c r="A147" s="570" t="s">
        <v>98</v>
      </c>
      <c r="B147" s="570"/>
      <c r="C147" s="133">
        <v>723</v>
      </c>
      <c r="D147" s="133">
        <v>106</v>
      </c>
      <c r="E147" s="136">
        <v>829</v>
      </c>
    </row>
    <row r="148" spans="1:5" ht="50.1" customHeight="1">
      <c r="A148" s="570" t="s">
        <v>99</v>
      </c>
      <c r="B148" s="570"/>
      <c r="C148" s="133">
        <v>740</v>
      </c>
      <c r="D148" s="133">
        <v>147</v>
      </c>
      <c r="E148" s="136">
        <v>887</v>
      </c>
    </row>
    <row r="149" spans="1:5" ht="50.1" customHeight="1">
      <c r="A149" s="570" t="s">
        <v>100</v>
      </c>
      <c r="B149" s="570"/>
      <c r="C149" s="133">
        <v>863</v>
      </c>
      <c r="D149" s="133">
        <v>155</v>
      </c>
      <c r="E149" s="136">
        <v>1018</v>
      </c>
    </row>
    <row r="150" spans="1:5" ht="50.1" customHeight="1">
      <c r="A150" s="570" t="s">
        <v>101</v>
      </c>
      <c r="B150" s="570"/>
      <c r="C150" s="133">
        <v>1091</v>
      </c>
      <c r="D150" s="133">
        <v>256</v>
      </c>
      <c r="E150" s="136">
        <v>1347</v>
      </c>
    </row>
    <row r="151" spans="1:5" ht="50.1" customHeight="1">
      <c r="A151" s="591" t="s">
        <v>102</v>
      </c>
      <c r="B151" s="591"/>
      <c r="C151" s="133">
        <v>209</v>
      </c>
      <c r="D151" s="133">
        <v>40</v>
      </c>
      <c r="E151" s="133">
        <v>249</v>
      </c>
    </row>
    <row r="152" spans="1:5" ht="50.1" customHeight="1">
      <c r="A152" s="590" t="s">
        <v>103</v>
      </c>
      <c r="B152" s="590"/>
      <c r="C152" s="134">
        <v>259</v>
      </c>
      <c r="D152" s="134">
        <v>40</v>
      </c>
      <c r="E152" s="134">
        <v>299</v>
      </c>
    </row>
    <row r="153" spans="1:5" ht="50.1" customHeight="1">
      <c r="A153" s="590" t="s">
        <v>104</v>
      </c>
      <c r="B153" s="590"/>
      <c r="C153" s="134">
        <v>262</v>
      </c>
      <c r="D153" s="134">
        <v>57</v>
      </c>
      <c r="E153" s="134">
        <v>319</v>
      </c>
    </row>
    <row r="154" spans="1:5" ht="50.1" customHeight="1">
      <c r="A154" s="590" t="s">
        <v>105</v>
      </c>
      <c r="B154" s="590"/>
      <c r="C154" s="134">
        <v>316</v>
      </c>
      <c r="D154" s="134">
        <v>49</v>
      </c>
      <c r="E154" s="134">
        <v>365</v>
      </c>
    </row>
    <row r="155" spans="1:5" ht="50.1" customHeight="1">
      <c r="A155" s="590" t="s">
        <v>106</v>
      </c>
      <c r="B155" s="590"/>
      <c r="C155" s="134">
        <v>235</v>
      </c>
      <c r="D155" s="134">
        <v>55</v>
      </c>
      <c r="E155" s="134">
        <v>290</v>
      </c>
    </row>
    <row r="156" spans="1:5" ht="50.1" customHeight="1">
      <c r="A156" s="592" t="s">
        <v>107</v>
      </c>
      <c r="B156" s="592"/>
      <c r="C156" s="135">
        <v>212</v>
      </c>
      <c r="D156" s="135">
        <v>49</v>
      </c>
      <c r="E156" s="135">
        <v>261</v>
      </c>
    </row>
    <row r="157" spans="1:5" ht="50.1" customHeight="1">
      <c r="A157" s="570" t="s">
        <v>108</v>
      </c>
      <c r="B157" s="570"/>
      <c r="C157" s="133">
        <v>1493</v>
      </c>
      <c r="D157" s="133">
        <v>290</v>
      </c>
      <c r="E157" s="136">
        <v>1783</v>
      </c>
    </row>
    <row r="158" spans="1:5" ht="50.1" customHeight="1">
      <c r="A158" s="591" t="s">
        <v>109</v>
      </c>
      <c r="B158" s="591"/>
      <c r="C158" s="133">
        <v>196</v>
      </c>
      <c r="D158" s="133">
        <v>52</v>
      </c>
      <c r="E158" s="133">
        <v>248</v>
      </c>
    </row>
    <row r="159" spans="1:5" ht="50.1" customHeight="1">
      <c r="A159" s="590" t="s">
        <v>110</v>
      </c>
      <c r="B159" s="590"/>
      <c r="C159" s="134">
        <v>288</v>
      </c>
      <c r="D159" s="134">
        <v>55</v>
      </c>
      <c r="E159" s="134">
        <v>343</v>
      </c>
    </row>
    <row r="160" spans="1:5" ht="50.1" customHeight="1">
      <c r="A160" s="590" t="s">
        <v>111</v>
      </c>
      <c r="B160" s="590"/>
      <c r="C160" s="134">
        <v>222</v>
      </c>
      <c r="D160" s="134">
        <v>53</v>
      </c>
      <c r="E160" s="134">
        <v>275</v>
      </c>
    </row>
    <row r="161" spans="1:5" ht="50.1" customHeight="1">
      <c r="A161" s="590" t="s">
        <v>112</v>
      </c>
      <c r="B161" s="590"/>
      <c r="C161" s="134">
        <v>248</v>
      </c>
      <c r="D161" s="134">
        <v>44</v>
      </c>
      <c r="E161" s="134">
        <v>292</v>
      </c>
    </row>
    <row r="162" spans="1:5" ht="50.1" customHeight="1">
      <c r="A162" s="590" t="s">
        <v>113</v>
      </c>
      <c r="B162" s="590"/>
      <c r="C162" s="134">
        <v>221</v>
      </c>
      <c r="D162" s="134">
        <v>51</v>
      </c>
      <c r="E162" s="134">
        <v>272</v>
      </c>
    </row>
    <row r="163" spans="1:5" ht="50.1" customHeight="1">
      <c r="A163" s="592" t="s">
        <v>114</v>
      </c>
      <c r="B163" s="592"/>
      <c r="C163" s="135">
        <v>197</v>
      </c>
      <c r="D163" s="135">
        <v>49</v>
      </c>
      <c r="E163" s="135">
        <v>246</v>
      </c>
    </row>
    <row r="164" spans="1:5" ht="50.1" customHeight="1" thickBot="1">
      <c r="A164" s="577" t="s">
        <v>115</v>
      </c>
      <c r="B164" s="577"/>
      <c r="C164" s="137">
        <v>1372</v>
      </c>
      <c r="D164" s="137">
        <v>304</v>
      </c>
      <c r="E164" s="137">
        <v>1676</v>
      </c>
    </row>
    <row r="165" spans="1:5" ht="50.1" hidden="1" customHeight="1" thickTop="1">
      <c r="A165" s="583">
        <v>0</v>
      </c>
      <c r="B165" s="583"/>
      <c r="C165" s="138">
        <v>0</v>
      </c>
      <c r="D165" s="138">
        <v>0</v>
      </c>
      <c r="E165" s="138">
        <v>0</v>
      </c>
    </row>
    <row r="166" spans="1:5" ht="50.1" hidden="1" customHeight="1">
      <c r="A166" s="570">
        <v>0</v>
      </c>
      <c r="B166" s="570"/>
      <c r="C166" s="136">
        <v>0</v>
      </c>
      <c r="D166" s="136">
        <v>0</v>
      </c>
      <c r="E166" s="136">
        <v>0</v>
      </c>
    </row>
    <row r="167" spans="1:5" ht="50.1" hidden="1" customHeight="1">
      <c r="A167" s="570">
        <v>0</v>
      </c>
      <c r="B167" s="570"/>
      <c r="C167" s="136">
        <v>0</v>
      </c>
      <c r="D167" s="136">
        <v>0</v>
      </c>
      <c r="E167" s="136">
        <v>0</v>
      </c>
    </row>
    <row r="168" spans="1:5" ht="50.1" hidden="1" customHeight="1">
      <c r="A168" s="570">
        <v>0</v>
      </c>
      <c r="B168" s="570"/>
      <c r="C168" s="136">
        <v>0</v>
      </c>
      <c r="D168" s="136">
        <v>0</v>
      </c>
      <c r="E168" s="136">
        <v>0</v>
      </c>
    </row>
    <row r="169" spans="1:5" ht="50.1" hidden="1" customHeight="1">
      <c r="A169" s="570">
        <v>0</v>
      </c>
      <c r="B169" s="570"/>
      <c r="C169" s="136">
        <v>0</v>
      </c>
      <c r="D169" s="136">
        <v>0</v>
      </c>
      <c r="E169" s="136">
        <v>0</v>
      </c>
    </row>
    <row r="170" spans="1:5" ht="50.1" hidden="1" customHeight="1">
      <c r="A170" s="570">
        <v>0</v>
      </c>
      <c r="B170" s="570"/>
      <c r="C170" s="136">
        <v>0</v>
      </c>
      <c r="D170" s="136">
        <v>0</v>
      </c>
      <c r="E170" s="136">
        <v>0</v>
      </c>
    </row>
    <row r="171" spans="1:5" ht="50.1" hidden="1" customHeight="1">
      <c r="A171" s="570">
        <v>0</v>
      </c>
      <c r="B171" s="570"/>
      <c r="C171" s="136">
        <v>0</v>
      </c>
      <c r="D171" s="136">
        <v>0</v>
      </c>
      <c r="E171" s="136">
        <v>0</v>
      </c>
    </row>
    <row r="172" spans="1:5" ht="50.1" hidden="1" customHeight="1">
      <c r="A172" s="570">
        <v>0</v>
      </c>
      <c r="B172" s="570"/>
      <c r="C172" s="136">
        <v>0</v>
      </c>
      <c r="D172" s="136">
        <v>0</v>
      </c>
      <c r="E172" s="136">
        <v>0</v>
      </c>
    </row>
    <row r="173" spans="1:5" ht="50.1" hidden="1" customHeight="1">
      <c r="A173" s="570">
        <v>0</v>
      </c>
      <c r="B173" s="570"/>
      <c r="C173" s="136">
        <v>0</v>
      </c>
      <c r="D173" s="136">
        <v>0</v>
      </c>
      <c r="E173" s="136">
        <v>0</v>
      </c>
    </row>
    <row r="174" spans="1:5" ht="50.1" hidden="1" customHeight="1">
      <c r="A174" s="570">
        <v>0</v>
      </c>
      <c r="B174" s="570"/>
      <c r="C174" s="136">
        <v>0</v>
      </c>
      <c r="D174" s="136">
        <v>0</v>
      </c>
      <c r="E174" s="136">
        <v>0</v>
      </c>
    </row>
    <row r="175" spans="1:5" ht="50.1" hidden="1" customHeight="1">
      <c r="A175" s="570">
        <v>0</v>
      </c>
      <c r="B175" s="570"/>
      <c r="C175" s="136">
        <v>0</v>
      </c>
      <c r="D175" s="136">
        <v>0</v>
      </c>
      <c r="E175" s="136">
        <v>0</v>
      </c>
    </row>
    <row r="176" spans="1:5" ht="50.1" hidden="1" customHeight="1" thickBot="1">
      <c r="A176" s="577">
        <v>0</v>
      </c>
      <c r="B176" s="577"/>
      <c r="C176" s="137">
        <v>0</v>
      </c>
      <c r="D176" s="137">
        <v>0</v>
      </c>
      <c r="E176" s="137">
        <v>0</v>
      </c>
    </row>
    <row r="177" spans="1:5" ht="50.1" customHeight="1" thickTop="1">
      <c r="A177" s="583" t="s">
        <v>118</v>
      </c>
      <c r="B177" s="583"/>
      <c r="C177" s="138">
        <v>2118</v>
      </c>
      <c r="D177" s="138">
        <v>607</v>
      </c>
      <c r="E177" s="138">
        <v>2725</v>
      </c>
    </row>
    <row r="178" spans="1:5" ht="50.1" customHeight="1">
      <c r="A178" s="570" t="s">
        <v>119</v>
      </c>
      <c r="B178" s="570"/>
      <c r="C178" s="136">
        <v>2865</v>
      </c>
      <c r="D178" s="136">
        <v>594</v>
      </c>
      <c r="E178" s="136">
        <v>3459</v>
      </c>
    </row>
    <row r="179" spans="1:5" ht="50.1" hidden="1" customHeight="1">
      <c r="A179" s="570">
        <v>0</v>
      </c>
      <c r="B179" s="570"/>
      <c r="C179" s="136"/>
      <c r="D179" s="136"/>
      <c r="E179" s="136"/>
    </row>
    <row r="180" spans="1:5" ht="50.1" customHeight="1">
      <c r="A180" s="570" t="s">
        <v>120</v>
      </c>
      <c r="B180" s="570"/>
      <c r="C180" s="235">
        <v>11820</v>
      </c>
      <c r="D180" s="235">
        <v>2576</v>
      </c>
      <c r="E180" s="235">
        <v>14396</v>
      </c>
    </row>
  </sheetData>
  <mergeCells count="216"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</mergeCells>
  <phoneticPr fontId="2"/>
  <conditionalFormatting sqref="N47 N25 N54:N66 N32:N40">
    <cfRule type="expression" dxfId="26" priority="5" stopIfTrue="1">
      <formula>MAX($N$25:$N$66)=N25</formula>
    </cfRule>
  </conditionalFormatting>
  <conditionalFormatting sqref="H47 H25 H54:H66 H32:H40">
    <cfRule type="expression" dxfId="25" priority="6" stopIfTrue="1">
      <formula>MAX($H$25:$H$66)=H25</formula>
    </cfRule>
  </conditionalFormatting>
  <conditionalFormatting sqref="E47 E25 E54:E66 E32:E40">
    <cfRule type="expression" dxfId="24" priority="7" stopIfTrue="1">
      <formula>MAX($E$25:$E$66)=E25</formula>
    </cfRule>
  </conditionalFormatting>
  <conditionalFormatting sqref="Q47 Q25 Q54:Q66 Q32:Q40">
    <cfRule type="expression" dxfId="23" priority="8" stopIfTrue="1">
      <formula>MAX($Q$25:$Q$66)=Q25</formula>
    </cfRule>
  </conditionalFormatting>
  <conditionalFormatting sqref="C129:D176">
    <cfRule type="expression" dxfId="22" priority="9" stopIfTrue="1">
      <formula>ISERROR(C129)</formula>
    </cfRule>
  </conditionalFormatting>
  <conditionalFormatting sqref="E80 E87:E95 E102 E109:E121">
    <cfRule type="expression" dxfId="21" priority="10" stopIfTrue="1">
      <formula>MAX($E$80:$E$121)=E80</formula>
    </cfRule>
  </conditionalFormatting>
  <conditionalFormatting sqref="H80 H87:H95 H102 H109:H121">
    <cfRule type="expression" dxfId="20" priority="11" stopIfTrue="1">
      <formula>MAX($H$80:$H$121)=H80</formula>
    </cfRule>
  </conditionalFormatting>
  <conditionalFormatting sqref="N80 N87:N95 N102 N109:N121">
    <cfRule type="expression" dxfId="19" priority="12" stopIfTrue="1">
      <formula>MAX($N$80:$N$121)=N80</formula>
    </cfRule>
  </conditionalFormatting>
  <conditionalFormatting sqref="Q80 Q87:Q95 Q102 Q109:Q121">
    <cfRule type="expression" dxfId="18" priority="13" stopIfTrue="1">
      <formula>MAX($Q$80:$Q$121)=Q80</formula>
    </cfRule>
  </conditionalFormatting>
  <conditionalFormatting sqref="E135 E142:E150 E157 E164:E176">
    <cfRule type="expression" dxfId="17" priority="14" stopIfTrue="1">
      <formula>MAX($E$135:$E$176)=E135</formula>
    </cfRule>
  </conditionalFormatting>
  <conditionalFormatting sqref="K109:K121 K80 K102 K87:K95">
    <cfRule type="expression" dxfId="16" priority="4" stopIfTrue="1">
      <formula>MAX($K$80:$K$121)=K80</formula>
    </cfRule>
  </conditionalFormatting>
  <conditionalFormatting sqref="K47 K25 K54:K66 K32:K40">
    <cfRule type="expression" dxfId="15" priority="3" stopIfTrue="1">
      <formula>MAX($K$25:$K$66)=K25</formula>
    </cfRule>
  </conditionalFormatting>
  <conditionalFormatting sqref="T47 T25 T54:T66 T32:T40">
    <cfRule type="expression" dxfId="14" priority="2" stopIfTrue="1">
      <formula>MAX($T$25:$T$66)=T25</formula>
    </cfRule>
  </conditionalFormatting>
  <conditionalFormatting sqref="T80 T87:T95 T102 T109:T121">
    <cfRule type="expression" dxfId="13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2" manualBreakCount="2">
    <brk id="70" max="20" man="1"/>
    <brk id="125" max="20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47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>
      <c r="A1" s="46" t="s">
        <v>52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>
      <c r="A5" s="568" t="s">
        <v>17</v>
      </c>
      <c r="B5" s="568"/>
      <c r="C5" s="60">
        <v>11</v>
      </c>
      <c r="D5" s="101"/>
      <c r="E5" s="4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26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188"/>
      <c r="AI6" s="697"/>
      <c r="AJ6" s="697"/>
      <c r="AK6" s="697"/>
      <c r="AL6" s="697"/>
      <c r="AM6" s="232"/>
      <c r="AN6" s="232"/>
      <c r="AO6" s="189"/>
      <c r="AQ6" s="24"/>
    </row>
    <row r="7" spans="1:43" ht="35.1" customHeight="1">
      <c r="A7" s="568" t="s">
        <v>14</v>
      </c>
      <c r="B7" s="568"/>
      <c r="C7" s="48" t="s">
        <v>71</v>
      </c>
      <c r="D7" s="101"/>
      <c r="E7" s="4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697"/>
      <c r="AJ7" s="697"/>
      <c r="AK7" s="697"/>
      <c r="AL7" s="697"/>
      <c r="AM7" s="232"/>
      <c r="AN7" s="232"/>
      <c r="AO7" s="189"/>
      <c r="AQ7"/>
    </row>
    <row r="8" spans="1:43" ht="35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>
      <c r="A9" s="568" t="s">
        <v>15</v>
      </c>
      <c r="B9" s="56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26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26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>
      <c r="A11" s="568" t="s">
        <v>16</v>
      </c>
      <c r="B11" s="568"/>
      <c r="C11" s="49" t="s">
        <v>70</v>
      </c>
      <c r="D11" s="103"/>
      <c r="E11" s="4"/>
      <c r="F11" s="4"/>
      <c r="G11" s="68"/>
      <c r="H11" s="68"/>
      <c r="I11" s="68"/>
      <c r="J11" s="102"/>
      <c r="K11" s="102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>
      <c r="A16" s="223"/>
      <c r="B16" s="222" t="s">
        <v>0</v>
      </c>
      <c r="C16" s="608" t="s">
        <v>50</v>
      </c>
      <c r="D16" s="609"/>
      <c r="E16" s="610"/>
      <c r="Y16" s="188"/>
    </row>
    <row r="17" spans="1:28" ht="30" customHeight="1">
      <c r="A17" s="221"/>
      <c r="B17" s="220" t="s">
        <v>1</v>
      </c>
      <c r="C17" s="611" t="s">
        <v>36</v>
      </c>
      <c r="D17" s="622" t="s">
        <v>35</v>
      </c>
      <c r="E17" s="706" t="s">
        <v>37</v>
      </c>
    </row>
    <row r="18" spans="1:28" ht="30" customHeight="1" thickBot="1">
      <c r="A18" s="219" t="s">
        <v>2</v>
      </c>
      <c r="B18" s="218"/>
      <c r="C18" s="612"/>
      <c r="D18" s="618"/>
      <c r="E18" s="707"/>
      <c r="Z18" s="217" t="s">
        <v>36</v>
      </c>
      <c r="AA18" s="217" t="s">
        <v>35</v>
      </c>
    </row>
    <row r="19" spans="1:28" ht="30" customHeight="1">
      <c r="A19" s="602" t="s">
        <v>86</v>
      </c>
      <c r="B19" s="603"/>
      <c r="C19" s="213">
        <v>111</v>
      </c>
      <c r="D19" s="212">
        <v>105</v>
      </c>
      <c r="E19" s="211">
        <v>216</v>
      </c>
      <c r="Y19" s="18">
        <v>7</v>
      </c>
      <c r="Z19" s="192">
        <v>111</v>
      </c>
      <c r="AA19" s="192">
        <v>105</v>
      </c>
      <c r="AB19" s="187" t="s">
        <v>86</v>
      </c>
    </row>
    <row r="20" spans="1:28" ht="30" customHeight="1">
      <c r="A20" s="594" t="s">
        <v>93</v>
      </c>
      <c r="B20" s="595"/>
      <c r="C20" s="210">
        <v>104</v>
      </c>
      <c r="D20" s="209">
        <v>61</v>
      </c>
      <c r="E20" s="208">
        <v>165</v>
      </c>
      <c r="Y20" s="18">
        <v>8</v>
      </c>
      <c r="Z20" s="192">
        <v>104</v>
      </c>
      <c r="AA20" s="192">
        <v>61</v>
      </c>
      <c r="AB20" s="187" t="s">
        <v>93</v>
      </c>
    </row>
    <row r="21" spans="1:28" ht="30" customHeight="1">
      <c r="A21" s="594" t="s">
        <v>94</v>
      </c>
      <c r="B21" s="595"/>
      <c r="C21" s="210">
        <v>108</v>
      </c>
      <c r="D21" s="209">
        <v>32</v>
      </c>
      <c r="E21" s="208">
        <v>140</v>
      </c>
      <c r="Y21" s="18">
        <v>9</v>
      </c>
      <c r="Z21" s="192">
        <v>108</v>
      </c>
      <c r="AA21" s="192">
        <v>32</v>
      </c>
      <c r="AB21" s="187" t="s">
        <v>94</v>
      </c>
    </row>
    <row r="22" spans="1:28" ht="30" customHeight="1">
      <c r="A22" s="594" t="s">
        <v>95</v>
      </c>
      <c r="B22" s="595"/>
      <c r="C22" s="210">
        <v>109</v>
      </c>
      <c r="D22" s="209">
        <v>29</v>
      </c>
      <c r="E22" s="208">
        <v>138</v>
      </c>
      <c r="Y22" s="18">
        <v>10</v>
      </c>
      <c r="Z22" s="192">
        <v>109</v>
      </c>
      <c r="AA22" s="192">
        <v>29</v>
      </c>
      <c r="AB22" s="187" t="s">
        <v>95</v>
      </c>
    </row>
    <row r="23" spans="1:28" ht="30" customHeight="1">
      <c r="A23" s="594" t="s">
        <v>96</v>
      </c>
      <c r="B23" s="595"/>
      <c r="C23" s="210">
        <v>135</v>
      </c>
      <c r="D23" s="209">
        <v>25</v>
      </c>
      <c r="E23" s="208">
        <v>160</v>
      </c>
      <c r="Y23" s="18">
        <v>11</v>
      </c>
      <c r="Z23" s="192">
        <v>135</v>
      </c>
      <c r="AA23" s="192">
        <v>25</v>
      </c>
      <c r="AB23" s="187" t="s">
        <v>96</v>
      </c>
    </row>
    <row r="24" spans="1:28" ht="30" customHeight="1">
      <c r="A24" s="594" t="s">
        <v>97</v>
      </c>
      <c r="B24" s="595"/>
      <c r="C24" s="210">
        <v>198</v>
      </c>
      <c r="D24" s="209">
        <v>26</v>
      </c>
      <c r="E24" s="208">
        <v>224</v>
      </c>
      <c r="Y24" s="18">
        <v>12</v>
      </c>
      <c r="Z24" s="192">
        <v>198</v>
      </c>
      <c r="AA24" s="192">
        <v>26</v>
      </c>
      <c r="AB24" s="187" t="s">
        <v>97</v>
      </c>
    </row>
    <row r="25" spans="1:28" ht="30" customHeight="1">
      <c r="A25" s="594" t="s">
        <v>98</v>
      </c>
      <c r="B25" s="595"/>
      <c r="C25" s="210">
        <v>135</v>
      </c>
      <c r="D25" s="209">
        <v>13</v>
      </c>
      <c r="E25" s="208">
        <v>148</v>
      </c>
      <c r="Y25" s="18">
        <v>13</v>
      </c>
      <c r="Z25" s="192">
        <v>135</v>
      </c>
      <c r="AA25" s="192">
        <v>13</v>
      </c>
      <c r="AB25" s="187" t="s">
        <v>98</v>
      </c>
    </row>
    <row r="26" spans="1:28" ht="30" customHeight="1">
      <c r="A26" s="594" t="s">
        <v>99</v>
      </c>
      <c r="B26" s="595"/>
      <c r="C26" s="210">
        <v>132</v>
      </c>
      <c r="D26" s="209">
        <v>18</v>
      </c>
      <c r="E26" s="208">
        <v>150</v>
      </c>
      <c r="Y26" s="18">
        <v>14</v>
      </c>
      <c r="Z26" s="192">
        <v>132</v>
      </c>
      <c r="AA26" s="192">
        <v>18</v>
      </c>
      <c r="AB26" s="187" t="s">
        <v>99</v>
      </c>
    </row>
    <row r="27" spans="1:28" ht="30" customHeight="1">
      <c r="A27" s="594" t="s">
        <v>100</v>
      </c>
      <c r="B27" s="595"/>
      <c r="C27" s="210">
        <v>221</v>
      </c>
      <c r="D27" s="209">
        <v>24</v>
      </c>
      <c r="E27" s="208">
        <v>245</v>
      </c>
      <c r="Y27" s="18">
        <v>15</v>
      </c>
      <c r="Z27" s="192">
        <v>221</v>
      </c>
      <c r="AA27" s="192">
        <v>24</v>
      </c>
      <c r="AB27" s="187" t="s">
        <v>100</v>
      </c>
    </row>
    <row r="28" spans="1:28" ht="30" customHeight="1">
      <c r="A28" s="594" t="s">
        <v>101</v>
      </c>
      <c r="B28" s="595"/>
      <c r="C28" s="210">
        <v>286</v>
      </c>
      <c r="D28" s="209">
        <v>26</v>
      </c>
      <c r="E28" s="208">
        <v>312</v>
      </c>
      <c r="X28" s="191"/>
      <c r="Y28" s="18">
        <v>16</v>
      </c>
      <c r="Z28" s="192">
        <v>286</v>
      </c>
      <c r="AA28" s="192">
        <v>26</v>
      </c>
      <c r="AB28" s="187" t="s">
        <v>101</v>
      </c>
    </row>
    <row r="29" spans="1:28" ht="30" customHeight="1">
      <c r="A29" s="594" t="s">
        <v>108</v>
      </c>
      <c r="B29" s="595"/>
      <c r="C29" s="210">
        <v>413</v>
      </c>
      <c r="D29" s="209">
        <v>42</v>
      </c>
      <c r="E29" s="208">
        <v>455</v>
      </c>
      <c r="X29" s="191"/>
      <c r="Y29" s="18">
        <v>17</v>
      </c>
      <c r="Z29" s="192">
        <v>413</v>
      </c>
      <c r="AA29" s="192">
        <v>42</v>
      </c>
      <c r="AB29" s="187" t="s">
        <v>108</v>
      </c>
    </row>
    <row r="30" spans="1:28" ht="30" customHeight="1" thickBot="1">
      <c r="A30" s="600" t="s">
        <v>115</v>
      </c>
      <c r="B30" s="601"/>
      <c r="C30" s="207">
        <v>345</v>
      </c>
      <c r="D30" s="206">
        <v>35</v>
      </c>
      <c r="E30" s="205">
        <v>380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345</v>
      </c>
      <c r="AA30" s="192">
        <v>35</v>
      </c>
      <c r="AB30" s="187" t="s">
        <v>115</v>
      </c>
    </row>
    <row r="31" spans="1:28" ht="30" hidden="1" customHeight="1">
      <c r="A31" s="606"/>
      <c r="B31" s="607"/>
      <c r="C31" s="228"/>
      <c r="D31" s="227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>
      <c r="A32" s="594"/>
      <c r="B32" s="595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>
      <c r="A33" s="594"/>
      <c r="B33" s="595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>
      <c r="A34" s="594"/>
      <c r="B34" s="595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>
      <c r="A35" s="594"/>
      <c r="B35" s="595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>
      <c r="A36" s="594"/>
      <c r="B36" s="595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>
      <c r="A37" s="594"/>
      <c r="B37" s="595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>
      <c r="A38" s="594"/>
      <c r="B38" s="595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>
      <c r="A39" s="594"/>
      <c r="B39" s="595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>
      <c r="A40" s="594"/>
      <c r="B40" s="595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>
      <c r="A41" s="594"/>
      <c r="B41" s="595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>
      <c r="A42" s="594"/>
      <c r="B42" s="595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>
      <c r="A43" s="623" t="s">
        <v>33</v>
      </c>
      <c r="B43" s="624"/>
      <c r="C43" s="204">
        <v>215</v>
      </c>
      <c r="D43" s="203">
        <v>166</v>
      </c>
      <c r="E43" s="202">
        <v>381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>
      <c r="A44" s="625" t="s">
        <v>34</v>
      </c>
      <c r="B44" s="626"/>
      <c r="C44" s="201">
        <v>758</v>
      </c>
      <c r="D44" s="200">
        <v>77</v>
      </c>
      <c r="E44" s="199">
        <v>835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>
      <c r="A45" s="625"/>
      <c r="B45" s="626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>
      <c r="A46" s="604" t="s">
        <v>18</v>
      </c>
      <c r="B46" s="605"/>
      <c r="C46" s="195">
        <v>2297</v>
      </c>
      <c r="D46" s="194">
        <v>436</v>
      </c>
      <c r="E46" s="193">
        <v>2733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>
      <c r="A47" s="223"/>
      <c r="B47" s="222" t="s">
        <v>0</v>
      </c>
      <c r="C47" s="608" t="s">
        <v>49</v>
      </c>
      <c r="D47" s="609"/>
      <c r="E47" s="610"/>
      <c r="X47" s="191"/>
      <c r="Y47" s="18"/>
    </row>
    <row r="48" spans="1:28" ht="30" customHeight="1">
      <c r="A48" s="221"/>
      <c r="B48" s="220" t="s">
        <v>1</v>
      </c>
      <c r="C48" s="611" t="s">
        <v>36</v>
      </c>
      <c r="D48" s="622" t="s">
        <v>35</v>
      </c>
      <c r="E48" s="706" t="s">
        <v>37</v>
      </c>
      <c r="Y48" s="18"/>
    </row>
    <row r="49" spans="1:28" ht="30" customHeight="1" thickBot="1">
      <c r="A49" s="219" t="s">
        <v>2</v>
      </c>
      <c r="B49" s="218"/>
      <c r="C49" s="612"/>
      <c r="D49" s="618"/>
      <c r="E49" s="707"/>
      <c r="Z49" s="217" t="s">
        <v>36</v>
      </c>
      <c r="AA49" s="217" t="s">
        <v>35</v>
      </c>
    </row>
    <row r="50" spans="1:28" ht="30" customHeight="1">
      <c r="A50" s="708" t="s">
        <v>86</v>
      </c>
      <c r="B50" s="709"/>
      <c r="C50" s="228">
        <v>345</v>
      </c>
      <c r="D50" s="227">
        <v>27</v>
      </c>
      <c r="E50" s="224">
        <v>372</v>
      </c>
      <c r="Y50" s="18">
        <v>7</v>
      </c>
      <c r="Z50" s="192">
        <v>345</v>
      </c>
      <c r="AA50" s="192">
        <v>27</v>
      </c>
      <c r="AB50" s="187" t="s">
        <v>86</v>
      </c>
    </row>
    <row r="51" spans="1:28" ht="30" customHeight="1">
      <c r="A51" s="700" t="s">
        <v>93</v>
      </c>
      <c r="B51" s="701"/>
      <c r="C51" s="210">
        <v>747</v>
      </c>
      <c r="D51" s="209">
        <v>49</v>
      </c>
      <c r="E51" s="208">
        <v>796</v>
      </c>
      <c r="Y51" s="18">
        <v>8</v>
      </c>
      <c r="Z51" s="192">
        <v>747</v>
      </c>
      <c r="AA51" s="192">
        <v>49</v>
      </c>
      <c r="AB51" s="187" t="s">
        <v>93</v>
      </c>
    </row>
    <row r="52" spans="1:28" ht="30" customHeight="1">
      <c r="A52" s="700" t="s">
        <v>94</v>
      </c>
      <c r="B52" s="701"/>
      <c r="C52" s="210">
        <v>393</v>
      </c>
      <c r="D52" s="209">
        <v>30</v>
      </c>
      <c r="E52" s="208">
        <v>423</v>
      </c>
      <c r="Y52" s="18">
        <v>9</v>
      </c>
      <c r="Z52" s="192">
        <v>393</v>
      </c>
      <c r="AA52" s="192">
        <v>30</v>
      </c>
      <c r="AB52" s="187" t="s">
        <v>94</v>
      </c>
    </row>
    <row r="53" spans="1:28" ht="30" customHeight="1">
      <c r="A53" s="700" t="s">
        <v>95</v>
      </c>
      <c r="B53" s="701"/>
      <c r="C53" s="210">
        <v>146</v>
      </c>
      <c r="D53" s="209">
        <v>15</v>
      </c>
      <c r="E53" s="208">
        <v>161</v>
      </c>
      <c r="Y53" s="18">
        <v>10</v>
      </c>
      <c r="Z53" s="192">
        <v>146</v>
      </c>
      <c r="AA53" s="192">
        <v>15</v>
      </c>
      <c r="AB53" s="187" t="s">
        <v>95</v>
      </c>
    </row>
    <row r="54" spans="1:28" ht="30" customHeight="1">
      <c r="A54" s="700" t="s">
        <v>96</v>
      </c>
      <c r="B54" s="701"/>
      <c r="C54" s="210">
        <v>113</v>
      </c>
      <c r="D54" s="209">
        <v>18</v>
      </c>
      <c r="E54" s="208">
        <v>131</v>
      </c>
      <c r="Y54" s="18">
        <v>11</v>
      </c>
      <c r="Z54" s="192">
        <v>113</v>
      </c>
      <c r="AA54" s="192">
        <v>18</v>
      </c>
      <c r="AB54" s="187" t="s">
        <v>96</v>
      </c>
    </row>
    <row r="55" spans="1:28" ht="30" customHeight="1">
      <c r="A55" s="700" t="s">
        <v>97</v>
      </c>
      <c r="B55" s="701"/>
      <c r="C55" s="210">
        <v>199</v>
      </c>
      <c r="D55" s="209">
        <v>22</v>
      </c>
      <c r="E55" s="208">
        <v>221</v>
      </c>
      <c r="Y55" s="18">
        <v>12</v>
      </c>
      <c r="Z55" s="192">
        <v>199</v>
      </c>
      <c r="AA55" s="192">
        <v>22</v>
      </c>
      <c r="AB55" s="187" t="s">
        <v>97</v>
      </c>
    </row>
    <row r="56" spans="1:28" ht="30" customHeight="1">
      <c r="A56" s="700" t="s">
        <v>98</v>
      </c>
      <c r="B56" s="701"/>
      <c r="C56" s="210">
        <v>136</v>
      </c>
      <c r="D56" s="209">
        <v>17</v>
      </c>
      <c r="E56" s="208">
        <v>153</v>
      </c>
      <c r="Y56" s="18">
        <v>13</v>
      </c>
      <c r="Z56" s="192">
        <v>136</v>
      </c>
      <c r="AA56" s="192">
        <v>17</v>
      </c>
      <c r="AB56" s="187" t="s">
        <v>98</v>
      </c>
    </row>
    <row r="57" spans="1:28" ht="30" customHeight="1">
      <c r="A57" s="700" t="s">
        <v>99</v>
      </c>
      <c r="B57" s="701"/>
      <c r="C57" s="210">
        <v>134</v>
      </c>
      <c r="D57" s="209">
        <v>26</v>
      </c>
      <c r="E57" s="208">
        <v>160</v>
      </c>
      <c r="Y57" s="18">
        <v>14</v>
      </c>
      <c r="Z57" s="192">
        <v>134</v>
      </c>
      <c r="AA57" s="192">
        <v>26</v>
      </c>
      <c r="AB57" s="187" t="s">
        <v>99</v>
      </c>
    </row>
    <row r="58" spans="1:28" ht="30" customHeight="1">
      <c r="A58" s="700" t="s">
        <v>100</v>
      </c>
      <c r="B58" s="701"/>
      <c r="C58" s="210">
        <v>124</v>
      </c>
      <c r="D58" s="209">
        <v>25</v>
      </c>
      <c r="E58" s="208">
        <v>149</v>
      </c>
      <c r="Y58" s="18">
        <v>15</v>
      </c>
      <c r="Z58" s="192">
        <v>124</v>
      </c>
      <c r="AA58" s="192">
        <v>25</v>
      </c>
      <c r="AB58" s="187" t="s">
        <v>100</v>
      </c>
    </row>
    <row r="59" spans="1:28" ht="30" customHeight="1">
      <c r="A59" s="700" t="s">
        <v>101</v>
      </c>
      <c r="B59" s="701"/>
      <c r="C59" s="210">
        <v>172</v>
      </c>
      <c r="D59" s="209">
        <v>53</v>
      </c>
      <c r="E59" s="208">
        <v>225</v>
      </c>
      <c r="Y59" s="18">
        <v>16</v>
      </c>
      <c r="Z59" s="192">
        <v>172</v>
      </c>
      <c r="AA59" s="192">
        <v>53</v>
      </c>
      <c r="AB59" s="187" t="s">
        <v>101</v>
      </c>
    </row>
    <row r="60" spans="1:28" ht="30" customHeight="1">
      <c r="A60" s="700" t="s">
        <v>108</v>
      </c>
      <c r="B60" s="701"/>
      <c r="C60" s="210">
        <v>185</v>
      </c>
      <c r="D60" s="209">
        <v>52</v>
      </c>
      <c r="E60" s="208">
        <v>237</v>
      </c>
      <c r="X60" s="191"/>
      <c r="Y60" s="18">
        <v>17</v>
      </c>
      <c r="Z60" s="192">
        <v>185</v>
      </c>
      <c r="AA60" s="192">
        <v>52</v>
      </c>
      <c r="AB60" s="187" t="s">
        <v>108</v>
      </c>
    </row>
    <row r="61" spans="1:28" ht="30" customHeight="1" thickBot="1">
      <c r="A61" s="702" t="s">
        <v>115</v>
      </c>
      <c r="B61" s="703"/>
      <c r="C61" s="216">
        <v>208</v>
      </c>
      <c r="D61" s="215">
        <v>50</v>
      </c>
      <c r="E61" s="214">
        <v>258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208</v>
      </c>
      <c r="AA61" s="192">
        <v>50</v>
      </c>
      <c r="AB61" s="187" t="s">
        <v>115</v>
      </c>
    </row>
    <row r="62" spans="1:28" ht="30" hidden="1" customHeight="1">
      <c r="A62" s="698">
        <v>0</v>
      </c>
      <c r="B62" s="699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>
      <c r="A63" s="700">
        <v>0</v>
      </c>
      <c r="B63" s="701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>
      <c r="A64" s="700">
        <v>0</v>
      </c>
      <c r="B64" s="701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>
      <c r="A65" s="700">
        <v>0</v>
      </c>
      <c r="B65" s="701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>
      <c r="A66" s="700">
        <v>0</v>
      </c>
      <c r="B66" s="701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>
      <c r="A67" s="700">
        <v>0</v>
      </c>
      <c r="B67" s="701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>
      <c r="A68" s="700">
        <v>0</v>
      </c>
      <c r="B68" s="701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>
      <c r="A69" s="700">
        <v>0</v>
      </c>
      <c r="B69" s="701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>
      <c r="A70" s="700">
        <v>0</v>
      </c>
      <c r="B70" s="701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>
      <c r="A71" s="700">
        <v>0</v>
      </c>
      <c r="B71" s="701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>
      <c r="A72" s="700">
        <v>0</v>
      </c>
      <c r="B72" s="701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>
      <c r="A73" s="704">
        <v>0</v>
      </c>
      <c r="B73" s="705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>
      <c r="A74" s="623" t="s">
        <v>118</v>
      </c>
      <c r="B74" s="624"/>
      <c r="C74" s="204">
        <v>1092</v>
      </c>
      <c r="D74" s="203">
        <v>76</v>
      </c>
      <c r="E74" s="202">
        <v>1168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>
      <c r="A75" s="625" t="s">
        <v>119</v>
      </c>
      <c r="B75" s="626"/>
      <c r="C75" s="201">
        <v>393</v>
      </c>
      <c r="D75" s="200">
        <v>102</v>
      </c>
      <c r="E75" s="199">
        <v>495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>
      <c r="A76" s="625">
        <v>0</v>
      </c>
      <c r="B76" s="626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>
      <c r="A77" s="604" t="s">
        <v>120</v>
      </c>
      <c r="B77" s="605"/>
      <c r="C77" s="195">
        <v>2902</v>
      </c>
      <c r="D77" s="194">
        <v>384</v>
      </c>
      <c r="E77" s="193">
        <v>3286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>
      <c r="A78" s="223"/>
      <c r="B78" s="222" t="s">
        <v>0</v>
      </c>
      <c r="C78" s="608" t="s">
        <v>48</v>
      </c>
      <c r="D78" s="609"/>
      <c r="E78" s="610"/>
      <c r="Y78" s="188"/>
    </row>
    <row r="79" spans="1:28" ht="30" customHeight="1">
      <c r="A79" s="221"/>
      <c r="B79" s="220" t="s">
        <v>1</v>
      </c>
      <c r="C79" s="611" t="s">
        <v>36</v>
      </c>
      <c r="D79" s="622" t="s">
        <v>35</v>
      </c>
      <c r="E79" s="706" t="s">
        <v>37</v>
      </c>
    </row>
    <row r="80" spans="1:28" ht="30" customHeight="1" thickBot="1">
      <c r="A80" s="219" t="s">
        <v>2</v>
      </c>
      <c r="B80" s="218"/>
      <c r="C80" s="612"/>
      <c r="D80" s="618"/>
      <c r="E80" s="707"/>
      <c r="Z80" s="217" t="s">
        <v>36</v>
      </c>
      <c r="AA80" s="217" t="s">
        <v>35</v>
      </c>
    </row>
    <row r="81" spans="1:28" ht="30" customHeight="1">
      <c r="A81" s="708" t="s">
        <v>86</v>
      </c>
      <c r="B81" s="709"/>
      <c r="C81" s="213">
        <v>456</v>
      </c>
      <c r="D81" s="212">
        <v>132</v>
      </c>
      <c r="E81" s="224">
        <v>588</v>
      </c>
      <c r="Y81" s="18">
        <v>7</v>
      </c>
      <c r="Z81" s="192">
        <v>456</v>
      </c>
      <c r="AA81" s="192">
        <v>132</v>
      </c>
      <c r="AB81" s="187" t="s">
        <v>86</v>
      </c>
    </row>
    <row r="82" spans="1:28" ht="30" customHeight="1">
      <c r="A82" s="700" t="s">
        <v>93</v>
      </c>
      <c r="B82" s="701"/>
      <c r="C82" s="210">
        <v>851</v>
      </c>
      <c r="D82" s="209">
        <v>110</v>
      </c>
      <c r="E82" s="208">
        <v>961</v>
      </c>
      <c r="Y82" s="18">
        <v>8</v>
      </c>
      <c r="Z82" s="192">
        <v>851</v>
      </c>
      <c r="AA82" s="192">
        <v>110</v>
      </c>
      <c r="AB82" s="187" t="s">
        <v>93</v>
      </c>
    </row>
    <row r="83" spans="1:28" ht="30" customHeight="1">
      <c r="A83" s="700" t="s">
        <v>94</v>
      </c>
      <c r="B83" s="701"/>
      <c r="C83" s="210">
        <v>501</v>
      </c>
      <c r="D83" s="209">
        <v>62</v>
      </c>
      <c r="E83" s="208">
        <v>563</v>
      </c>
      <c r="Y83" s="18">
        <v>9</v>
      </c>
      <c r="Z83" s="192">
        <v>501</v>
      </c>
      <c r="AA83" s="192">
        <v>62</v>
      </c>
      <c r="AB83" s="187" t="s">
        <v>94</v>
      </c>
    </row>
    <row r="84" spans="1:28" ht="30" customHeight="1">
      <c r="A84" s="700" t="s">
        <v>95</v>
      </c>
      <c r="B84" s="701"/>
      <c r="C84" s="210">
        <v>255</v>
      </c>
      <c r="D84" s="209">
        <v>44</v>
      </c>
      <c r="E84" s="208">
        <v>299</v>
      </c>
      <c r="Y84" s="18">
        <v>10</v>
      </c>
      <c r="Z84" s="192">
        <v>255</v>
      </c>
      <c r="AA84" s="192">
        <v>44</v>
      </c>
      <c r="AB84" s="187" t="s">
        <v>95</v>
      </c>
    </row>
    <row r="85" spans="1:28" ht="30" customHeight="1">
      <c r="A85" s="700" t="s">
        <v>96</v>
      </c>
      <c r="B85" s="701"/>
      <c r="C85" s="210">
        <v>248</v>
      </c>
      <c r="D85" s="209">
        <v>43</v>
      </c>
      <c r="E85" s="208">
        <v>291</v>
      </c>
      <c r="Y85" s="18">
        <v>11</v>
      </c>
      <c r="Z85" s="192">
        <v>248</v>
      </c>
      <c r="AA85" s="192">
        <v>43</v>
      </c>
      <c r="AB85" s="187" t="s">
        <v>96</v>
      </c>
    </row>
    <row r="86" spans="1:28" ht="30" customHeight="1">
      <c r="A86" s="700" t="s">
        <v>97</v>
      </c>
      <c r="B86" s="701"/>
      <c r="C86" s="210">
        <v>397</v>
      </c>
      <c r="D86" s="209">
        <v>48</v>
      </c>
      <c r="E86" s="208">
        <v>445</v>
      </c>
      <c r="Y86" s="18">
        <v>12</v>
      </c>
      <c r="Z86" s="192">
        <v>397</v>
      </c>
      <c r="AA86" s="192">
        <v>48</v>
      </c>
      <c r="AB86" s="187" t="s">
        <v>97</v>
      </c>
    </row>
    <row r="87" spans="1:28" ht="30" customHeight="1">
      <c r="A87" s="700" t="s">
        <v>98</v>
      </c>
      <c r="B87" s="701"/>
      <c r="C87" s="210">
        <v>271</v>
      </c>
      <c r="D87" s="209">
        <v>30</v>
      </c>
      <c r="E87" s="208">
        <v>301</v>
      </c>
      <c r="Y87" s="18">
        <v>13</v>
      </c>
      <c r="Z87" s="192">
        <v>271</v>
      </c>
      <c r="AA87" s="192">
        <v>30</v>
      </c>
      <c r="AB87" s="187" t="s">
        <v>98</v>
      </c>
    </row>
    <row r="88" spans="1:28" ht="30" customHeight="1">
      <c r="A88" s="700" t="s">
        <v>99</v>
      </c>
      <c r="B88" s="701"/>
      <c r="C88" s="210">
        <v>266</v>
      </c>
      <c r="D88" s="209">
        <v>44</v>
      </c>
      <c r="E88" s="208">
        <v>310</v>
      </c>
      <c r="Y88" s="18">
        <v>14</v>
      </c>
      <c r="Z88" s="192">
        <v>266</v>
      </c>
      <c r="AA88" s="192">
        <v>44</v>
      </c>
      <c r="AB88" s="187" t="s">
        <v>99</v>
      </c>
    </row>
    <row r="89" spans="1:28" ht="30" customHeight="1">
      <c r="A89" s="700" t="s">
        <v>100</v>
      </c>
      <c r="B89" s="701"/>
      <c r="C89" s="210">
        <v>345</v>
      </c>
      <c r="D89" s="209">
        <v>49</v>
      </c>
      <c r="E89" s="208">
        <v>394</v>
      </c>
      <c r="Y89" s="18">
        <v>15</v>
      </c>
      <c r="Z89" s="192">
        <v>345</v>
      </c>
      <c r="AA89" s="192">
        <v>49</v>
      </c>
      <c r="AB89" s="187" t="s">
        <v>100</v>
      </c>
    </row>
    <row r="90" spans="1:28" ht="30" customHeight="1">
      <c r="A90" s="700" t="s">
        <v>101</v>
      </c>
      <c r="B90" s="701"/>
      <c r="C90" s="210">
        <v>458</v>
      </c>
      <c r="D90" s="209">
        <v>79</v>
      </c>
      <c r="E90" s="208">
        <v>537</v>
      </c>
      <c r="X90" s="191"/>
      <c r="Y90" s="18">
        <v>16</v>
      </c>
      <c r="Z90" s="192">
        <v>458</v>
      </c>
      <c r="AA90" s="192">
        <v>79</v>
      </c>
      <c r="AB90" s="187" t="s">
        <v>101</v>
      </c>
    </row>
    <row r="91" spans="1:28" ht="30" customHeight="1">
      <c r="A91" s="700" t="s">
        <v>108</v>
      </c>
      <c r="B91" s="701"/>
      <c r="C91" s="210">
        <v>598</v>
      </c>
      <c r="D91" s="209">
        <v>94</v>
      </c>
      <c r="E91" s="208">
        <v>692</v>
      </c>
      <c r="X91" s="191"/>
      <c r="Y91" s="18">
        <v>17</v>
      </c>
      <c r="Z91" s="192">
        <v>598</v>
      </c>
      <c r="AA91" s="192">
        <v>94</v>
      </c>
      <c r="AB91" s="187" t="s">
        <v>108</v>
      </c>
    </row>
    <row r="92" spans="1:28" ht="30" customHeight="1" thickBot="1">
      <c r="A92" s="702" t="s">
        <v>115</v>
      </c>
      <c r="B92" s="703"/>
      <c r="C92" s="216">
        <v>553</v>
      </c>
      <c r="D92" s="215">
        <v>85</v>
      </c>
      <c r="E92" s="214">
        <v>638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553</v>
      </c>
      <c r="AA92" s="192">
        <v>85</v>
      </c>
      <c r="AB92" s="187" t="s">
        <v>115</v>
      </c>
    </row>
    <row r="93" spans="1:28" ht="30" hidden="1" customHeight="1">
      <c r="A93" s="698">
        <v>0</v>
      </c>
      <c r="B93" s="699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>
      <c r="A94" s="700">
        <v>0</v>
      </c>
      <c r="B94" s="701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>
      <c r="A95" s="700">
        <v>0</v>
      </c>
      <c r="B95" s="701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>
      <c r="A96" s="700">
        <v>0</v>
      </c>
      <c r="B96" s="701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>
      <c r="A97" s="700">
        <v>0</v>
      </c>
      <c r="B97" s="701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>
      <c r="A98" s="700">
        <v>0</v>
      </c>
      <c r="B98" s="701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>
      <c r="A99" s="700">
        <v>0</v>
      </c>
      <c r="B99" s="701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>
      <c r="A100" s="700">
        <v>0</v>
      </c>
      <c r="B100" s="701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>
      <c r="A101" s="700">
        <v>0</v>
      </c>
      <c r="B101" s="701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>
      <c r="A102" s="700">
        <v>0</v>
      </c>
      <c r="B102" s="701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>
      <c r="A103" s="700">
        <v>0</v>
      </c>
      <c r="B103" s="701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>
      <c r="A104" s="704">
        <v>0</v>
      </c>
      <c r="B104" s="705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>
      <c r="A105" s="623" t="s">
        <v>118</v>
      </c>
      <c r="B105" s="624"/>
      <c r="C105" s="204">
        <v>1307</v>
      </c>
      <c r="D105" s="203">
        <v>242</v>
      </c>
      <c r="E105" s="202">
        <v>1549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>
      <c r="A106" s="625" t="s">
        <v>119</v>
      </c>
      <c r="B106" s="626"/>
      <c r="C106" s="201">
        <v>1151</v>
      </c>
      <c r="D106" s="200">
        <v>179</v>
      </c>
      <c r="E106" s="199">
        <v>1330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>
      <c r="A107" s="625">
        <v>0</v>
      </c>
      <c r="B107" s="626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>
      <c r="A108" s="604" t="s">
        <v>120</v>
      </c>
      <c r="B108" s="605"/>
      <c r="C108" s="195">
        <v>5199</v>
      </c>
      <c r="D108" s="194">
        <v>820</v>
      </c>
      <c r="E108" s="193">
        <v>6019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  <row r="109" spans="1:28" ht="30" customHeight="1">
      <c r="A109" s="223"/>
      <c r="B109" s="222" t="s">
        <v>0</v>
      </c>
      <c r="C109" s="608" t="s">
        <v>47</v>
      </c>
      <c r="D109" s="609"/>
      <c r="E109" s="610"/>
      <c r="X109" s="191"/>
      <c r="Y109" s="18"/>
    </row>
    <row r="110" spans="1:28" ht="30" customHeight="1">
      <c r="A110" s="221"/>
      <c r="B110" s="220" t="s">
        <v>1</v>
      </c>
      <c r="C110" s="611" t="s">
        <v>36</v>
      </c>
      <c r="D110" s="622" t="s">
        <v>35</v>
      </c>
      <c r="E110" s="706" t="s">
        <v>37</v>
      </c>
      <c r="X110" s="191"/>
    </row>
    <row r="111" spans="1:28" ht="30" customHeight="1" thickBot="1">
      <c r="A111" s="219" t="s">
        <v>2</v>
      </c>
      <c r="B111" s="218"/>
      <c r="C111" s="612"/>
      <c r="D111" s="618"/>
      <c r="E111" s="707"/>
      <c r="Z111" s="217" t="s">
        <v>36</v>
      </c>
      <c r="AA111" s="217" t="s">
        <v>35</v>
      </c>
    </row>
    <row r="112" spans="1:28" ht="30" customHeight="1">
      <c r="A112" s="708" t="s">
        <v>86</v>
      </c>
      <c r="B112" s="709"/>
      <c r="C112" s="228">
        <v>52</v>
      </c>
      <c r="D112" s="227">
        <v>37</v>
      </c>
      <c r="E112" s="224">
        <v>89</v>
      </c>
      <c r="Y112" s="18">
        <v>7</v>
      </c>
      <c r="Z112" s="192">
        <v>52</v>
      </c>
      <c r="AA112" s="192">
        <v>37</v>
      </c>
      <c r="AB112" s="187" t="s">
        <v>86</v>
      </c>
    </row>
    <row r="113" spans="1:28" ht="30" customHeight="1">
      <c r="A113" s="700" t="s">
        <v>93</v>
      </c>
      <c r="B113" s="701"/>
      <c r="C113" s="228">
        <v>72</v>
      </c>
      <c r="D113" s="227">
        <v>39</v>
      </c>
      <c r="E113" s="208">
        <v>111</v>
      </c>
      <c r="Y113" s="18">
        <v>8</v>
      </c>
      <c r="Z113" s="192">
        <v>72</v>
      </c>
      <c r="AA113" s="192">
        <v>39</v>
      </c>
      <c r="AB113" s="187" t="s">
        <v>93</v>
      </c>
    </row>
    <row r="114" spans="1:28" ht="30" customHeight="1">
      <c r="A114" s="700" t="s">
        <v>94</v>
      </c>
      <c r="B114" s="701"/>
      <c r="C114" s="228">
        <v>69</v>
      </c>
      <c r="D114" s="227">
        <v>36</v>
      </c>
      <c r="E114" s="208">
        <v>105</v>
      </c>
      <c r="Y114" s="18">
        <v>9</v>
      </c>
      <c r="Z114" s="192">
        <v>69</v>
      </c>
      <c r="AA114" s="192">
        <v>36</v>
      </c>
      <c r="AB114" s="187" t="s">
        <v>94</v>
      </c>
    </row>
    <row r="115" spans="1:28" ht="30" customHeight="1">
      <c r="A115" s="700" t="s">
        <v>95</v>
      </c>
      <c r="B115" s="701"/>
      <c r="C115" s="228">
        <v>60</v>
      </c>
      <c r="D115" s="227">
        <v>25</v>
      </c>
      <c r="E115" s="208">
        <v>85</v>
      </c>
      <c r="Y115" s="18">
        <v>10</v>
      </c>
      <c r="Z115" s="192">
        <v>60</v>
      </c>
      <c r="AA115" s="192">
        <v>25</v>
      </c>
      <c r="AB115" s="187" t="s">
        <v>95</v>
      </c>
    </row>
    <row r="116" spans="1:28" ht="30" customHeight="1">
      <c r="A116" s="700" t="s">
        <v>96</v>
      </c>
      <c r="B116" s="701"/>
      <c r="C116" s="228">
        <v>70</v>
      </c>
      <c r="D116" s="227">
        <v>12</v>
      </c>
      <c r="E116" s="208">
        <v>82</v>
      </c>
      <c r="Y116" s="18">
        <v>11</v>
      </c>
      <c r="Z116" s="192">
        <v>70</v>
      </c>
      <c r="AA116" s="192">
        <v>12</v>
      </c>
      <c r="AB116" s="187" t="s">
        <v>96</v>
      </c>
    </row>
    <row r="117" spans="1:28" ht="30" customHeight="1">
      <c r="A117" s="700" t="s">
        <v>97</v>
      </c>
      <c r="B117" s="701"/>
      <c r="C117" s="228">
        <v>107</v>
      </c>
      <c r="D117" s="227">
        <v>18</v>
      </c>
      <c r="E117" s="208">
        <v>125</v>
      </c>
      <c r="Y117" s="18">
        <v>12</v>
      </c>
      <c r="Z117" s="192">
        <v>107</v>
      </c>
      <c r="AA117" s="192">
        <v>18</v>
      </c>
      <c r="AB117" s="187" t="s">
        <v>97</v>
      </c>
    </row>
    <row r="118" spans="1:28" ht="30" customHeight="1">
      <c r="A118" s="700" t="s">
        <v>98</v>
      </c>
      <c r="B118" s="701"/>
      <c r="C118" s="228">
        <v>51</v>
      </c>
      <c r="D118" s="227">
        <v>19</v>
      </c>
      <c r="E118" s="208">
        <v>70</v>
      </c>
      <c r="Y118" s="18">
        <v>13</v>
      </c>
      <c r="Z118" s="192">
        <v>51</v>
      </c>
      <c r="AA118" s="192">
        <v>19</v>
      </c>
      <c r="AB118" s="187" t="s">
        <v>98</v>
      </c>
    </row>
    <row r="119" spans="1:28" ht="30" customHeight="1">
      <c r="A119" s="700" t="s">
        <v>99</v>
      </c>
      <c r="B119" s="701"/>
      <c r="C119" s="228">
        <v>59</v>
      </c>
      <c r="D119" s="227">
        <v>9</v>
      </c>
      <c r="E119" s="208">
        <v>68</v>
      </c>
      <c r="Y119" s="18">
        <v>14</v>
      </c>
      <c r="Z119" s="192">
        <v>59</v>
      </c>
      <c r="AA119" s="192">
        <v>9</v>
      </c>
      <c r="AB119" s="187" t="s">
        <v>99</v>
      </c>
    </row>
    <row r="120" spans="1:28" ht="30" customHeight="1">
      <c r="A120" s="700" t="s">
        <v>100</v>
      </c>
      <c r="B120" s="701"/>
      <c r="C120" s="228">
        <v>92</v>
      </c>
      <c r="D120" s="227">
        <v>14</v>
      </c>
      <c r="E120" s="208">
        <v>106</v>
      </c>
      <c r="Y120" s="18">
        <v>15</v>
      </c>
      <c r="Z120" s="192">
        <v>92</v>
      </c>
      <c r="AA120" s="192">
        <v>14</v>
      </c>
      <c r="AB120" s="187" t="s">
        <v>100</v>
      </c>
    </row>
    <row r="121" spans="1:28" ht="30" customHeight="1">
      <c r="A121" s="700" t="s">
        <v>101</v>
      </c>
      <c r="B121" s="701"/>
      <c r="C121" s="228">
        <v>86</v>
      </c>
      <c r="D121" s="227">
        <v>21</v>
      </c>
      <c r="E121" s="208">
        <v>107</v>
      </c>
      <c r="Y121" s="18">
        <v>16</v>
      </c>
      <c r="Z121" s="192">
        <v>86</v>
      </c>
      <c r="AA121" s="192">
        <v>21</v>
      </c>
      <c r="AB121" s="187" t="s">
        <v>101</v>
      </c>
    </row>
    <row r="122" spans="1:28" ht="30" customHeight="1">
      <c r="A122" s="700" t="s">
        <v>108</v>
      </c>
      <c r="B122" s="701"/>
      <c r="C122" s="228">
        <v>149</v>
      </c>
      <c r="D122" s="227">
        <v>23</v>
      </c>
      <c r="E122" s="208">
        <v>172</v>
      </c>
      <c r="Y122" s="18">
        <v>17</v>
      </c>
      <c r="Z122" s="192">
        <v>149</v>
      </c>
      <c r="AA122" s="192">
        <v>23</v>
      </c>
      <c r="AB122" s="187" t="s">
        <v>108</v>
      </c>
    </row>
    <row r="123" spans="1:28" ht="30" customHeight="1" thickBot="1">
      <c r="A123" s="702" t="s">
        <v>115</v>
      </c>
      <c r="B123" s="703"/>
      <c r="C123" s="226">
        <v>114</v>
      </c>
      <c r="D123" s="225">
        <v>24</v>
      </c>
      <c r="E123" s="214">
        <v>138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8">
        <v>18</v>
      </c>
      <c r="Z123" s="192">
        <v>114</v>
      </c>
      <c r="AA123" s="192">
        <v>24</v>
      </c>
      <c r="AB123" s="187" t="s">
        <v>115</v>
      </c>
    </row>
    <row r="124" spans="1:28" ht="30" hidden="1" customHeight="1">
      <c r="A124" s="698">
        <v>0</v>
      </c>
      <c r="B124" s="699"/>
      <c r="C124" s="213"/>
      <c r="D124" s="212"/>
      <c r="E124" s="211">
        <v>0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8">
        <v>19</v>
      </c>
      <c r="Z124" s="192">
        <v>0</v>
      </c>
      <c r="AA124" s="192">
        <v>0</v>
      </c>
      <c r="AB124" s="187">
        <v>0</v>
      </c>
    </row>
    <row r="125" spans="1:28" ht="30" hidden="1" customHeight="1">
      <c r="A125" s="700">
        <v>0</v>
      </c>
      <c r="B125" s="701"/>
      <c r="C125" s="210"/>
      <c r="D125" s="209"/>
      <c r="E125" s="208">
        <v>0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8">
        <v>20</v>
      </c>
      <c r="Z125" s="192">
        <v>0</v>
      </c>
      <c r="AA125" s="192">
        <v>0</v>
      </c>
      <c r="AB125" s="187">
        <v>0</v>
      </c>
    </row>
    <row r="126" spans="1:28" ht="30" hidden="1" customHeight="1">
      <c r="A126" s="700">
        <v>0</v>
      </c>
      <c r="B126" s="701"/>
      <c r="C126" s="210"/>
      <c r="D126" s="209"/>
      <c r="E126" s="208">
        <v>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Y126" s="18">
        <v>21</v>
      </c>
      <c r="Z126" s="192">
        <v>0</v>
      </c>
      <c r="AA126" s="192">
        <v>0</v>
      </c>
      <c r="AB126" s="187">
        <v>0</v>
      </c>
    </row>
    <row r="127" spans="1:28" ht="30" hidden="1" customHeight="1">
      <c r="A127" s="700">
        <v>0</v>
      </c>
      <c r="B127" s="701"/>
      <c r="C127" s="210"/>
      <c r="D127" s="209"/>
      <c r="E127" s="208">
        <v>0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Y127" s="18">
        <v>22</v>
      </c>
      <c r="Z127" s="192">
        <v>0</v>
      </c>
      <c r="AA127" s="192">
        <v>0</v>
      </c>
      <c r="AB127" s="187">
        <v>0</v>
      </c>
    </row>
    <row r="128" spans="1:28" ht="30" hidden="1" customHeight="1">
      <c r="A128" s="700">
        <v>0</v>
      </c>
      <c r="B128" s="701"/>
      <c r="C128" s="210"/>
      <c r="D128" s="209"/>
      <c r="E128" s="208">
        <v>0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8">
        <v>23</v>
      </c>
      <c r="Z128" s="192">
        <v>0</v>
      </c>
      <c r="AA128" s="192">
        <v>0</v>
      </c>
      <c r="AB128" s="187">
        <v>0</v>
      </c>
    </row>
    <row r="129" spans="1:28" ht="30" hidden="1" customHeight="1">
      <c r="A129" s="700">
        <v>0</v>
      </c>
      <c r="B129" s="701"/>
      <c r="C129" s="210"/>
      <c r="D129" s="209"/>
      <c r="E129" s="208">
        <v>0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8">
        <v>0</v>
      </c>
      <c r="Z129" s="192">
        <v>0</v>
      </c>
      <c r="AA129" s="192">
        <v>0</v>
      </c>
      <c r="AB129" s="187">
        <v>0</v>
      </c>
    </row>
    <row r="130" spans="1:28" ht="30" hidden="1" customHeight="1">
      <c r="A130" s="700">
        <v>0</v>
      </c>
      <c r="B130" s="701"/>
      <c r="C130" s="210"/>
      <c r="D130" s="209"/>
      <c r="E130" s="208">
        <v>0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8">
        <v>1</v>
      </c>
      <c r="Z130" s="192">
        <v>0</v>
      </c>
      <c r="AA130" s="192">
        <v>0</v>
      </c>
      <c r="AB130" s="187">
        <v>0</v>
      </c>
    </row>
    <row r="131" spans="1:28" ht="30" hidden="1" customHeight="1">
      <c r="A131" s="700">
        <v>0</v>
      </c>
      <c r="B131" s="701"/>
      <c r="C131" s="210"/>
      <c r="D131" s="209"/>
      <c r="E131" s="208">
        <v>0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8">
        <v>2</v>
      </c>
      <c r="Z131" s="192">
        <v>0</v>
      </c>
      <c r="AA131" s="192">
        <v>0</v>
      </c>
      <c r="AB131" s="187">
        <v>0</v>
      </c>
    </row>
    <row r="132" spans="1:28" ht="30" hidden="1" customHeight="1">
      <c r="A132" s="700">
        <v>0</v>
      </c>
      <c r="B132" s="701"/>
      <c r="C132" s="210"/>
      <c r="D132" s="209"/>
      <c r="E132" s="208">
        <v>0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8">
        <v>3</v>
      </c>
      <c r="Z132" s="192">
        <v>0</v>
      </c>
      <c r="AA132" s="192">
        <v>0</v>
      </c>
      <c r="AB132" s="187">
        <v>0</v>
      </c>
    </row>
    <row r="133" spans="1:28" ht="30" hidden="1" customHeight="1">
      <c r="A133" s="700">
        <v>0</v>
      </c>
      <c r="B133" s="701"/>
      <c r="C133" s="210"/>
      <c r="D133" s="209"/>
      <c r="E133" s="208">
        <v>0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8">
        <v>4</v>
      </c>
      <c r="Z133" s="192">
        <v>0</v>
      </c>
      <c r="AA133" s="192">
        <v>0</v>
      </c>
      <c r="AB133" s="187">
        <v>0</v>
      </c>
    </row>
    <row r="134" spans="1:28" ht="30" hidden="1" customHeight="1">
      <c r="A134" s="700">
        <v>0</v>
      </c>
      <c r="B134" s="701"/>
      <c r="C134" s="210"/>
      <c r="D134" s="209"/>
      <c r="E134" s="208">
        <v>0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8">
        <v>5</v>
      </c>
      <c r="Z134" s="192">
        <v>0</v>
      </c>
      <c r="AA134" s="192">
        <v>0</v>
      </c>
      <c r="AB134" s="187">
        <v>0</v>
      </c>
    </row>
    <row r="135" spans="1:28" ht="30" hidden="1" customHeight="1" thickBot="1">
      <c r="A135" s="704">
        <v>0</v>
      </c>
      <c r="B135" s="705"/>
      <c r="C135" s="207"/>
      <c r="D135" s="206"/>
      <c r="E135" s="205">
        <v>0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8">
        <v>6</v>
      </c>
      <c r="Z135" s="192">
        <v>0</v>
      </c>
      <c r="AA135" s="192">
        <v>0</v>
      </c>
      <c r="AB135" s="187">
        <v>0</v>
      </c>
    </row>
    <row r="136" spans="1:28" ht="30" customHeight="1">
      <c r="A136" s="623" t="s">
        <v>118</v>
      </c>
      <c r="B136" s="624"/>
      <c r="C136" s="204">
        <v>124</v>
      </c>
      <c r="D136" s="203">
        <v>76</v>
      </c>
      <c r="E136" s="202">
        <v>200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8"/>
      <c r="Z136" s="192"/>
      <c r="AA136" s="192"/>
    </row>
    <row r="137" spans="1:28" ht="30" customHeight="1">
      <c r="A137" s="625" t="s">
        <v>119</v>
      </c>
      <c r="B137" s="626"/>
      <c r="C137" s="201">
        <v>263</v>
      </c>
      <c r="D137" s="200">
        <v>47</v>
      </c>
      <c r="E137" s="199">
        <v>310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8"/>
      <c r="Z137" s="192"/>
      <c r="AA137" s="192"/>
    </row>
    <row r="138" spans="1:28" ht="30" hidden="1" customHeight="1">
      <c r="A138" s="625">
        <v>0</v>
      </c>
      <c r="B138" s="626"/>
      <c r="C138" s="198"/>
      <c r="D138" s="197"/>
      <c r="E138" s="196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8"/>
      <c r="Z138" s="192"/>
      <c r="AA138" s="192"/>
    </row>
    <row r="139" spans="1:28" ht="30" customHeight="1" thickBot="1">
      <c r="A139" s="604" t="s">
        <v>120</v>
      </c>
      <c r="B139" s="605"/>
      <c r="C139" s="195">
        <v>981</v>
      </c>
      <c r="D139" s="194">
        <v>277</v>
      </c>
      <c r="E139" s="193">
        <v>1258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8"/>
      <c r="Z139" s="192"/>
      <c r="AA139" s="192"/>
    </row>
    <row r="140" spans="1:28" ht="30" customHeight="1">
      <c r="A140" s="223"/>
      <c r="B140" s="222" t="s">
        <v>0</v>
      </c>
      <c r="C140" s="608" t="s">
        <v>46</v>
      </c>
      <c r="D140" s="609"/>
      <c r="E140" s="610"/>
      <c r="X140" s="191"/>
      <c r="Y140" s="18"/>
    </row>
    <row r="141" spans="1:28" ht="30" customHeight="1">
      <c r="A141" s="221"/>
      <c r="B141" s="220" t="s">
        <v>1</v>
      </c>
      <c r="C141" s="611" t="s">
        <v>36</v>
      </c>
      <c r="D141" s="622" t="s">
        <v>35</v>
      </c>
      <c r="E141" s="706" t="s">
        <v>37</v>
      </c>
      <c r="X141" s="191"/>
      <c r="Y141" s="18"/>
    </row>
    <row r="142" spans="1:28" ht="30" customHeight="1" thickBot="1">
      <c r="A142" s="219" t="s">
        <v>2</v>
      </c>
      <c r="B142" s="218"/>
      <c r="C142" s="612"/>
      <c r="D142" s="618"/>
      <c r="E142" s="707"/>
      <c r="X142" s="191"/>
      <c r="Z142" s="217" t="s">
        <v>36</v>
      </c>
      <c r="AA142" s="217" t="s">
        <v>35</v>
      </c>
    </row>
    <row r="143" spans="1:28" ht="30" customHeight="1">
      <c r="A143" s="708" t="s">
        <v>86</v>
      </c>
      <c r="B143" s="709"/>
      <c r="C143" s="228">
        <v>31</v>
      </c>
      <c r="D143" s="227">
        <v>7</v>
      </c>
      <c r="E143" s="224">
        <v>38</v>
      </c>
      <c r="Y143" s="18">
        <v>7</v>
      </c>
      <c r="Z143" s="192">
        <v>31</v>
      </c>
      <c r="AA143" s="192">
        <v>7</v>
      </c>
      <c r="AB143" s="187" t="s">
        <v>86</v>
      </c>
    </row>
    <row r="144" spans="1:28" ht="30" customHeight="1">
      <c r="A144" s="700" t="s">
        <v>93</v>
      </c>
      <c r="B144" s="701"/>
      <c r="C144" s="228">
        <v>76</v>
      </c>
      <c r="D144" s="227">
        <v>23</v>
      </c>
      <c r="E144" s="208">
        <v>99</v>
      </c>
      <c r="Y144" s="18">
        <v>8</v>
      </c>
      <c r="Z144" s="192">
        <v>76</v>
      </c>
      <c r="AA144" s="192">
        <v>23</v>
      </c>
      <c r="AB144" s="187" t="s">
        <v>93</v>
      </c>
    </row>
    <row r="145" spans="1:28" ht="30" customHeight="1">
      <c r="A145" s="700" t="s">
        <v>94</v>
      </c>
      <c r="B145" s="701"/>
      <c r="C145" s="228">
        <v>66</v>
      </c>
      <c r="D145" s="227">
        <v>16</v>
      </c>
      <c r="E145" s="208">
        <v>82</v>
      </c>
      <c r="Y145" s="18">
        <v>9</v>
      </c>
      <c r="Z145" s="192">
        <v>66</v>
      </c>
      <c r="AA145" s="192">
        <v>16</v>
      </c>
      <c r="AB145" s="187" t="s">
        <v>94</v>
      </c>
    </row>
    <row r="146" spans="1:28" ht="30" customHeight="1">
      <c r="A146" s="700" t="s">
        <v>95</v>
      </c>
      <c r="B146" s="701"/>
      <c r="C146" s="228">
        <v>44</v>
      </c>
      <c r="D146" s="227">
        <v>20</v>
      </c>
      <c r="E146" s="208">
        <v>64</v>
      </c>
      <c r="Y146" s="18">
        <v>10</v>
      </c>
      <c r="Z146" s="192">
        <v>44</v>
      </c>
      <c r="AA146" s="192">
        <v>20</v>
      </c>
      <c r="AB146" s="187" t="s">
        <v>95</v>
      </c>
    </row>
    <row r="147" spans="1:28" ht="30" customHeight="1">
      <c r="A147" s="700" t="s">
        <v>96</v>
      </c>
      <c r="B147" s="701"/>
      <c r="C147" s="228">
        <v>47</v>
      </c>
      <c r="D147" s="227">
        <v>8</v>
      </c>
      <c r="E147" s="208">
        <v>55</v>
      </c>
      <c r="Y147" s="18">
        <v>11</v>
      </c>
      <c r="Z147" s="192">
        <v>47</v>
      </c>
      <c r="AA147" s="192">
        <v>8</v>
      </c>
      <c r="AB147" s="187" t="s">
        <v>96</v>
      </c>
    </row>
    <row r="148" spans="1:28" ht="30" customHeight="1">
      <c r="A148" s="700" t="s">
        <v>97</v>
      </c>
      <c r="B148" s="701"/>
      <c r="C148" s="228">
        <v>95</v>
      </c>
      <c r="D148" s="227">
        <v>13</v>
      </c>
      <c r="E148" s="208">
        <v>108</v>
      </c>
      <c r="Y148" s="18">
        <v>12</v>
      </c>
      <c r="Z148" s="192">
        <v>95</v>
      </c>
      <c r="AA148" s="192">
        <v>13</v>
      </c>
      <c r="AB148" s="187" t="s">
        <v>97</v>
      </c>
    </row>
    <row r="149" spans="1:28" ht="30" customHeight="1">
      <c r="A149" s="700" t="s">
        <v>98</v>
      </c>
      <c r="B149" s="701"/>
      <c r="C149" s="228">
        <v>64</v>
      </c>
      <c r="D149" s="227">
        <v>13</v>
      </c>
      <c r="E149" s="208">
        <v>77</v>
      </c>
      <c r="Y149" s="18">
        <v>13</v>
      </c>
      <c r="Z149" s="192">
        <v>64</v>
      </c>
      <c r="AA149" s="192">
        <v>13</v>
      </c>
      <c r="AB149" s="187" t="s">
        <v>98</v>
      </c>
    </row>
    <row r="150" spans="1:28" ht="30" customHeight="1">
      <c r="A150" s="700" t="s">
        <v>99</v>
      </c>
      <c r="B150" s="701"/>
      <c r="C150" s="228">
        <v>59</v>
      </c>
      <c r="D150" s="227">
        <v>7</v>
      </c>
      <c r="E150" s="208">
        <v>66</v>
      </c>
      <c r="Y150" s="18">
        <v>14</v>
      </c>
      <c r="Z150" s="192">
        <v>59</v>
      </c>
      <c r="AA150" s="192">
        <v>7</v>
      </c>
      <c r="AB150" s="187" t="s">
        <v>99</v>
      </c>
    </row>
    <row r="151" spans="1:28" ht="30" customHeight="1">
      <c r="A151" s="700" t="s">
        <v>100</v>
      </c>
      <c r="B151" s="701"/>
      <c r="C151" s="228">
        <v>56</v>
      </c>
      <c r="D151" s="227">
        <v>11</v>
      </c>
      <c r="E151" s="208">
        <v>67</v>
      </c>
      <c r="Y151" s="18">
        <v>15</v>
      </c>
      <c r="Z151" s="192">
        <v>56</v>
      </c>
      <c r="AA151" s="192">
        <v>11</v>
      </c>
      <c r="AB151" s="187" t="s">
        <v>100</v>
      </c>
    </row>
    <row r="152" spans="1:28" ht="30" customHeight="1">
      <c r="A152" s="700" t="s">
        <v>101</v>
      </c>
      <c r="B152" s="701"/>
      <c r="C152" s="228">
        <v>88</v>
      </c>
      <c r="D152" s="227">
        <v>19</v>
      </c>
      <c r="E152" s="208">
        <v>107</v>
      </c>
      <c r="Y152" s="18">
        <v>16</v>
      </c>
      <c r="Z152" s="192">
        <v>88</v>
      </c>
      <c r="AA152" s="192">
        <v>19</v>
      </c>
      <c r="AB152" s="187" t="s">
        <v>101</v>
      </c>
    </row>
    <row r="153" spans="1:28" ht="30" customHeight="1">
      <c r="A153" s="700" t="s">
        <v>108</v>
      </c>
      <c r="B153" s="701"/>
      <c r="C153" s="228">
        <v>98</v>
      </c>
      <c r="D153" s="227">
        <v>23</v>
      </c>
      <c r="E153" s="208">
        <v>121</v>
      </c>
      <c r="Y153" s="18">
        <v>17</v>
      </c>
      <c r="Z153" s="192">
        <v>98</v>
      </c>
      <c r="AA153" s="192">
        <v>23</v>
      </c>
      <c r="AB153" s="187" t="s">
        <v>108</v>
      </c>
    </row>
    <row r="154" spans="1:28" ht="30" customHeight="1" thickBot="1">
      <c r="A154" s="702" t="s">
        <v>115</v>
      </c>
      <c r="B154" s="703"/>
      <c r="C154" s="226">
        <v>113</v>
      </c>
      <c r="D154" s="225">
        <v>28</v>
      </c>
      <c r="E154" s="214">
        <v>141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Y154" s="18">
        <v>18</v>
      </c>
      <c r="Z154" s="192">
        <v>113</v>
      </c>
      <c r="AA154" s="192">
        <v>28</v>
      </c>
      <c r="AB154" s="187" t="s">
        <v>115</v>
      </c>
    </row>
    <row r="155" spans="1:28" ht="30" hidden="1" customHeight="1">
      <c r="A155" s="698">
        <v>0</v>
      </c>
      <c r="B155" s="699"/>
      <c r="C155" s="213"/>
      <c r="D155" s="212"/>
      <c r="E155" s="211">
        <v>0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8">
        <v>19</v>
      </c>
      <c r="Z155" s="192">
        <v>0</v>
      </c>
      <c r="AA155" s="192">
        <v>0</v>
      </c>
      <c r="AB155" s="187">
        <v>0</v>
      </c>
    </row>
    <row r="156" spans="1:28" ht="30" hidden="1" customHeight="1">
      <c r="A156" s="700">
        <v>0</v>
      </c>
      <c r="B156" s="701"/>
      <c r="C156" s="210"/>
      <c r="D156" s="209"/>
      <c r="E156" s="208">
        <v>0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8">
        <v>20</v>
      </c>
      <c r="Z156" s="192">
        <v>0</v>
      </c>
      <c r="AA156" s="192">
        <v>0</v>
      </c>
      <c r="AB156" s="187">
        <v>0</v>
      </c>
    </row>
    <row r="157" spans="1:28" ht="30" hidden="1" customHeight="1">
      <c r="A157" s="700">
        <v>0</v>
      </c>
      <c r="B157" s="701"/>
      <c r="C157" s="210"/>
      <c r="D157" s="209"/>
      <c r="E157" s="208">
        <v>0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8">
        <v>21</v>
      </c>
      <c r="Z157" s="192">
        <v>0</v>
      </c>
      <c r="AA157" s="192">
        <v>0</v>
      </c>
      <c r="AB157" s="187">
        <v>0</v>
      </c>
    </row>
    <row r="158" spans="1:28" ht="30" hidden="1" customHeight="1">
      <c r="A158" s="700">
        <v>0</v>
      </c>
      <c r="B158" s="701"/>
      <c r="C158" s="210"/>
      <c r="D158" s="209"/>
      <c r="E158" s="208">
        <v>0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Y158" s="18">
        <v>22</v>
      </c>
      <c r="Z158" s="192">
        <v>0</v>
      </c>
      <c r="AA158" s="192">
        <v>0</v>
      </c>
      <c r="AB158" s="187">
        <v>0</v>
      </c>
    </row>
    <row r="159" spans="1:28" ht="30" hidden="1" customHeight="1">
      <c r="A159" s="700">
        <v>0</v>
      </c>
      <c r="B159" s="701"/>
      <c r="C159" s="210"/>
      <c r="D159" s="209"/>
      <c r="E159" s="208">
        <v>0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Y159" s="18">
        <v>23</v>
      </c>
      <c r="Z159" s="192">
        <v>0</v>
      </c>
      <c r="AA159" s="192">
        <v>0</v>
      </c>
      <c r="AB159" s="187">
        <v>0</v>
      </c>
    </row>
    <row r="160" spans="1:28" ht="30" hidden="1" customHeight="1">
      <c r="A160" s="700">
        <v>0</v>
      </c>
      <c r="B160" s="701"/>
      <c r="C160" s="210"/>
      <c r="D160" s="209"/>
      <c r="E160" s="208">
        <v>0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8">
        <v>0</v>
      </c>
      <c r="Z160" s="192">
        <v>0</v>
      </c>
      <c r="AA160" s="192">
        <v>0</v>
      </c>
      <c r="AB160" s="187">
        <v>0</v>
      </c>
    </row>
    <row r="161" spans="1:28" ht="30" hidden="1" customHeight="1">
      <c r="A161" s="700">
        <v>0</v>
      </c>
      <c r="B161" s="701"/>
      <c r="C161" s="210"/>
      <c r="D161" s="209"/>
      <c r="E161" s="208">
        <v>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8">
        <v>1</v>
      </c>
      <c r="Z161" s="192">
        <v>0</v>
      </c>
      <c r="AA161" s="192">
        <v>0</v>
      </c>
      <c r="AB161" s="187">
        <v>0</v>
      </c>
    </row>
    <row r="162" spans="1:28" ht="30" hidden="1" customHeight="1">
      <c r="A162" s="700">
        <v>0</v>
      </c>
      <c r="B162" s="701"/>
      <c r="C162" s="210"/>
      <c r="D162" s="209"/>
      <c r="E162" s="208">
        <v>0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8">
        <v>2</v>
      </c>
      <c r="Z162" s="192">
        <v>0</v>
      </c>
      <c r="AA162" s="192">
        <v>0</v>
      </c>
      <c r="AB162" s="187">
        <v>0</v>
      </c>
    </row>
    <row r="163" spans="1:28" ht="30" hidden="1" customHeight="1">
      <c r="A163" s="700">
        <v>0</v>
      </c>
      <c r="B163" s="701"/>
      <c r="C163" s="210"/>
      <c r="D163" s="209"/>
      <c r="E163" s="208">
        <v>0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8">
        <v>3</v>
      </c>
      <c r="Z163" s="192">
        <v>0</v>
      </c>
      <c r="AA163" s="192">
        <v>0</v>
      </c>
      <c r="AB163" s="187">
        <v>0</v>
      </c>
    </row>
    <row r="164" spans="1:28" ht="30" hidden="1" customHeight="1">
      <c r="A164" s="700">
        <v>0</v>
      </c>
      <c r="B164" s="701"/>
      <c r="C164" s="210"/>
      <c r="D164" s="209"/>
      <c r="E164" s="208">
        <v>0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8">
        <v>4</v>
      </c>
      <c r="Z164" s="192">
        <v>0</v>
      </c>
      <c r="AA164" s="192">
        <v>0</v>
      </c>
      <c r="AB164" s="187">
        <v>0</v>
      </c>
    </row>
    <row r="165" spans="1:28" ht="30" hidden="1" customHeight="1">
      <c r="A165" s="700">
        <v>0</v>
      </c>
      <c r="B165" s="701"/>
      <c r="C165" s="210"/>
      <c r="D165" s="209"/>
      <c r="E165" s="208">
        <v>0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8">
        <v>5</v>
      </c>
      <c r="Z165" s="192">
        <v>0</v>
      </c>
      <c r="AA165" s="192">
        <v>0</v>
      </c>
      <c r="AB165" s="187">
        <v>0</v>
      </c>
    </row>
    <row r="166" spans="1:28" ht="30" hidden="1" customHeight="1" thickBot="1">
      <c r="A166" s="704">
        <v>0</v>
      </c>
      <c r="B166" s="705"/>
      <c r="C166" s="207"/>
      <c r="D166" s="206"/>
      <c r="E166" s="205">
        <v>0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8">
        <v>6</v>
      </c>
      <c r="Z166" s="192">
        <v>0</v>
      </c>
      <c r="AA166" s="192">
        <v>0</v>
      </c>
      <c r="AB166" s="187">
        <v>0</v>
      </c>
    </row>
    <row r="167" spans="1:28" ht="30" customHeight="1">
      <c r="A167" s="623" t="s">
        <v>118</v>
      </c>
      <c r="B167" s="624"/>
      <c r="C167" s="204">
        <v>107</v>
      </c>
      <c r="D167" s="203">
        <v>30</v>
      </c>
      <c r="E167" s="202">
        <v>137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8"/>
      <c r="Z167" s="192"/>
      <c r="AA167" s="192"/>
    </row>
    <row r="168" spans="1:28" ht="30" customHeight="1">
      <c r="A168" s="625" t="s">
        <v>119</v>
      </c>
      <c r="B168" s="626"/>
      <c r="C168" s="201">
        <v>211</v>
      </c>
      <c r="D168" s="200">
        <v>51</v>
      </c>
      <c r="E168" s="199">
        <v>262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8"/>
      <c r="Z168" s="192"/>
      <c r="AA168" s="192"/>
    </row>
    <row r="169" spans="1:28" ht="30" hidden="1" customHeight="1">
      <c r="A169" s="625">
        <v>0</v>
      </c>
      <c r="B169" s="626"/>
      <c r="C169" s="198"/>
      <c r="D169" s="197"/>
      <c r="E169" s="196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8"/>
      <c r="Z169" s="192"/>
      <c r="AA169" s="192"/>
    </row>
    <row r="170" spans="1:28" ht="30" customHeight="1" thickBot="1">
      <c r="A170" s="604" t="s">
        <v>120</v>
      </c>
      <c r="B170" s="605"/>
      <c r="C170" s="195">
        <v>837</v>
      </c>
      <c r="D170" s="194">
        <v>188</v>
      </c>
      <c r="E170" s="193">
        <v>1025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8"/>
      <c r="Z170" s="192"/>
      <c r="AA170" s="192"/>
    </row>
    <row r="171" spans="1:28" ht="30" customHeight="1">
      <c r="A171" s="223"/>
      <c r="B171" s="222" t="s">
        <v>0</v>
      </c>
      <c r="C171" s="608" t="s">
        <v>45</v>
      </c>
      <c r="D171" s="609"/>
      <c r="E171" s="610"/>
      <c r="X171" s="191"/>
      <c r="Y171" s="18"/>
    </row>
    <row r="172" spans="1:28" ht="30" customHeight="1">
      <c r="A172" s="221"/>
      <c r="B172" s="220" t="s">
        <v>1</v>
      </c>
      <c r="C172" s="611" t="s">
        <v>36</v>
      </c>
      <c r="D172" s="622" t="s">
        <v>35</v>
      </c>
      <c r="E172" s="706" t="s">
        <v>37</v>
      </c>
      <c r="Y172" s="18"/>
    </row>
    <row r="173" spans="1:28" ht="30" customHeight="1" thickBot="1">
      <c r="A173" s="219" t="s">
        <v>2</v>
      </c>
      <c r="B173" s="218"/>
      <c r="C173" s="612"/>
      <c r="D173" s="618"/>
      <c r="E173" s="707"/>
      <c r="Z173" s="217" t="s">
        <v>36</v>
      </c>
      <c r="AA173" s="217" t="s">
        <v>35</v>
      </c>
    </row>
    <row r="174" spans="1:28" ht="30" customHeight="1">
      <c r="A174" s="708" t="s">
        <v>86</v>
      </c>
      <c r="B174" s="709"/>
      <c r="C174" s="213">
        <v>83</v>
      </c>
      <c r="D174" s="212">
        <v>44</v>
      </c>
      <c r="E174" s="224">
        <v>127</v>
      </c>
      <c r="Y174" s="18">
        <v>7</v>
      </c>
      <c r="Z174" s="192">
        <v>83</v>
      </c>
      <c r="AA174" s="192">
        <v>44</v>
      </c>
      <c r="AB174" s="187" t="s">
        <v>86</v>
      </c>
    </row>
    <row r="175" spans="1:28" ht="30" customHeight="1">
      <c r="A175" s="700" t="s">
        <v>93</v>
      </c>
      <c r="B175" s="701"/>
      <c r="C175" s="210">
        <v>148</v>
      </c>
      <c r="D175" s="209">
        <v>62</v>
      </c>
      <c r="E175" s="208">
        <v>210</v>
      </c>
      <c r="Y175" s="18">
        <v>8</v>
      </c>
      <c r="Z175" s="192">
        <v>148</v>
      </c>
      <c r="AA175" s="192">
        <v>62</v>
      </c>
      <c r="AB175" s="187" t="s">
        <v>93</v>
      </c>
    </row>
    <row r="176" spans="1:28" ht="30" customHeight="1">
      <c r="A176" s="700" t="s">
        <v>94</v>
      </c>
      <c r="B176" s="701"/>
      <c r="C176" s="210">
        <v>135</v>
      </c>
      <c r="D176" s="209">
        <v>52</v>
      </c>
      <c r="E176" s="208">
        <v>187</v>
      </c>
      <c r="Y176" s="18">
        <v>9</v>
      </c>
      <c r="Z176" s="192">
        <v>135</v>
      </c>
      <c r="AA176" s="192">
        <v>52</v>
      </c>
      <c r="AB176" s="187" t="s">
        <v>94</v>
      </c>
    </row>
    <row r="177" spans="1:28" ht="30" customHeight="1">
      <c r="A177" s="700" t="s">
        <v>95</v>
      </c>
      <c r="B177" s="701"/>
      <c r="C177" s="210">
        <v>104</v>
      </c>
      <c r="D177" s="209">
        <v>45</v>
      </c>
      <c r="E177" s="208">
        <v>149</v>
      </c>
      <c r="Y177" s="18">
        <v>10</v>
      </c>
      <c r="Z177" s="192">
        <v>104</v>
      </c>
      <c r="AA177" s="192">
        <v>45</v>
      </c>
      <c r="AB177" s="187" t="s">
        <v>95</v>
      </c>
    </row>
    <row r="178" spans="1:28" ht="30" customHeight="1">
      <c r="A178" s="700" t="s">
        <v>96</v>
      </c>
      <c r="B178" s="701"/>
      <c r="C178" s="210">
        <v>117</v>
      </c>
      <c r="D178" s="209">
        <v>20</v>
      </c>
      <c r="E178" s="208">
        <v>137</v>
      </c>
      <c r="Y178" s="18">
        <v>11</v>
      </c>
      <c r="Z178" s="192">
        <v>117</v>
      </c>
      <c r="AA178" s="192">
        <v>20</v>
      </c>
      <c r="AB178" s="187" t="s">
        <v>96</v>
      </c>
    </row>
    <row r="179" spans="1:28" ht="30" customHeight="1">
      <c r="A179" s="700" t="s">
        <v>97</v>
      </c>
      <c r="B179" s="701"/>
      <c r="C179" s="210">
        <v>202</v>
      </c>
      <c r="D179" s="209">
        <v>31</v>
      </c>
      <c r="E179" s="208">
        <v>233</v>
      </c>
      <c r="Y179" s="18">
        <v>12</v>
      </c>
      <c r="Z179" s="192">
        <v>202</v>
      </c>
      <c r="AA179" s="192">
        <v>31</v>
      </c>
      <c r="AB179" s="187" t="s">
        <v>97</v>
      </c>
    </row>
    <row r="180" spans="1:28" ht="30" customHeight="1">
      <c r="A180" s="700" t="s">
        <v>98</v>
      </c>
      <c r="B180" s="701"/>
      <c r="C180" s="210">
        <v>115</v>
      </c>
      <c r="D180" s="209">
        <v>32</v>
      </c>
      <c r="E180" s="208">
        <v>147</v>
      </c>
      <c r="Y180" s="18">
        <v>13</v>
      </c>
      <c r="Z180" s="192">
        <v>115</v>
      </c>
      <c r="AA180" s="192">
        <v>32</v>
      </c>
      <c r="AB180" s="187" t="s">
        <v>98</v>
      </c>
    </row>
    <row r="181" spans="1:28" ht="30" customHeight="1">
      <c r="A181" s="700" t="s">
        <v>99</v>
      </c>
      <c r="B181" s="701"/>
      <c r="C181" s="210">
        <v>118</v>
      </c>
      <c r="D181" s="209">
        <v>16</v>
      </c>
      <c r="E181" s="208">
        <v>134</v>
      </c>
      <c r="Y181" s="18">
        <v>14</v>
      </c>
      <c r="Z181" s="192">
        <v>118</v>
      </c>
      <c r="AA181" s="192">
        <v>16</v>
      </c>
      <c r="AB181" s="187" t="s">
        <v>99</v>
      </c>
    </row>
    <row r="182" spans="1:28" ht="30" customHeight="1">
      <c r="A182" s="700" t="s">
        <v>100</v>
      </c>
      <c r="B182" s="701"/>
      <c r="C182" s="210">
        <v>148</v>
      </c>
      <c r="D182" s="209">
        <v>25</v>
      </c>
      <c r="E182" s="208">
        <v>173</v>
      </c>
      <c r="Y182" s="18">
        <v>15</v>
      </c>
      <c r="Z182" s="192">
        <v>148</v>
      </c>
      <c r="AA182" s="192">
        <v>25</v>
      </c>
      <c r="AB182" s="187" t="s">
        <v>100</v>
      </c>
    </row>
    <row r="183" spans="1:28" ht="30" customHeight="1">
      <c r="A183" s="700" t="s">
        <v>101</v>
      </c>
      <c r="B183" s="701"/>
      <c r="C183" s="210">
        <v>174</v>
      </c>
      <c r="D183" s="209">
        <v>40</v>
      </c>
      <c r="E183" s="208">
        <v>214</v>
      </c>
      <c r="Y183" s="18">
        <v>16</v>
      </c>
      <c r="Z183" s="192">
        <v>174</v>
      </c>
      <c r="AA183" s="192">
        <v>40</v>
      </c>
      <c r="AB183" s="187" t="s">
        <v>101</v>
      </c>
    </row>
    <row r="184" spans="1:28" ht="30" customHeight="1">
      <c r="A184" s="700" t="s">
        <v>108</v>
      </c>
      <c r="B184" s="701"/>
      <c r="C184" s="210">
        <v>247</v>
      </c>
      <c r="D184" s="209">
        <v>46</v>
      </c>
      <c r="E184" s="208">
        <v>293</v>
      </c>
      <c r="X184" s="191"/>
      <c r="Y184" s="18">
        <v>17</v>
      </c>
      <c r="Z184" s="192">
        <v>247</v>
      </c>
      <c r="AA184" s="192">
        <v>46</v>
      </c>
      <c r="AB184" s="187" t="s">
        <v>108</v>
      </c>
    </row>
    <row r="185" spans="1:28" ht="30" customHeight="1" thickBot="1">
      <c r="A185" s="702" t="s">
        <v>115</v>
      </c>
      <c r="B185" s="703"/>
      <c r="C185" s="216">
        <v>227</v>
      </c>
      <c r="D185" s="215">
        <v>52</v>
      </c>
      <c r="E185" s="214">
        <v>279</v>
      </c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8">
        <v>18</v>
      </c>
      <c r="Z185" s="192">
        <v>227</v>
      </c>
      <c r="AA185" s="192">
        <v>52</v>
      </c>
      <c r="AB185" s="187" t="s">
        <v>115</v>
      </c>
    </row>
    <row r="186" spans="1:28" ht="30" hidden="1" customHeight="1">
      <c r="A186" s="698">
        <v>0</v>
      </c>
      <c r="B186" s="699"/>
      <c r="C186" s="213">
        <v>0</v>
      </c>
      <c r="D186" s="212">
        <v>0</v>
      </c>
      <c r="E186" s="211">
        <v>0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8">
        <v>19</v>
      </c>
      <c r="Z186" s="192">
        <v>0</v>
      </c>
      <c r="AA186" s="192">
        <v>0</v>
      </c>
      <c r="AB186" s="187">
        <v>0</v>
      </c>
    </row>
    <row r="187" spans="1:28" ht="30" hidden="1" customHeight="1">
      <c r="A187" s="700">
        <v>0</v>
      </c>
      <c r="B187" s="701"/>
      <c r="C187" s="210">
        <v>0</v>
      </c>
      <c r="D187" s="209">
        <v>0</v>
      </c>
      <c r="E187" s="208">
        <v>0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Y187" s="18">
        <v>20</v>
      </c>
      <c r="Z187" s="192">
        <v>0</v>
      </c>
      <c r="AA187" s="192">
        <v>0</v>
      </c>
      <c r="AB187" s="187">
        <v>0</v>
      </c>
    </row>
    <row r="188" spans="1:28" ht="30" hidden="1" customHeight="1">
      <c r="A188" s="700">
        <v>0</v>
      </c>
      <c r="B188" s="701"/>
      <c r="C188" s="210">
        <v>0</v>
      </c>
      <c r="D188" s="209">
        <v>0</v>
      </c>
      <c r="E188" s="208">
        <v>0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Y188" s="18">
        <v>21</v>
      </c>
      <c r="Z188" s="192">
        <v>0</v>
      </c>
      <c r="AA188" s="192">
        <v>0</v>
      </c>
      <c r="AB188" s="187">
        <v>0</v>
      </c>
    </row>
    <row r="189" spans="1:28" ht="30" hidden="1" customHeight="1">
      <c r="A189" s="700">
        <v>0</v>
      </c>
      <c r="B189" s="701"/>
      <c r="C189" s="210">
        <v>0</v>
      </c>
      <c r="D189" s="209">
        <v>0</v>
      </c>
      <c r="E189" s="208">
        <v>0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8">
        <v>22</v>
      </c>
      <c r="Z189" s="192">
        <v>0</v>
      </c>
      <c r="AA189" s="192">
        <v>0</v>
      </c>
      <c r="AB189" s="187">
        <v>0</v>
      </c>
    </row>
    <row r="190" spans="1:28" ht="30" hidden="1" customHeight="1">
      <c r="A190" s="700">
        <v>0</v>
      </c>
      <c r="B190" s="701"/>
      <c r="C190" s="210">
        <v>0</v>
      </c>
      <c r="D190" s="209">
        <v>0</v>
      </c>
      <c r="E190" s="208">
        <v>0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8">
        <v>23</v>
      </c>
      <c r="Z190" s="192">
        <v>0</v>
      </c>
      <c r="AA190" s="192">
        <v>0</v>
      </c>
      <c r="AB190" s="187">
        <v>0</v>
      </c>
    </row>
    <row r="191" spans="1:28" ht="30" hidden="1" customHeight="1">
      <c r="A191" s="700">
        <v>0</v>
      </c>
      <c r="B191" s="701"/>
      <c r="C191" s="210">
        <v>0</v>
      </c>
      <c r="D191" s="209">
        <v>0</v>
      </c>
      <c r="E191" s="208">
        <v>0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8">
        <v>0</v>
      </c>
      <c r="Z191" s="192">
        <v>0</v>
      </c>
      <c r="AA191" s="192">
        <v>0</v>
      </c>
      <c r="AB191" s="187">
        <v>0</v>
      </c>
    </row>
    <row r="192" spans="1:28" ht="30" hidden="1" customHeight="1">
      <c r="A192" s="700">
        <v>0</v>
      </c>
      <c r="B192" s="701"/>
      <c r="C192" s="210">
        <v>0</v>
      </c>
      <c r="D192" s="209">
        <v>0</v>
      </c>
      <c r="E192" s="208">
        <v>0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8">
        <v>1</v>
      </c>
      <c r="Z192" s="192">
        <v>0</v>
      </c>
      <c r="AA192" s="192">
        <v>0</v>
      </c>
      <c r="AB192" s="187">
        <v>0</v>
      </c>
    </row>
    <row r="193" spans="1:28" ht="30" hidden="1" customHeight="1">
      <c r="A193" s="700">
        <v>0</v>
      </c>
      <c r="B193" s="701"/>
      <c r="C193" s="210">
        <v>0</v>
      </c>
      <c r="D193" s="209">
        <v>0</v>
      </c>
      <c r="E193" s="208">
        <v>0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8">
        <v>2</v>
      </c>
      <c r="Z193" s="192">
        <v>0</v>
      </c>
      <c r="AA193" s="192">
        <v>0</v>
      </c>
      <c r="AB193" s="187">
        <v>0</v>
      </c>
    </row>
    <row r="194" spans="1:28" ht="30" hidden="1" customHeight="1">
      <c r="A194" s="700">
        <v>0</v>
      </c>
      <c r="B194" s="701"/>
      <c r="C194" s="210">
        <v>0</v>
      </c>
      <c r="D194" s="209">
        <v>0</v>
      </c>
      <c r="E194" s="208">
        <v>0</v>
      </c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8">
        <v>3</v>
      </c>
      <c r="Z194" s="192">
        <v>0</v>
      </c>
      <c r="AA194" s="192">
        <v>0</v>
      </c>
      <c r="AB194" s="187">
        <v>0</v>
      </c>
    </row>
    <row r="195" spans="1:28" ht="30" hidden="1" customHeight="1">
      <c r="A195" s="700">
        <v>0</v>
      </c>
      <c r="B195" s="701"/>
      <c r="C195" s="210">
        <v>0</v>
      </c>
      <c r="D195" s="209">
        <v>0</v>
      </c>
      <c r="E195" s="208">
        <v>0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8">
        <v>4</v>
      </c>
      <c r="Z195" s="192">
        <v>0</v>
      </c>
      <c r="AA195" s="192">
        <v>0</v>
      </c>
      <c r="AB195" s="187">
        <v>0</v>
      </c>
    </row>
    <row r="196" spans="1:28" ht="30" hidden="1" customHeight="1">
      <c r="A196" s="700">
        <v>0</v>
      </c>
      <c r="B196" s="701"/>
      <c r="C196" s="210">
        <v>0</v>
      </c>
      <c r="D196" s="209">
        <v>0</v>
      </c>
      <c r="E196" s="208">
        <v>0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8">
        <v>5</v>
      </c>
      <c r="Z196" s="192">
        <v>0</v>
      </c>
      <c r="AA196" s="192">
        <v>0</v>
      </c>
      <c r="AB196" s="187">
        <v>0</v>
      </c>
    </row>
    <row r="197" spans="1:28" ht="30" hidden="1" customHeight="1" thickBot="1">
      <c r="A197" s="704">
        <v>0</v>
      </c>
      <c r="B197" s="705"/>
      <c r="C197" s="207">
        <v>0</v>
      </c>
      <c r="D197" s="206">
        <v>0</v>
      </c>
      <c r="E197" s="205">
        <v>0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8">
        <v>6</v>
      </c>
      <c r="Z197" s="192">
        <v>0</v>
      </c>
      <c r="AA197" s="192">
        <v>0</v>
      </c>
      <c r="AB197" s="187">
        <v>0</v>
      </c>
    </row>
    <row r="198" spans="1:28" ht="30" customHeight="1">
      <c r="A198" s="623" t="s">
        <v>118</v>
      </c>
      <c r="B198" s="624"/>
      <c r="C198" s="204">
        <v>231</v>
      </c>
      <c r="D198" s="203">
        <v>106</v>
      </c>
      <c r="E198" s="202">
        <v>337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8"/>
      <c r="Z198" s="192"/>
      <c r="AA198" s="192"/>
    </row>
    <row r="199" spans="1:28" ht="30" customHeight="1">
      <c r="A199" s="625" t="s">
        <v>119</v>
      </c>
      <c r="B199" s="626"/>
      <c r="C199" s="201">
        <v>474</v>
      </c>
      <c r="D199" s="200">
        <v>98</v>
      </c>
      <c r="E199" s="199">
        <v>572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8"/>
      <c r="Z199" s="192"/>
      <c r="AA199" s="192"/>
    </row>
    <row r="200" spans="1:28" ht="30" hidden="1" customHeight="1">
      <c r="A200" s="625">
        <v>0</v>
      </c>
      <c r="B200" s="626"/>
      <c r="C200" s="198"/>
      <c r="D200" s="197"/>
      <c r="E200" s="196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8"/>
      <c r="Z200" s="192"/>
      <c r="AA200" s="192"/>
    </row>
    <row r="201" spans="1:28" ht="30" customHeight="1" thickBot="1">
      <c r="A201" s="604" t="s">
        <v>120</v>
      </c>
      <c r="B201" s="605"/>
      <c r="C201" s="195">
        <v>1818</v>
      </c>
      <c r="D201" s="194">
        <v>465</v>
      </c>
      <c r="E201" s="193">
        <v>2283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8"/>
      <c r="Z201" s="192"/>
      <c r="AA201" s="192"/>
    </row>
    <row r="202" spans="1:28" ht="30" customHeight="1">
      <c r="A202" s="223"/>
      <c r="B202" s="222" t="s">
        <v>0</v>
      </c>
      <c r="C202" s="608" t="s">
        <v>44</v>
      </c>
      <c r="D202" s="609"/>
      <c r="E202" s="610"/>
      <c r="X202" s="191"/>
      <c r="Y202" s="18"/>
    </row>
    <row r="203" spans="1:28" ht="30" customHeight="1">
      <c r="A203" s="221"/>
      <c r="B203" s="220" t="s">
        <v>1</v>
      </c>
      <c r="C203" s="611" t="s">
        <v>36</v>
      </c>
      <c r="D203" s="622" t="s">
        <v>35</v>
      </c>
      <c r="E203" s="706" t="s">
        <v>37</v>
      </c>
      <c r="X203" s="191"/>
    </row>
    <row r="204" spans="1:28" ht="30" customHeight="1" thickBot="1">
      <c r="A204" s="219" t="s">
        <v>2</v>
      </c>
      <c r="B204" s="218"/>
      <c r="C204" s="612"/>
      <c r="D204" s="618"/>
      <c r="E204" s="707"/>
      <c r="Z204" s="217" t="s">
        <v>36</v>
      </c>
      <c r="AA204" s="217" t="s">
        <v>35</v>
      </c>
    </row>
    <row r="205" spans="1:28" ht="30" customHeight="1">
      <c r="A205" s="708" t="s">
        <v>86</v>
      </c>
      <c r="B205" s="709"/>
      <c r="C205" s="228">
        <v>56</v>
      </c>
      <c r="D205" s="227">
        <v>80</v>
      </c>
      <c r="E205" s="224">
        <v>136</v>
      </c>
      <c r="Y205" s="18">
        <v>7</v>
      </c>
      <c r="Z205" s="192">
        <v>56</v>
      </c>
      <c r="AA205" s="192">
        <v>80</v>
      </c>
      <c r="AB205" s="187" t="s">
        <v>86</v>
      </c>
    </row>
    <row r="206" spans="1:28" ht="30" customHeight="1">
      <c r="A206" s="700" t="s">
        <v>93</v>
      </c>
      <c r="B206" s="701"/>
      <c r="C206" s="228">
        <v>48</v>
      </c>
      <c r="D206" s="227">
        <v>67</v>
      </c>
      <c r="E206" s="208">
        <v>115</v>
      </c>
      <c r="Y206" s="18">
        <v>8</v>
      </c>
      <c r="Z206" s="192">
        <v>48</v>
      </c>
      <c r="AA206" s="192">
        <v>67</v>
      </c>
      <c r="AB206" s="187" t="s">
        <v>93</v>
      </c>
    </row>
    <row r="207" spans="1:28" ht="30" customHeight="1">
      <c r="A207" s="700" t="s">
        <v>94</v>
      </c>
      <c r="B207" s="701"/>
      <c r="C207" s="228">
        <v>58</v>
      </c>
      <c r="D207" s="227">
        <v>29</v>
      </c>
      <c r="E207" s="208">
        <v>87</v>
      </c>
      <c r="Y207" s="18">
        <v>9</v>
      </c>
      <c r="Z207" s="192">
        <v>58</v>
      </c>
      <c r="AA207" s="192">
        <v>29</v>
      </c>
      <c r="AB207" s="187" t="s">
        <v>94</v>
      </c>
    </row>
    <row r="208" spans="1:28" ht="30" customHeight="1">
      <c r="A208" s="700" t="s">
        <v>95</v>
      </c>
      <c r="B208" s="701"/>
      <c r="C208" s="228">
        <v>72</v>
      </c>
      <c r="D208" s="227">
        <v>28</v>
      </c>
      <c r="E208" s="208">
        <v>100</v>
      </c>
      <c r="Y208" s="18">
        <v>10</v>
      </c>
      <c r="Z208" s="192">
        <v>72</v>
      </c>
      <c r="AA208" s="192">
        <v>28</v>
      </c>
      <c r="AB208" s="187" t="s">
        <v>95</v>
      </c>
    </row>
    <row r="209" spans="1:28" ht="30" customHeight="1">
      <c r="A209" s="700" t="s">
        <v>96</v>
      </c>
      <c r="B209" s="701"/>
      <c r="C209" s="228">
        <v>99</v>
      </c>
      <c r="D209" s="227">
        <v>29</v>
      </c>
      <c r="E209" s="208">
        <v>128</v>
      </c>
      <c r="Y209" s="18">
        <v>11</v>
      </c>
      <c r="Z209" s="192">
        <v>99</v>
      </c>
      <c r="AA209" s="192">
        <v>29</v>
      </c>
      <c r="AB209" s="187" t="s">
        <v>96</v>
      </c>
    </row>
    <row r="210" spans="1:28" ht="30" customHeight="1">
      <c r="A210" s="700" t="s">
        <v>97</v>
      </c>
      <c r="B210" s="701"/>
      <c r="C210" s="228">
        <v>114</v>
      </c>
      <c r="D210" s="227">
        <v>25</v>
      </c>
      <c r="E210" s="208">
        <v>139</v>
      </c>
      <c r="Y210" s="18">
        <v>12</v>
      </c>
      <c r="Z210" s="192">
        <v>114</v>
      </c>
      <c r="AA210" s="192">
        <v>25</v>
      </c>
      <c r="AB210" s="187" t="s">
        <v>97</v>
      </c>
    </row>
    <row r="211" spans="1:28" ht="30" customHeight="1">
      <c r="A211" s="700" t="s">
        <v>98</v>
      </c>
      <c r="B211" s="701"/>
      <c r="C211" s="228">
        <v>82</v>
      </c>
      <c r="D211" s="227">
        <v>13</v>
      </c>
      <c r="E211" s="208">
        <v>95</v>
      </c>
      <c r="Y211" s="18">
        <v>13</v>
      </c>
      <c r="Z211" s="192">
        <v>82</v>
      </c>
      <c r="AA211" s="192">
        <v>13</v>
      </c>
      <c r="AB211" s="187" t="s">
        <v>98</v>
      </c>
    </row>
    <row r="212" spans="1:28" ht="30" customHeight="1">
      <c r="A212" s="700" t="s">
        <v>99</v>
      </c>
      <c r="B212" s="701"/>
      <c r="C212" s="228">
        <v>101</v>
      </c>
      <c r="D212" s="227">
        <v>23</v>
      </c>
      <c r="E212" s="208">
        <v>124</v>
      </c>
      <c r="Y212" s="18">
        <v>14</v>
      </c>
      <c r="Z212" s="192">
        <v>101</v>
      </c>
      <c r="AA212" s="192">
        <v>23</v>
      </c>
      <c r="AB212" s="187" t="s">
        <v>99</v>
      </c>
    </row>
    <row r="213" spans="1:28" ht="30" customHeight="1">
      <c r="A213" s="700" t="s">
        <v>100</v>
      </c>
      <c r="B213" s="701"/>
      <c r="C213" s="228">
        <v>123</v>
      </c>
      <c r="D213" s="227">
        <v>16</v>
      </c>
      <c r="E213" s="208">
        <v>139</v>
      </c>
      <c r="Y213" s="18">
        <v>15</v>
      </c>
      <c r="Z213" s="192">
        <v>123</v>
      </c>
      <c r="AA213" s="192">
        <v>16</v>
      </c>
      <c r="AB213" s="187" t="s">
        <v>100</v>
      </c>
    </row>
    <row r="214" spans="1:28" ht="30" customHeight="1">
      <c r="A214" s="700" t="s">
        <v>101</v>
      </c>
      <c r="B214" s="701"/>
      <c r="C214" s="228">
        <v>159</v>
      </c>
      <c r="D214" s="227">
        <v>35</v>
      </c>
      <c r="E214" s="208">
        <v>194</v>
      </c>
      <c r="Y214" s="18">
        <v>16</v>
      </c>
      <c r="Z214" s="192">
        <v>159</v>
      </c>
      <c r="AA214" s="192">
        <v>35</v>
      </c>
      <c r="AB214" s="187" t="s">
        <v>101</v>
      </c>
    </row>
    <row r="215" spans="1:28" ht="30" customHeight="1">
      <c r="A215" s="700" t="s">
        <v>108</v>
      </c>
      <c r="B215" s="701"/>
      <c r="C215" s="228">
        <v>226</v>
      </c>
      <c r="D215" s="227">
        <v>34</v>
      </c>
      <c r="E215" s="208">
        <v>260</v>
      </c>
      <c r="Y215" s="18">
        <v>17</v>
      </c>
      <c r="Z215" s="192">
        <v>226</v>
      </c>
      <c r="AA215" s="192">
        <v>34</v>
      </c>
      <c r="AB215" s="187" t="s">
        <v>108</v>
      </c>
    </row>
    <row r="216" spans="1:28" ht="30" customHeight="1" thickBot="1">
      <c r="A216" s="702" t="s">
        <v>115</v>
      </c>
      <c r="B216" s="703"/>
      <c r="C216" s="226">
        <v>183</v>
      </c>
      <c r="D216" s="225">
        <v>43</v>
      </c>
      <c r="E216" s="214">
        <v>226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8">
        <v>18</v>
      </c>
      <c r="Z216" s="192">
        <v>183</v>
      </c>
      <c r="AA216" s="192">
        <v>43</v>
      </c>
      <c r="AB216" s="187" t="s">
        <v>115</v>
      </c>
    </row>
    <row r="217" spans="1:28" ht="30" hidden="1" customHeight="1">
      <c r="A217" s="698">
        <v>0</v>
      </c>
      <c r="B217" s="699"/>
      <c r="C217" s="213"/>
      <c r="D217" s="212"/>
      <c r="E217" s="211">
        <v>0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8">
        <v>19</v>
      </c>
      <c r="Z217" s="192">
        <v>0</v>
      </c>
      <c r="AA217" s="192">
        <v>0</v>
      </c>
      <c r="AB217" s="187">
        <v>0</v>
      </c>
    </row>
    <row r="218" spans="1:28" ht="30" hidden="1" customHeight="1">
      <c r="A218" s="700">
        <v>0</v>
      </c>
      <c r="B218" s="701"/>
      <c r="C218" s="210"/>
      <c r="D218" s="209"/>
      <c r="E218" s="208">
        <v>0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8">
        <v>20</v>
      </c>
      <c r="Z218" s="192">
        <v>0</v>
      </c>
      <c r="AA218" s="192">
        <v>0</v>
      </c>
      <c r="AB218" s="187">
        <v>0</v>
      </c>
    </row>
    <row r="219" spans="1:28" ht="30" hidden="1" customHeight="1">
      <c r="A219" s="700">
        <v>0</v>
      </c>
      <c r="B219" s="701"/>
      <c r="C219" s="210"/>
      <c r="D219" s="209"/>
      <c r="E219" s="208">
        <v>0</v>
      </c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Y219" s="18">
        <v>21</v>
      </c>
      <c r="Z219" s="192">
        <v>0</v>
      </c>
      <c r="AA219" s="192">
        <v>0</v>
      </c>
      <c r="AB219" s="187">
        <v>0</v>
      </c>
    </row>
    <row r="220" spans="1:28" ht="30" hidden="1" customHeight="1">
      <c r="A220" s="700">
        <v>0</v>
      </c>
      <c r="B220" s="701"/>
      <c r="C220" s="210"/>
      <c r="D220" s="209"/>
      <c r="E220" s="208">
        <v>0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Y220" s="18">
        <v>22</v>
      </c>
      <c r="Z220" s="192">
        <v>0</v>
      </c>
      <c r="AA220" s="192">
        <v>0</v>
      </c>
      <c r="AB220" s="187">
        <v>0</v>
      </c>
    </row>
    <row r="221" spans="1:28" ht="30" hidden="1" customHeight="1">
      <c r="A221" s="700">
        <v>0</v>
      </c>
      <c r="B221" s="701"/>
      <c r="C221" s="210"/>
      <c r="D221" s="209"/>
      <c r="E221" s="208">
        <v>0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8">
        <v>23</v>
      </c>
      <c r="Z221" s="192">
        <v>0</v>
      </c>
      <c r="AA221" s="192">
        <v>0</v>
      </c>
      <c r="AB221" s="187">
        <v>0</v>
      </c>
    </row>
    <row r="222" spans="1:28" ht="30" hidden="1" customHeight="1">
      <c r="A222" s="700">
        <v>0</v>
      </c>
      <c r="B222" s="701"/>
      <c r="C222" s="210"/>
      <c r="D222" s="209"/>
      <c r="E222" s="208">
        <v>0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8">
        <v>0</v>
      </c>
      <c r="Z222" s="192">
        <v>0</v>
      </c>
      <c r="AA222" s="192">
        <v>0</v>
      </c>
      <c r="AB222" s="187">
        <v>0</v>
      </c>
    </row>
    <row r="223" spans="1:28" ht="30" hidden="1" customHeight="1">
      <c r="A223" s="700">
        <v>0</v>
      </c>
      <c r="B223" s="701"/>
      <c r="C223" s="210"/>
      <c r="D223" s="209"/>
      <c r="E223" s="208">
        <v>0</v>
      </c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8">
        <v>1</v>
      </c>
      <c r="Z223" s="192">
        <v>0</v>
      </c>
      <c r="AA223" s="192">
        <v>0</v>
      </c>
      <c r="AB223" s="187">
        <v>0</v>
      </c>
    </row>
    <row r="224" spans="1:28" ht="30" hidden="1" customHeight="1">
      <c r="A224" s="700">
        <v>0</v>
      </c>
      <c r="B224" s="701"/>
      <c r="C224" s="210"/>
      <c r="D224" s="209"/>
      <c r="E224" s="208">
        <v>0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8">
        <v>2</v>
      </c>
      <c r="Z224" s="192">
        <v>0</v>
      </c>
      <c r="AA224" s="192">
        <v>0</v>
      </c>
      <c r="AB224" s="187">
        <v>0</v>
      </c>
    </row>
    <row r="225" spans="1:28" ht="30" hidden="1" customHeight="1">
      <c r="A225" s="700">
        <v>0</v>
      </c>
      <c r="B225" s="701"/>
      <c r="C225" s="210"/>
      <c r="D225" s="209"/>
      <c r="E225" s="208">
        <v>0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8">
        <v>3</v>
      </c>
      <c r="Z225" s="192">
        <v>0</v>
      </c>
      <c r="AA225" s="192">
        <v>0</v>
      </c>
      <c r="AB225" s="187">
        <v>0</v>
      </c>
    </row>
    <row r="226" spans="1:28" ht="30" hidden="1" customHeight="1">
      <c r="A226" s="700">
        <v>0</v>
      </c>
      <c r="B226" s="701"/>
      <c r="C226" s="210"/>
      <c r="D226" s="209"/>
      <c r="E226" s="208">
        <v>0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8">
        <v>4</v>
      </c>
      <c r="Z226" s="192">
        <v>0</v>
      </c>
      <c r="AA226" s="192">
        <v>0</v>
      </c>
      <c r="AB226" s="187">
        <v>0</v>
      </c>
    </row>
    <row r="227" spans="1:28" ht="30" hidden="1" customHeight="1">
      <c r="A227" s="700">
        <v>0</v>
      </c>
      <c r="B227" s="701"/>
      <c r="C227" s="210"/>
      <c r="D227" s="209"/>
      <c r="E227" s="208">
        <v>0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8">
        <v>5</v>
      </c>
      <c r="Z227" s="192">
        <v>0</v>
      </c>
      <c r="AA227" s="192">
        <v>0</v>
      </c>
      <c r="AB227" s="187">
        <v>0</v>
      </c>
    </row>
    <row r="228" spans="1:28" ht="30" hidden="1" customHeight="1" thickBot="1">
      <c r="A228" s="704">
        <v>0</v>
      </c>
      <c r="B228" s="705"/>
      <c r="C228" s="207"/>
      <c r="D228" s="206"/>
      <c r="E228" s="205">
        <v>0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8">
        <v>6</v>
      </c>
      <c r="Z228" s="192">
        <v>0</v>
      </c>
      <c r="AA228" s="192">
        <v>0</v>
      </c>
      <c r="AB228" s="187">
        <v>0</v>
      </c>
    </row>
    <row r="229" spans="1:28" ht="30" customHeight="1">
      <c r="A229" s="623" t="s">
        <v>118</v>
      </c>
      <c r="B229" s="624"/>
      <c r="C229" s="204">
        <v>104</v>
      </c>
      <c r="D229" s="203">
        <v>147</v>
      </c>
      <c r="E229" s="202">
        <v>251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8"/>
      <c r="Z229" s="192"/>
      <c r="AA229" s="192"/>
    </row>
    <row r="230" spans="1:28" ht="30" customHeight="1">
      <c r="A230" s="625" t="s">
        <v>119</v>
      </c>
      <c r="B230" s="626"/>
      <c r="C230" s="201">
        <v>409</v>
      </c>
      <c r="D230" s="200">
        <v>77</v>
      </c>
      <c r="E230" s="199">
        <v>486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8"/>
      <c r="Z230" s="192"/>
      <c r="AA230" s="192"/>
    </row>
    <row r="231" spans="1:28" ht="30" hidden="1" customHeight="1">
      <c r="A231" s="625">
        <v>0</v>
      </c>
      <c r="B231" s="626"/>
      <c r="C231" s="198"/>
      <c r="D231" s="197"/>
      <c r="E231" s="196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8"/>
      <c r="Z231" s="192"/>
      <c r="AA231" s="192"/>
    </row>
    <row r="232" spans="1:28" ht="30" customHeight="1" thickBot="1">
      <c r="A232" s="604" t="s">
        <v>120</v>
      </c>
      <c r="B232" s="605"/>
      <c r="C232" s="195">
        <v>1321</v>
      </c>
      <c r="D232" s="194">
        <v>422</v>
      </c>
      <c r="E232" s="193">
        <v>1743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8"/>
      <c r="Z232" s="192"/>
      <c r="AA232" s="192"/>
    </row>
    <row r="233" spans="1:28" ht="30" customHeight="1">
      <c r="A233" s="223"/>
      <c r="B233" s="222" t="s">
        <v>0</v>
      </c>
      <c r="C233" s="608" t="s">
        <v>43</v>
      </c>
      <c r="D233" s="609"/>
      <c r="E233" s="610"/>
      <c r="X233" s="191"/>
      <c r="Y233" s="18"/>
    </row>
    <row r="234" spans="1:28" ht="30" customHeight="1">
      <c r="A234" s="221"/>
      <c r="B234" s="220" t="s">
        <v>1</v>
      </c>
      <c r="C234" s="611" t="s">
        <v>36</v>
      </c>
      <c r="D234" s="622" t="s">
        <v>35</v>
      </c>
      <c r="E234" s="706" t="s">
        <v>37</v>
      </c>
      <c r="X234" s="191"/>
      <c r="Y234" s="18"/>
    </row>
    <row r="235" spans="1:28" ht="30" customHeight="1" thickBot="1">
      <c r="A235" s="219" t="s">
        <v>2</v>
      </c>
      <c r="B235" s="218"/>
      <c r="C235" s="612"/>
      <c r="D235" s="618"/>
      <c r="E235" s="707"/>
      <c r="X235" s="191"/>
      <c r="Z235" s="217" t="s">
        <v>36</v>
      </c>
      <c r="AA235" s="217" t="s">
        <v>35</v>
      </c>
    </row>
    <row r="236" spans="1:28" ht="30" customHeight="1">
      <c r="A236" s="708" t="s">
        <v>86</v>
      </c>
      <c r="B236" s="709"/>
      <c r="C236" s="213">
        <v>85</v>
      </c>
      <c r="D236" s="212">
        <v>5</v>
      </c>
      <c r="E236" s="224">
        <v>90</v>
      </c>
      <c r="Y236" s="18">
        <v>7</v>
      </c>
      <c r="Z236" s="192">
        <v>85</v>
      </c>
      <c r="AA236" s="192">
        <v>5</v>
      </c>
      <c r="AB236" s="187" t="s">
        <v>86</v>
      </c>
    </row>
    <row r="237" spans="1:28" ht="30" customHeight="1">
      <c r="A237" s="700" t="s">
        <v>93</v>
      </c>
      <c r="B237" s="701"/>
      <c r="C237" s="228">
        <v>176</v>
      </c>
      <c r="D237" s="227">
        <v>20</v>
      </c>
      <c r="E237" s="208">
        <v>196</v>
      </c>
      <c r="Y237" s="18">
        <v>8</v>
      </c>
      <c r="Z237" s="192">
        <v>176</v>
      </c>
      <c r="AA237" s="192">
        <v>20</v>
      </c>
      <c r="AB237" s="187" t="s">
        <v>93</v>
      </c>
    </row>
    <row r="238" spans="1:28" ht="30" customHeight="1">
      <c r="A238" s="700" t="s">
        <v>94</v>
      </c>
      <c r="B238" s="701"/>
      <c r="C238" s="228">
        <v>97</v>
      </c>
      <c r="D238" s="227">
        <v>13</v>
      </c>
      <c r="E238" s="208">
        <v>110</v>
      </c>
      <c r="Y238" s="18">
        <v>9</v>
      </c>
      <c r="Z238" s="192">
        <v>97</v>
      </c>
      <c r="AA238" s="192">
        <v>13</v>
      </c>
      <c r="AB238" s="187" t="s">
        <v>94</v>
      </c>
    </row>
    <row r="239" spans="1:28" ht="30" customHeight="1">
      <c r="A239" s="700" t="s">
        <v>95</v>
      </c>
      <c r="B239" s="701"/>
      <c r="C239" s="228">
        <v>67</v>
      </c>
      <c r="D239" s="227">
        <v>26</v>
      </c>
      <c r="E239" s="208">
        <v>93</v>
      </c>
      <c r="Y239" s="18">
        <v>10</v>
      </c>
      <c r="Z239" s="192">
        <v>67</v>
      </c>
      <c r="AA239" s="192">
        <v>26</v>
      </c>
      <c r="AB239" s="187" t="s">
        <v>95</v>
      </c>
    </row>
    <row r="240" spans="1:28" ht="30" customHeight="1">
      <c r="A240" s="700" t="s">
        <v>96</v>
      </c>
      <c r="B240" s="701"/>
      <c r="C240" s="228">
        <v>69</v>
      </c>
      <c r="D240" s="227">
        <v>17</v>
      </c>
      <c r="E240" s="208">
        <v>86</v>
      </c>
      <c r="Y240" s="18">
        <v>11</v>
      </c>
      <c r="Z240" s="192">
        <v>69</v>
      </c>
      <c r="AA240" s="192">
        <v>17</v>
      </c>
      <c r="AB240" s="187" t="s">
        <v>96</v>
      </c>
    </row>
    <row r="241" spans="1:28" ht="30" customHeight="1">
      <c r="A241" s="700" t="s">
        <v>97</v>
      </c>
      <c r="B241" s="701"/>
      <c r="C241" s="228">
        <v>100</v>
      </c>
      <c r="D241" s="227">
        <v>24</v>
      </c>
      <c r="E241" s="208">
        <v>124</v>
      </c>
      <c r="Y241" s="18">
        <v>12</v>
      </c>
      <c r="Z241" s="192">
        <v>100</v>
      </c>
      <c r="AA241" s="192">
        <v>24</v>
      </c>
      <c r="AB241" s="187" t="s">
        <v>97</v>
      </c>
    </row>
    <row r="242" spans="1:28" ht="30" customHeight="1">
      <c r="A242" s="700" t="s">
        <v>98</v>
      </c>
      <c r="B242" s="701"/>
      <c r="C242" s="228">
        <v>72</v>
      </c>
      <c r="D242" s="227">
        <v>11</v>
      </c>
      <c r="E242" s="208">
        <v>83</v>
      </c>
      <c r="Y242" s="18">
        <v>13</v>
      </c>
      <c r="Z242" s="192">
        <v>72</v>
      </c>
      <c r="AA242" s="192">
        <v>11</v>
      </c>
      <c r="AB242" s="187" t="s">
        <v>98</v>
      </c>
    </row>
    <row r="243" spans="1:28" ht="30" customHeight="1">
      <c r="A243" s="700" t="s">
        <v>99</v>
      </c>
      <c r="B243" s="701"/>
      <c r="C243" s="228">
        <v>78</v>
      </c>
      <c r="D243" s="227">
        <v>18</v>
      </c>
      <c r="E243" s="208">
        <v>96</v>
      </c>
      <c r="Y243" s="18">
        <v>14</v>
      </c>
      <c r="Z243" s="192">
        <v>78</v>
      </c>
      <c r="AA243" s="192">
        <v>18</v>
      </c>
      <c r="AB243" s="187" t="s">
        <v>99</v>
      </c>
    </row>
    <row r="244" spans="1:28" ht="30" customHeight="1">
      <c r="A244" s="700" t="s">
        <v>100</v>
      </c>
      <c r="B244" s="701"/>
      <c r="C244" s="228">
        <v>60</v>
      </c>
      <c r="D244" s="227">
        <v>12</v>
      </c>
      <c r="E244" s="208">
        <v>72</v>
      </c>
      <c r="Y244" s="18">
        <v>15</v>
      </c>
      <c r="Z244" s="192">
        <v>60</v>
      </c>
      <c r="AA244" s="192">
        <v>12</v>
      </c>
      <c r="AB244" s="187" t="s">
        <v>100</v>
      </c>
    </row>
    <row r="245" spans="1:28" ht="30" customHeight="1">
      <c r="A245" s="700" t="s">
        <v>101</v>
      </c>
      <c r="B245" s="701"/>
      <c r="C245" s="228">
        <v>84</v>
      </c>
      <c r="D245" s="227">
        <v>35</v>
      </c>
      <c r="E245" s="208">
        <v>119</v>
      </c>
      <c r="Y245" s="18">
        <v>16</v>
      </c>
      <c r="Z245" s="192">
        <v>84</v>
      </c>
      <c r="AA245" s="192">
        <v>35</v>
      </c>
      <c r="AB245" s="187" t="s">
        <v>101</v>
      </c>
    </row>
    <row r="246" spans="1:28" ht="30" customHeight="1">
      <c r="A246" s="700" t="s">
        <v>108</v>
      </c>
      <c r="B246" s="701"/>
      <c r="C246" s="228">
        <v>115</v>
      </c>
      <c r="D246" s="227">
        <v>37</v>
      </c>
      <c r="E246" s="208">
        <v>152</v>
      </c>
      <c r="Y246" s="18">
        <v>17</v>
      </c>
      <c r="Z246" s="192">
        <v>115</v>
      </c>
      <c r="AA246" s="192">
        <v>37</v>
      </c>
      <c r="AB246" s="187" t="s">
        <v>108</v>
      </c>
    </row>
    <row r="247" spans="1:28" ht="30" customHeight="1" thickBot="1">
      <c r="A247" s="702" t="s">
        <v>115</v>
      </c>
      <c r="B247" s="703"/>
      <c r="C247" s="226">
        <v>123</v>
      </c>
      <c r="D247" s="225">
        <v>55</v>
      </c>
      <c r="E247" s="214">
        <v>178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Y247" s="18">
        <v>18</v>
      </c>
      <c r="Z247" s="192">
        <v>123</v>
      </c>
      <c r="AA247" s="192">
        <v>55</v>
      </c>
      <c r="AB247" s="187" t="s">
        <v>115</v>
      </c>
    </row>
    <row r="248" spans="1:28" ht="30" hidden="1" customHeight="1">
      <c r="A248" s="698">
        <v>0</v>
      </c>
      <c r="B248" s="699"/>
      <c r="C248" s="213"/>
      <c r="D248" s="212"/>
      <c r="E248" s="211">
        <v>0</v>
      </c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8">
        <v>19</v>
      </c>
      <c r="Z248" s="192">
        <v>0</v>
      </c>
      <c r="AA248" s="192">
        <v>0</v>
      </c>
      <c r="AB248" s="187">
        <v>0</v>
      </c>
    </row>
    <row r="249" spans="1:28" ht="30" hidden="1" customHeight="1">
      <c r="A249" s="700">
        <v>0</v>
      </c>
      <c r="B249" s="701"/>
      <c r="C249" s="210"/>
      <c r="D249" s="209"/>
      <c r="E249" s="208">
        <v>0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8">
        <v>20</v>
      </c>
      <c r="Z249" s="192">
        <v>0</v>
      </c>
      <c r="AA249" s="192">
        <v>0</v>
      </c>
      <c r="AB249" s="187">
        <v>0</v>
      </c>
    </row>
    <row r="250" spans="1:28" ht="30" hidden="1" customHeight="1">
      <c r="A250" s="700">
        <v>0</v>
      </c>
      <c r="B250" s="701"/>
      <c r="C250" s="210"/>
      <c r="D250" s="209"/>
      <c r="E250" s="208">
        <v>0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8">
        <v>21</v>
      </c>
      <c r="Z250" s="192">
        <v>0</v>
      </c>
      <c r="AA250" s="192">
        <v>0</v>
      </c>
      <c r="AB250" s="187">
        <v>0</v>
      </c>
    </row>
    <row r="251" spans="1:28" ht="30" hidden="1" customHeight="1">
      <c r="A251" s="700">
        <v>0</v>
      </c>
      <c r="B251" s="701"/>
      <c r="C251" s="210"/>
      <c r="D251" s="209"/>
      <c r="E251" s="208">
        <v>0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Y251" s="18">
        <v>22</v>
      </c>
      <c r="Z251" s="192">
        <v>0</v>
      </c>
      <c r="AA251" s="192">
        <v>0</v>
      </c>
      <c r="AB251" s="187">
        <v>0</v>
      </c>
    </row>
    <row r="252" spans="1:28" ht="30" hidden="1" customHeight="1">
      <c r="A252" s="700">
        <v>0</v>
      </c>
      <c r="B252" s="701"/>
      <c r="C252" s="210"/>
      <c r="D252" s="209"/>
      <c r="E252" s="208">
        <v>0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Y252" s="18">
        <v>23</v>
      </c>
      <c r="Z252" s="192">
        <v>0</v>
      </c>
      <c r="AA252" s="192">
        <v>0</v>
      </c>
      <c r="AB252" s="187">
        <v>0</v>
      </c>
    </row>
    <row r="253" spans="1:28" ht="30" hidden="1" customHeight="1">
      <c r="A253" s="700">
        <v>0</v>
      </c>
      <c r="B253" s="701"/>
      <c r="C253" s="210"/>
      <c r="D253" s="209"/>
      <c r="E253" s="208">
        <v>0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8">
        <v>0</v>
      </c>
      <c r="Z253" s="192">
        <v>0</v>
      </c>
      <c r="AA253" s="192">
        <v>0</v>
      </c>
      <c r="AB253" s="187">
        <v>0</v>
      </c>
    </row>
    <row r="254" spans="1:28" ht="30" hidden="1" customHeight="1">
      <c r="A254" s="700">
        <v>0</v>
      </c>
      <c r="B254" s="701"/>
      <c r="C254" s="210"/>
      <c r="D254" s="209"/>
      <c r="E254" s="208">
        <v>0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8">
        <v>1</v>
      </c>
      <c r="Z254" s="192">
        <v>0</v>
      </c>
      <c r="AA254" s="192">
        <v>0</v>
      </c>
      <c r="AB254" s="187">
        <v>0</v>
      </c>
    </row>
    <row r="255" spans="1:28" ht="30" hidden="1" customHeight="1">
      <c r="A255" s="700">
        <v>0</v>
      </c>
      <c r="B255" s="701"/>
      <c r="C255" s="210"/>
      <c r="D255" s="209"/>
      <c r="E255" s="208">
        <v>0</v>
      </c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8">
        <v>2</v>
      </c>
      <c r="Z255" s="192">
        <v>0</v>
      </c>
      <c r="AA255" s="192">
        <v>0</v>
      </c>
      <c r="AB255" s="187">
        <v>0</v>
      </c>
    </row>
    <row r="256" spans="1:28" ht="30" hidden="1" customHeight="1">
      <c r="A256" s="700">
        <v>0</v>
      </c>
      <c r="B256" s="701"/>
      <c r="C256" s="210"/>
      <c r="D256" s="209"/>
      <c r="E256" s="208">
        <v>0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8">
        <v>3</v>
      </c>
      <c r="Z256" s="192">
        <v>0</v>
      </c>
      <c r="AA256" s="192">
        <v>0</v>
      </c>
      <c r="AB256" s="187">
        <v>0</v>
      </c>
    </row>
    <row r="257" spans="1:28" ht="30" hidden="1" customHeight="1">
      <c r="A257" s="700">
        <v>0</v>
      </c>
      <c r="B257" s="701"/>
      <c r="C257" s="210"/>
      <c r="D257" s="209"/>
      <c r="E257" s="208">
        <v>0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8">
        <v>4</v>
      </c>
      <c r="Z257" s="192">
        <v>0</v>
      </c>
      <c r="AA257" s="192">
        <v>0</v>
      </c>
      <c r="AB257" s="187">
        <v>0</v>
      </c>
    </row>
    <row r="258" spans="1:28" ht="30" hidden="1" customHeight="1">
      <c r="A258" s="700">
        <v>0</v>
      </c>
      <c r="B258" s="701"/>
      <c r="C258" s="210"/>
      <c r="D258" s="209"/>
      <c r="E258" s="208">
        <v>0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8">
        <v>5</v>
      </c>
      <c r="Z258" s="192">
        <v>0</v>
      </c>
      <c r="AA258" s="192">
        <v>0</v>
      </c>
      <c r="AB258" s="187">
        <v>0</v>
      </c>
    </row>
    <row r="259" spans="1:28" ht="30" hidden="1" customHeight="1" thickBot="1">
      <c r="A259" s="704">
        <v>0</v>
      </c>
      <c r="B259" s="705"/>
      <c r="C259" s="207"/>
      <c r="D259" s="206"/>
      <c r="E259" s="205">
        <v>0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8">
        <v>6</v>
      </c>
      <c r="Z259" s="192">
        <v>0</v>
      </c>
      <c r="AA259" s="192">
        <v>0</v>
      </c>
      <c r="AB259" s="187">
        <v>0</v>
      </c>
    </row>
    <row r="260" spans="1:28" ht="30" customHeight="1">
      <c r="A260" s="623" t="s">
        <v>118</v>
      </c>
      <c r="B260" s="624"/>
      <c r="C260" s="204">
        <v>261</v>
      </c>
      <c r="D260" s="203">
        <v>25</v>
      </c>
      <c r="E260" s="202">
        <v>286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8"/>
      <c r="Z260" s="192"/>
      <c r="AA260" s="192"/>
    </row>
    <row r="261" spans="1:28" ht="30" customHeight="1">
      <c r="A261" s="625" t="s">
        <v>119</v>
      </c>
      <c r="B261" s="626"/>
      <c r="C261" s="201">
        <v>238</v>
      </c>
      <c r="D261" s="200">
        <v>92</v>
      </c>
      <c r="E261" s="199">
        <v>330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8"/>
      <c r="Z261" s="192"/>
      <c r="AA261" s="192"/>
    </row>
    <row r="262" spans="1:28" ht="30" hidden="1" customHeight="1">
      <c r="A262" s="625">
        <v>0</v>
      </c>
      <c r="B262" s="626"/>
      <c r="C262" s="198"/>
      <c r="D262" s="197"/>
      <c r="E262" s="196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8"/>
      <c r="Z262" s="192"/>
      <c r="AA262" s="192"/>
    </row>
    <row r="263" spans="1:28" ht="30" customHeight="1" thickBot="1">
      <c r="A263" s="604" t="s">
        <v>120</v>
      </c>
      <c r="B263" s="605"/>
      <c r="C263" s="195">
        <v>1126</v>
      </c>
      <c r="D263" s="194">
        <v>273</v>
      </c>
      <c r="E263" s="193">
        <v>1399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8"/>
      <c r="Z263" s="192"/>
      <c r="AA263" s="192"/>
    </row>
    <row r="264" spans="1:28" ht="30" customHeight="1">
      <c r="A264" s="223"/>
      <c r="B264" s="222" t="s">
        <v>0</v>
      </c>
      <c r="C264" s="608" t="s">
        <v>42</v>
      </c>
      <c r="D264" s="609"/>
      <c r="E264" s="610"/>
      <c r="Y264" s="188"/>
    </row>
    <row r="265" spans="1:28" ht="30" customHeight="1">
      <c r="A265" s="221"/>
      <c r="B265" s="220" t="s">
        <v>1</v>
      </c>
      <c r="C265" s="611" t="s">
        <v>36</v>
      </c>
      <c r="D265" s="622" t="s">
        <v>35</v>
      </c>
      <c r="E265" s="706" t="s">
        <v>37</v>
      </c>
    </row>
    <row r="266" spans="1:28" ht="30" customHeight="1" thickBot="1">
      <c r="A266" s="219" t="s">
        <v>2</v>
      </c>
      <c r="B266" s="218"/>
      <c r="C266" s="612"/>
      <c r="D266" s="618"/>
      <c r="E266" s="707"/>
      <c r="Z266" s="217" t="s">
        <v>36</v>
      </c>
      <c r="AA266" s="217" t="s">
        <v>35</v>
      </c>
    </row>
    <row r="267" spans="1:28" ht="30" customHeight="1">
      <c r="A267" s="708" t="s">
        <v>86</v>
      </c>
      <c r="B267" s="709"/>
      <c r="C267" s="213">
        <v>141</v>
      </c>
      <c r="D267" s="212">
        <v>85</v>
      </c>
      <c r="E267" s="224">
        <v>226</v>
      </c>
      <c r="Y267" s="18">
        <v>7</v>
      </c>
      <c r="Z267" s="192">
        <v>141</v>
      </c>
      <c r="AA267" s="192">
        <v>85</v>
      </c>
      <c r="AB267" s="187" t="s">
        <v>86</v>
      </c>
    </row>
    <row r="268" spans="1:28" ht="30" customHeight="1">
      <c r="A268" s="700" t="s">
        <v>93</v>
      </c>
      <c r="B268" s="701"/>
      <c r="C268" s="210">
        <v>224</v>
      </c>
      <c r="D268" s="209">
        <v>87</v>
      </c>
      <c r="E268" s="208">
        <v>311</v>
      </c>
      <c r="Y268" s="18">
        <v>8</v>
      </c>
      <c r="Z268" s="192">
        <v>224</v>
      </c>
      <c r="AA268" s="192">
        <v>87</v>
      </c>
      <c r="AB268" s="187" t="s">
        <v>93</v>
      </c>
    </row>
    <row r="269" spans="1:28" ht="30" customHeight="1">
      <c r="A269" s="700" t="s">
        <v>94</v>
      </c>
      <c r="B269" s="701"/>
      <c r="C269" s="210">
        <v>155</v>
      </c>
      <c r="D269" s="209">
        <v>42</v>
      </c>
      <c r="E269" s="208">
        <v>197</v>
      </c>
      <c r="Y269" s="18">
        <v>9</v>
      </c>
      <c r="Z269" s="192">
        <v>155</v>
      </c>
      <c r="AA269" s="192">
        <v>42</v>
      </c>
      <c r="AB269" s="187" t="s">
        <v>94</v>
      </c>
    </row>
    <row r="270" spans="1:28" ht="30" customHeight="1">
      <c r="A270" s="700" t="s">
        <v>95</v>
      </c>
      <c r="B270" s="701"/>
      <c r="C270" s="210">
        <v>139</v>
      </c>
      <c r="D270" s="209">
        <v>54</v>
      </c>
      <c r="E270" s="208">
        <v>193</v>
      </c>
      <c r="Y270" s="18">
        <v>10</v>
      </c>
      <c r="Z270" s="192">
        <v>139</v>
      </c>
      <c r="AA270" s="192">
        <v>54</v>
      </c>
      <c r="AB270" s="187" t="s">
        <v>95</v>
      </c>
    </row>
    <row r="271" spans="1:28" ht="30" customHeight="1">
      <c r="A271" s="700" t="s">
        <v>96</v>
      </c>
      <c r="B271" s="701"/>
      <c r="C271" s="210">
        <v>168</v>
      </c>
      <c r="D271" s="209">
        <v>46</v>
      </c>
      <c r="E271" s="208">
        <v>214</v>
      </c>
      <c r="Y271" s="18">
        <v>11</v>
      </c>
      <c r="Z271" s="192">
        <v>168</v>
      </c>
      <c r="AA271" s="192">
        <v>46</v>
      </c>
      <c r="AB271" s="187" t="s">
        <v>96</v>
      </c>
    </row>
    <row r="272" spans="1:28" ht="30" customHeight="1">
      <c r="A272" s="700" t="s">
        <v>97</v>
      </c>
      <c r="B272" s="701"/>
      <c r="C272" s="210">
        <v>214</v>
      </c>
      <c r="D272" s="209">
        <v>49</v>
      </c>
      <c r="E272" s="208">
        <v>263</v>
      </c>
      <c r="Y272" s="18">
        <v>12</v>
      </c>
      <c r="Z272" s="192">
        <v>214</v>
      </c>
      <c r="AA272" s="192">
        <v>49</v>
      </c>
      <c r="AB272" s="187" t="s">
        <v>97</v>
      </c>
    </row>
    <row r="273" spans="1:28" ht="30" customHeight="1">
      <c r="A273" s="700" t="s">
        <v>98</v>
      </c>
      <c r="B273" s="701"/>
      <c r="C273" s="210">
        <v>154</v>
      </c>
      <c r="D273" s="209">
        <v>24</v>
      </c>
      <c r="E273" s="208">
        <v>178</v>
      </c>
      <c r="Y273" s="18">
        <v>13</v>
      </c>
      <c r="Z273" s="192">
        <v>154</v>
      </c>
      <c r="AA273" s="192">
        <v>24</v>
      </c>
      <c r="AB273" s="187" t="s">
        <v>98</v>
      </c>
    </row>
    <row r="274" spans="1:28" ht="30" customHeight="1">
      <c r="A274" s="700" t="s">
        <v>99</v>
      </c>
      <c r="B274" s="701"/>
      <c r="C274" s="210">
        <v>179</v>
      </c>
      <c r="D274" s="209">
        <v>41</v>
      </c>
      <c r="E274" s="208">
        <v>220</v>
      </c>
      <c r="Y274" s="18">
        <v>14</v>
      </c>
      <c r="Z274" s="192">
        <v>179</v>
      </c>
      <c r="AA274" s="192">
        <v>41</v>
      </c>
      <c r="AB274" s="187" t="s">
        <v>99</v>
      </c>
    </row>
    <row r="275" spans="1:28" ht="30" customHeight="1">
      <c r="A275" s="700" t="s">
        <v>100</v>
      </c>
      <c r="B275" s="701"/>
      <c r="C275" s="210">
        <v>183</v>
      </c>
      <c r="D275" s="209">
        <v>28</v>
      </c>
      <c r="E275" s="208">
        <v>211</v>
      </c>
      <c r="Y275" s="18">
        <v>15</v>
      </c>
      <c r="Z275" s="192">
        <v>183</v>
      </c>
      <c r="AA275" s="192">
        <v>28</v>
      </c>
      <c r="AB275" s="187" t="s">
        <v>100</v>
      </c>
    </row>
    <row r="276" spans="1:28" ht="30" customHeight="1">
      <c r="A276" s="700" t="s">
        <v>101</v>
      </c>
      <c r="B276" s="701"/>
      <c r="C276" s="210">
        <v>243</v>
      </c>
      <c r="D276" s="209">
        <v>70</v>
      </c>
      <c r="E276" s="208">
        <v>313</v>
      </c>
      <c r="X276" s="191"/>
      <c r="Y276" s="18">
        <v>16</v>
      </c>
      <c r="Z276" s="192">
        <v>243</v>
      </c>
      <c r="AA276" s="192">
        <v>70</v>
      </c>
      <c r="AB276" s="187" t="s">
        <v>101</v>
      </c>
    </row>
    <row r="277" spans="1:28" ht="30" customHeight="1">
      <c r="A277" s="700" t="s">
        <v>108</v>
      </c>
      <c r="B277" s="701"/>
      <c r="C277" s="210">
        <v>341</v>
      </c>
      <c r="D277" s="209">
        <v>71</v>
      </c>
      <c r="E277" s="208">
        <v>412</v>
      </c>
      <c r="X277" s="191"/>
      <c r="Y277" s="18">
        <v>17</v>
      </c>
      <c r="Z277" s="192">
        <v>341</v>
      </c>
      <c r="AA277" s="192">
        <v>71</v>
      </c>
      <c r="AB277" s="187" t="s">
        <v>108</v>
      </c>
    </row>
    <row r="278" spans="1:28" ht="30" customHeight="1" thickBot="1">
      <c r="A278" s="702" t="s">
        <v>115</v>
      </c>
      <c r="B278" s="703"/>
      <c r="C278" s="216">
        <v>306</v>
      </c>
      <c r="D278" s="215">
        <v>98</v>
      </c>
      <c r="E278" s="214">
        <v>404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8">
        <v>18</v>
      </c>
      <c r="Z278" s="192">
        <v>306</v>
      </c>
      <c r="AA278" s="192">
        <v>98</v>
      </c>
      <c r="AB278" s="187" t="s">
        <v>115</v>
      </c>
    </row>
    <row r="279" spans="1:28" ht="30" hidden="1" customHeight="1">
      <c r="A279" s="698">
        <v>0</v>
      </c>
      <c r="B279" s="699"/>
      <c r="C279" s="213">
        <v>0</v>
      </c>
      <c r="D279" s="212">
        <v>0</v>
      </c>
      <c r="E279" s="211">
        <v>0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Y279" s="18">
        <v>19</v>
      </c>
      <c r="Z279" s="192">
        <v>0</v>
      </c>
      <c r="AA279" s="192">
        <v>0</v>
      </c>
      <c r="AB279" s="187">
        <v>0</v>
      </c>
    </row>
    <row r="280" spans="1:28" ht="30" hidden="1" customHeight="1">
      <c r="A280" s="700">
        <v>0</v>
      </c>
      <c r="B280" s="701"/>
      <c r="C280" s="210">
        <v>0</v>
      </c>
      <c r="D280" s="209">
        <v>0</v>
      </c>
      <c r="E280" s="208">
        <v>0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Y280" s="18">
        <v>20</v>
      </c>
      <c r="Z280" s="192">
        <v>0</v>
      </c>
      <c r="AA280" s="192">
        <v>0</v>
      </c>
      <c r="AB280" s="187">
        <v>0</v>
      </c>
    </row>
    <row r="281" spans="1:28" ht="30" hidden="1" customHeight="1">
      <c r="A281" s="700">
        <v>0</v>
      </c>
      <c r="B281" s="701"/>
      <c r="C281" s="210">
        <v>0</v>
      </c>
      <c r="D281" s="209">
        <v>0</v>
      </c>
      <c r="E281" s="208">
        <v>0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8">
        <v>21</v>
      </c>
      <c r="Z281" s="192">
        <v>0</v>
      </c>
      <c r="AA281" s="192">
        <v>0</v>
      </c>
      <c r="AB281" s="187">
        <v>0</v>
      </c>
    </row>
    <row r="282" spans="1:28" ht="30" hidden="1" customHeight="1">
      <c r="A282" s="700">
        <v>0</v>
      </c>
      <c r="B282" s="701"/>
      <c r="C282" s="210">
        <v>0</v>
      </c>
      <c r="D282" s="209">
        <v>0</v>
      </c>
      <c r="E282" s="208">
        <v>0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8">
        <v>22</v>
      </c>
      <c r="Z282" s="192">
        <v>0</v>
      </c>
      <c r="AA282" s="192">
        <v>0</v>
      </c>
      <c r="AB282" s="187">
        <v>0</v>
      </c>
    </row>
    <row r="283" spans="1:28" ht="30" hidden="1" customHeight="1">
      <c r="A283" s="700">
        <v>0</v>
      </c>
      <c r="B283" s="701"/>
      <c r="C283" s="210">
        <v>0</v>
      </c>
      <c r="D283" s="209">
        <v>0</v>
      </c>
      <c r="E283" s="208">
        <v>0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8">
        <v>23</v>
      </c>
      <c r="Z283" s="192">
        <v>0</v>
      </c>
      <c r="AA283" s="192">
        <v>0</v>
      </c>
      <c r="AB283" s="187">
        <v>0</v>
      </c>
    </row>
    <row r="284" spans="1:28" ht="30" hidden="1" customHeight="1">
      <c r="A284" s="700">
        <v>0</v>
      </c>
      <c r="B284" s="701"/>
      <c r="C284" s="210">
        <v>0</v>
      </c>
      <c r="D284" s="209">
        <v>0</v>
      </c>
      <c r="E284" s="208">
        <v>0</v>
      </c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8">
        <v>0</v>
      </c>
      <c r="Z284" s="192">
        <v>0</v>
      </c>
      <c r="AA284" s="192">
        <v>0</v>
      </c>
      <c r="AB284" s="187">
        <v>0</v>
      </c>
    </row>
    <row r="285" spans="1:28" ht="30" hidden="1" customHeight="1">
      <c r="A285" s="700">
        <v>0</v>
      </c>
      <c r="B285" s="701"/>
      <c r="C285" s="210">
        <v>0</v>
      </c>
      <c r="D285" s="209">
        <v>0</v>
      </c>
      <c r="E285" s="208">
        <v>0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8">
        <v>1</v>
      </c>
      <c r="Z285" s="192">
        <v>0</v>
      </c>
      <c r="AA285" s="192">
        <v>0</v>
      </c>
      <c r="AB285" s="187">
        <v>0</v>
      </c>
    </row>
    <row r="286" spans="1:28" ht="30" hidden="1" customHeight="1">
      <c r="A286" s="700">
        <v>0</v>
      </c>
      <c r="B286" s="701"/>
      <c r="C286" s="210">
        <v>0</v>
      </c>
      <c r="D286" s="209">
        <v>0</v>
      </c>
      <c r="E286" s="208">
        <v>0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8">
        <v>2</v>
      </c>
      <c r="Z286" s="192">
        <v>0</v>
      </c>
      <c r="AA286" s="192">
        <v>0</v>
      </c>
      <c r="AB286" s="187">
        <v>0</v>
      </c>
    </row>
    <row r="287" spans="1:28" ht="30" hidden="1" customHeight="1">
      <c r="A287" s="700">
        <v>0</v>
      </c>
      <c r="B287" s="701"/>
      <c r="C287" s="210">
        <v>0</v>
      </c>
      <c r="D287" s="209">
        <v>0</v>
      </c>
      <c r="E287" s="208">
        <v>0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8">
        <v>3</v>
      </c>
      <c r="Z287" s="192">
        <v>0</v>
      </c>
      <c r="AA287" s="192">
        <v>0</v>
      </c>
      <c r="AB287" s="187">
        <v>0</v>
      </c>
    </row>
    <row r="288" spans="1:28" ht="30" hidden="1" customHeight="1">
      <c r="A288" s="700">
        <v>0</v>
      </c>
      <c r="B288" s="701"/>
      <c r="C288" s="210">
        <v>0</v>
      </c>
      <c r="D288" s="209">
        <v>0</v>
      </c>
      <c r="E288" s="208">
        <v>0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8">
        <v>4</v>
      </c>
      <c r="Z288" s="192">
        <v>0</v>
      </c>
      <c r="AA288" s="192">
        <v>0</v>
      </c>
      <c r="AB288" s="187">
        <v>0</v>
      </c>
    </row>
    <row r="289" spans="1:28" ht="30" hidden="1" customHeight="1">
      <c r="A289" s="700">
        <v>0</v>
      </c>
      <c r="B289" s="701"/>
      <c r="C289" s="210">
        <v>0</v>
      </c>
      <c r="D289" s="209">
        <v>0</v>
      </c>
      <c r="E289" s="208">
        <v>0</v>
      </c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8">
        <v>5</v>
      </c>
      <c r="Z289" s="192">
        <v>0</v>
      </c>
      <c r="AA289" s="192">
        <v>0</v>
      </c>
      <c r="AB289" s="187">
        <v>0</v>
      </c>
    </row>
    <row r="290" spans="1:28" ht="30" hidden="1" customHeight="1" thickBot="1">
      <c r="A290" s="704">
        <v>0</v>
      </c>
      <c r="B290" s="705"/>
      <c r="C290" s="207">
        <v>0</v>
      </c>
      <c r="D290" s="206">
        <v>0</v>
      </c>
      <c r="E290" s="205">
        <v>0</v>
      </c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8">
        <v>6</v>
      </c>
      <c r="Z290" s="192">
        <v>0</v>
      </c>
      <c r="AA290" s="192">
        <v>0</v>
      </c>
      <c r="AB290" s="187">
        <v>0</v>
      </c>
    </row>
    <row r="291" spans="1:28" ht="30" customHeight="1">
      <c r="A291" s="623" t="s">
        <v>118</v>
      </c>
      <c r="B291" s="624"/>
      <c r="C291" s="204">
        <v>365</v>
      </c>
      <c r="D291" s="203">
        <v>172</v>
      </c>
      <c r="E291" s="202">
        <v>537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8"/>
      <c r="Z291" s="192"/>
      <c r="AA291" s="192"/>
    </row>
    <row r="292" spans="1:28" ht="30" customHeight="1">
      <c r="A292" s="625" t="s">
        <v>119</v>
      </c>
      <c r="B292" s="626"/>
      <c r="C292" s="201">
        <v>647</v>
      </c>
      <c r="D292" s="200">
        <v>169</v>
      </c>
      <c r="E292" s="199">
        <v>816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8"/>
      <c r="Z292" s="192"/>
      <c r="AA292" s="192"/>
    </row>
    <row r="293" spans="1:28" ht="30" hidden="1" customHeight="1">
      <c r="A293" s="625">
        <v>0</v>
      </c>
      <c r="B293" s="626"/>
      <c r="C293" s="198"/>
      <c r="D293" s="197"/>
      <c r="E293" s="196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8"/>
      <c r="Z293" s="192"/>
      <c r="AA293" s="192"/>
    </row>
    <row r="294" spans="1:28" ht="30" customHeight="1" thickBot="1">
      <c r="A294" s="604" t="s">
        <v>120</v>
      </c>
      <c r="B294" s="605"/>
      <c r="C294" s="195">
        <v>2447</v>
      </c>
      <c r="D294" s="194">
        <v>695</v>
      </c>
      <c r="E294" s="193">
        <v>3142</v>
      </c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8"/>
      <c r="Z294" s="192"/>
      <c r="AA294" s="192"/>
    </row>
    <row r="295" spans="1:28" ht="30" customHeight="1">
      <c r="A295" s="223"/>
      <c r="B295" s="222" t="s">
        <v>0</v>
      </c>
      <c r="C295" s="608" t="s">
        <v>41</v>
      </c>
      <c r="D295" s="609"/>
      <c r="E295" s="610"/>
      <c r="X295" s="191"/>
      <c r="Y295" s="18"/>
    </row>
    <row r="296" spans="1:28" ht="30" customHeight="1">
      <c r="A296" s="221"/>
      <c r="B296" s="220" t="s">
        <v>1</v>
      </c>
      <c r="C296" s="611" t="s">
        <v>36</v>
      </c>
      <c r="D296" s="622" t="s">
        <v>35</v>
      </c>
      <c r="E296" s="706" t="s">
        <v>37</v>
      </c>
      <c r="Y296" s="18"/>
    </row>
    <row r="297" spans="1:28" ht="30" customHeight="1" thickBot="1">
      <c r="A297" s="219" t="s">
        <v>2</v>
      </c>
      <c r="B297" s="218"/>
      <c r="C297" s="612"/>
      <c r="D297" s="618"/>
      <c r="E297" s="707"/>
      <c r="Z297" s="217" t="s">
        <v>36</v>
      </c>
      <c r="AA297" s="217" t="s">
        <v>35</v>
      </c>
    </row>
    <row r="298" spans="1:28" ht="30" customHeight="1">
      <c r="A298" s="708" t="s">
        <v>86</v>
      </c>
      <c r="B298" s="709"/>
      <c r="C298" s="228">
        <v>40</v>
      </c>
      <c r="D298" s="227">
        <v>19</v>
      </c>
      <c r="E298" s="224">
        <v>59</v>
      </c>
      <c r="Y298" s="18">
        <v>7</v>
      </c>
      <c r="Z298" s="192">
        <v>40</v>
      </c>
      <c r="AA298" s="192">
        <v>19</v>
      </c>
      <c r="AB298" s="187" t="s">
        <v>86</v>
      </c>
    </row>
    <row r="299" spans="1:28" ht="30" customHeight="1">
      <c r="A299" s="700" t="s">
        <v>93</v>
      </c>
      <c r="B299" s="701"/>
      <c r="C299" s="228">
        <v>41</v>
      </c>
      <c r="D299" s="227">
        <v>27</v>
      </c>
      <c r="E299" s="208">
        <v>68</v>
      </c>
      <c r="Y299" s="18">
        <v>8</v>
      </c>
      <c r="Z299" s="192">
        <v>41</v>
      </c>
      <c r="AA299" s="192">
        <v>27</v>
      </c>
      <c r="AB299" s="187" t="s">
        <v>93</v>
      </c>
    </row>
    <row r="300" spans="1:28" ht="30" customHeight="1">
      <c r="A300" s="700" t="s">
        <v>94</v>
      </c>
      <c r="B300" s="701"/>
      <c r="C300" s="228">
        <v>74</v>
      </c>
      <c r="D300" s="227">
        <v>43</v>
      </c>
      <c r="E300" s="208">
        <v>117</v>
      </c>
      <c r="Y300" s="18">
        <v>9</v>
      </c>
      <c r="Z300" s="192">
        <v>74</v>
      </c>
      <c r="AA300" s="192">
        <v>43</v>
      </c>
      <c r="AB300" s="187" t="s">
        <v>94</v>
      </c>
    </row>
    <row r="301" spans="1:28" ht="30" customHeight="1">
      <c r="A301" s="700" t="s">
        <v>95</v>
      </c>
      <c r="B301" s="701"/>
      <c r="C301" s="228">
        <v>92</v>
      </c>
      <c r="D301" s="227">
        <v>25</v>
      </c>
      <c r="E301" s="208">
        <v>117</v>
      </c>
      <c r="Y301" s="18">
        <v>10</v>
      </c>
      <c r="Z301" s="192">
        <v>92</v>
      </c>
      <c r="AA301" s="192">
        <v>25</v>
      </c>
      <c r="AB301" s="187" t="s">
        <v>95</v>
      </c>
    </row>
    <row r="302" spans="1:28" ht="30" customHeight="1">
      <c r="A302" s="700" t="s">
        <v>96</v>
      </c>
      <c r="B302" s="701"/>
      <c r="C302" s="228">
        <v>126</v>
      </c>
      <c r="D302" s="227">
        <v>18</v>
      </c>
      <c r="E302" s="208">
        <v>144</v>
      </c>
      <c r="Y302" s="18">
        <v>11</v>
      </c>
      <c r="Z302" s="192">
        <v>126</v>
      </c>
      <c r="AA302" s="192">
        <v>18</v>
      </c>
      <c r="AB302" s="187" t="s">
        <v>96</v>
      </c>
    </row>
    <row r="303" spans="1:28" ht="30" customHeight="1">
      <c r="A303" s="700" t="s">
        <v>97</v>
      </c>
      <c r="B303" s="701"/>
      <c r="C303" s="228">
        <v>152</v>
      </c>
      <c r="D303" s="227">
        <v>12</v>
      </c>
      <c r="E303" s="208">
        <v>164</v>
      </c>
      <c r="Y303" s="18">
        <v>12</v>
      </c>
      <c r="Z303" s="192">
        <v>152</v>
      </c>
      <c r="AA303" s="192">
        <v>12</v>
      </c>
      <c r="AB303" s="187" t="s">
        <v>97</v>
      </c>
    </row>
    <row r="304" spans="1:28" ht="30" customHeight="1">
      <c r="A304" s="700" t="s">
        <v>98</v>
      </c>
      <c r="B304" s="701"/>
      <c r="C304" s="228">
        <v>110</v>
      </c>
      <c r="D304" s="227">
        <v>5</v>
      </c>
      <c r="E304" s="208">
        <v>115</v>
      </c>
      <c r="Y304" s="18">
        <v>13</v>
      </c>
      <c r="Z304" s="192">
        <v>110</v>
      </c>
      <c r="AA304" s="192">
        <v>5</v>
      </c>
      <c r="AB304" s="187" t="s">
        <v>98</v>
      </c>
    </row>
    <row r="305" spans="1:28" ht="30" customHeight="1">
      <c r="A305" s="700" t="s">
        <v>99</v>
      </c>
      <c r="B305" s="701"/>
      <c r="C305" s="228">
        <v>108</v>
      </c>
      <c r="D305" s="227">
        <v>23</v>
      </c>
      <c r="E305" s="208">
        <v>131</v>
      </c>
      <c r="Y305" s="18">
        <v>14</v>
      </c>
      <c r="Z305" s="192">
        <v>108</v>
      </c>
      <c r="AA305" s="192">
        <v>23</v>
      </c>
      <c r="AB305" s="187" t="s">
        <v>99</v>
      </c>
    </row>
    <row r="306" spans="1:28" ht="30" customHeight="1">
      <c r="A306" s="700" t="s">
        <v>100</v>
      </c>
      <c r="B306" s="701"/>
      <c r="C306" s="228">
        <v>113</v>
      </c>
      <c r="D306" s="227">
        <v>22</v>
      </c>
      <c r="E306" s="208">
        <v>135</v>
      </c>
      <c r="Y306" s="18">
        <v>15</v>
      </c>
      <c r="Z306" s="192">
        <v>113</v>
      </c>
      <c r="AA306" s="192">
        <v>22</v>
      </c>
      <c r="AB306" s="187" t="s">
        <v>100</v>
      </c>
    </row>
    <row r="307" spans="1:28" ht="30" customHeight="1">
      <c r="A307" s="700" t="s">
        <v>101</v>
      </c>
      <c r="B307" s="701"/>
      <c r="C307" s="228">
        <v>138</v>
      </c>
      <c r="D307" s="227">
        <v>29</v>
      </c>
      <c r="E307" s="208">
        <v>167</v>
      </c>
      <c r="Y307" s="18">
        <v>16</v>
      </c>
      <c r="Z307" s="192">
        <v>138</v>
      </c>
      <c r="AA307" s="192">
        <v>29</v>
      </c>
      <c r="AB307" s="187" t="s">
        <v>101</v>
      </c>
    </row>
    <row r="308" spans="1:28" ht="30" customHeight="1">
      <c r="A308" s="700" t="s">
        <v>108</v>
      </c>
      <c r="B308" s="701"/>
      <c r="C308" s="228">
        <v>185</v>
      </c>
      <c r="D308" s="227">
        <v>31</v>
      </c>
      <c r="E308" s="208">
        <v>216</v>
      </c>
      <c r="X308" s="191"/>
      <c r="Y308" s="18">
        <v>17</v>
      </c>
      <c r="Z308" s="192">
        <v>185</v>
      </c>
      <c r="AA308" s="192">
        <v>31</v>
      </c>
      <c r="AB308" s="187" t="s">
        <v>108</v>
      </c>
    </row>
    <row r="309" spans="1:28" ht="30" customHeight="1" thickBot="1">
      <c r="A309" s="702" t="s">
        <v>115</v>
      </c>
      <c r="B309" s="703"/>
      <c r="C309" s="226">
        <v>165</v>
      </c>
      <c r="D309" s="225">
        <v>25</v>
      </c>
      <c r="E309" s="214">
        <v>190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8">
        <v>18</v>
      </c>
      <c r="Z309" s="192">
        <v>165</v>
      </c>
      <c r="AA309" s="192">
        <v>25</v>
      </c>
      <c r="AB309" s="187" t="s">
        <v>115</v>
      </c>
    </row>
    <row r="310" spans="1:28" ht="30" hidden="1" customHeight="1">
      <c r="A310" s="698">
        <v>0</v>
      </c>
      <c r="B310" s="699"/>
      <c r="C310" s="213"/>
      <c r="D310" s="212"/>
      <c r="E310" s="211">
        <v>0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8">
        <v>19</v>
      </c>
      <c r="Z310" s="192">
        <v>0</v>
      </c>
      <c r="AA310" s="192">
        <v>0</v>
      </c>
      <c r="AB310" s="187">
        <v>0</v>
      </c>
    </row>
    <row r="311" spans="1:28" ht="30" hidden="1" customHeight="1">
      <c r="A311" s="700">
        <v>0</v>
      </c>
      <c r="B311" s="701"/>
      <c r="C311" s="210"/>
      <c r="D311" s="209"/>
      <c r="E311" s="208">
        <v>0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Y311" s="18">
        <v>20</v>
      </c>
      <c r="Z311" s="192">
        <v>0</v>
      </c>
      <c r="AA311" s="192">
        <v>0</v>
      </c>
      <c r="AB311" s="187">
        <v>0</v>
      </c>
    </row>
    <row r="312" spans="1:28" ht="30" hidden="1" customHeight="1">
      <c r="A312" s="700">
        <v>0</v>
      </c>
      <c r="B312" s="701"/>
      <c r="C312" s="210"/>
      <c r="D312" s="209"/>
      <c r="E312" s="208">
        <v>0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Y312" s="18">
        <v>21</v>
      </c>
      <c r="Z312" s="192">
        <v>0</v>
      </c>
      <c r="AA312" s="192">
        <v>0</v>
      </c>
      <c r="AB312" s="187">
        <v>0</v>
      </c>
    </row>
    <row r="313" spans="1:28" ht="30" hidden="1" customHeight="1">
      <c r="A313" s="700">
        <v>0</v>
      </c>
      <c r="B313" s="701"/>
      <c r="C313" s="210"/>
      <c r="D313" s="209"/>
      <c r="E313" s="208">
        <v>0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8">
        <v>22</v>
      </c>
      <c r="Z313" s="192">
        <v>0</v>
      </c>
      <c r="AA313" s="192">
        <v>0</v>
      </c>
      <c r="AB313" s="187">
        <v>0</v>
      </c>
    </row>
    <row r="314" spans="1:28" ht="30" hidden="1" customHeight="1">
      <c r="A314" s="700">
        <v>0</v>
      </c>
      <c r="B314" s="701"/>
      <c r="C314" s="210"/>
      <c r="D314" s="209"/>
      <c r="E314" s="208">
        <v>0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8">
        <v>23</v>
      </c>
      <c r="Z314" s="192">
        <v>0</v>
      </c>
      <c r="AA314" s="192">
        <v>0</v>
      </c>
      <c r="AB314" s="187">
        <v>0</v>
      </c>
    </row>
    <row r="315" spans="1:28" ht="30" hidden="1" customHeight="1">
      <c r="A315" s="700">
        <v>0</v>
      </c>
      <c r="B315" s="701"/>
      <c r="C315" s="210"/>
      <c r="D315" s="209"/>
      <c r="E315" s="208">
        <v>0</v>
      </c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8">
        <v>0</v>
      </c>
      <c r="Z315" s="192">
        <v>0</v>
      </c>
      <c r="AA315" s="192">
        <v>0</v>
      </c>
      <c r="AB315" s="187">
        <v>0</v>
      </c>
    </row>
    <row r="316" spans="1:28" ht="30" hidden="1" customHeight="1">
      <c r="A316" s="700">
        <v>0</v>
      </c>
      <c r="B316" s="701"/>
      <c r="C316" s="210"/>
      <c r="D316" s="209"/>
      <c r="E316" s="208">
        <v>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8">
        <v>1</v>
      </c>
      <c r="Z316" s="192">
        <v>0</v>
      </c>
      <c r="AA316" s="192">
        <v>0</v>
      </c>
      <c r="AB316" s="187">
        <v>0</v>
      </c>
    </row>
    <row r="317" spans="1:28" ht="30" hidden="1" customHeight="1">
      <c r="A317" s="700">
        <v>0</v>
      </c>
      <c r="B317" s="701"/>
      <c r="C317" s="210"/>
      <c r="D317" s="209"/>
      <c r="E317" s="208">
        <v>0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8">
        <v>2</v>
      </c>
      <c r="Z317" s="192">
        <v>0</v>
      </c>
      <c r="AA317" s="192">
        <v>0</v>
      </c>
      <c r="AB317" s="187">
        <v>0</v>
      </c>
    </row>
    <row r="318" spans="1:28" ht="30" hidden="1" customHeight="1">
      <c r="A318" s="700">
        <v>0</v>
      </c>
      <c r="B318" s="701"/>
      <c r="C318" s="210"/>
      <c r="D318" s="209"/>
      <c r="E318" s="208">
        <v>0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8">
        <v>3</v>
      </c>
      <c r="Z318" s="192">
        <v>0</v>
      </c>
      <c r="AA318" s="192">
        <v>0</v>
      </c>
      <c r="AB318" s="187">
        <v>0</v>
      </c>
    </row>
    <row r="319" spans="1:28" ht="30" hidden="1" customHeight="1">
      <c r="A319" s="700">
        <v>0</v>
      </c>
      <c r="B319" s="701"/>
      <c r="C319" s="210"/>
      <c r="D319" s="209"/>
      <c r="E319" s="208">
        <v>0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8">
        <v>4</v>
      </c>
      <c r="Z319" s="192">
        <v>0</v>
      </c>
      <c r="AA319" s="192">
        <v>0</v>
      </c>
      <c r="AB319" s="187">
        <v>0</v>
      </c>
    </row>
    <row r="320" spans="1:28" ht="30" hidden="1" customHeight="1">
      <c r="A320" s="700">
        <v>0</v>
      </c>
      <c r="B320" s="701"/>
      <c r="C320" s="210"/>
      <c r="D320" s="209"/>
      <c r="E320" s="208">
        <v>0</v>
      </c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8">
        <v>5</v>
      </c>
      <c r="Z320" s="192">
        <v>0</v>
      </c>
      <c r="AA320" s="192">
        <v>0</v>
      </c>
      <c r="AB320" s="187">
        <v>0</v>
      </c>
    </row>
    <row r="321" spans="1:28" ht="30" hidden="1" customHeight="1" thickBot="1">
      <c r="A321" s="704">
        <v>0</v>
      </c>
      <c r="B321" s="705"/>
      <c r="C321" s="207"/>
      <c r="D321" s="206"/>
      <c r="E321" s="205">
        <v>0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8">
        <v>6</v>
      </c>
      <c r="Z321" s="192">
        <v>0</v>
      </c>
      <c r="AA321" s="192">
        <v>0</v>
      </c>
      <c r="AB321" s="187">
        <v>0</v>
      </c>
    </row>
    <row r="322" spans="1:28" ht="30" customHeight="1">
      <c r="A322" s="623" t="s">
        <v>118</v>
      </c>
      <c r="B322" s="624"/>
      <c r="C322" s="204">
        <v>81</v>
      </c>
      <c r="D322" s="203">
        <v>46</v>
      </c>
      <c r="E322" s="202">
        <v>127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8"/>
      <c r="Z322" s="192"/>
      <c r="AA322" s="192"/>
    </row>
    <row r="323" spans="1:28" ht="30" customHeight="1">
      <c r="A323" s="625" t="s">
        <v>119</v>
      </c>
      <c r="B323" s="626"/>
      <c r="C323" s="201">
        <v>350</v>
      </c>
      <c r="D323" s="200">
        <v>56</v>
      </c>
      <c r="E323" s="199">
        <v>406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8"/>
      <c r="Z323" s="192"/>
      <c r="AA323" s="192"/>
    </row>
    <row r="324" spans="1:28" ht="30" hidden="1" customHeight="1">
      <c r="A324" s="625">
        <v>0</v>
      </c>
      <c r="B324" s="626"/>
      <c r="C324" s="198"/>
      <c r="D324" s="197"/>
      <c r="E324" s="196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8"/>
      <c r="Z324" s="192"/>
      <c r="AA324" s="192"/>
    </row>
    <row r="325" spans="1:28" ht="30" customHeight="1" thickBot="1">
      <c r="A325" s="604" t="s">
        <v>120</v>
      </c>
      <c r="B325" s="605"/>
      <c r="C325" s="195">
        <v>1344</v>
      </c>
      <c r="D325" s="194">
        <v>279</v>
      </c>
      <c r="E325" s="193">
        <v>1623</v>
      </c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8"/>
      <c r="Z325" s="192"/>
      <c r="AA325" s="192"/>
    </row>
    <row r="326" spans="1:28" ht="30" customHeight="1">
      <c r="A326" s="223"/>
      <c r="B326" s="222" t="s">
        <v>0</v>
      </c>
      <c r="C326" s="608" t="s">
        <v>40</v>
      </c>
      <c r="D326" s="609"/>
      <c r="E326" s="610"/>
      <c r="X326" s="191"/>
      <c r="Y326" s="18"/>
    </row>
    <row r="327" spans="1:28" ht="30" customHeight="1">
      <c r="A327" s="221"/>
      <c r="B327" s="220" t="s">
        <v>1</v>
      </c>
      <c r="C327" s="611" t="s">
        <v>36</v>
      </c>
      <c r="D327" s="622" t="s">
        <v>35</v>
      </c>
      <c r="E327" s="706" t="s">
        <v>37</v>
      </c>
      <c r="X327" s="191"/>
    </row>
    <row r="328" spans="1:28" ht="30" customHeight="1" thickBot="1">
      <c r="A328" s="219" t="s">
        <v>2</v>
      </c>
      <c r="B328" s="218"/>
      <c r="C328" s="612"/>
      <c r="D328" s="618"/>
      <c r="E328" s="707"/>
      <c r="Z328" s="217" t="s">
        <v>36</v>
      </c>
      <c r="AA328" s="217" t="s">
        <v>35</v>
      </c>
    </row>
    <row r="329" spans="1:28" ht="30" customHeight="1">
      <c r="A329" s="708" t="s">
        <v>86</v>
      </c>
      <c r="B329" s="709"/>
      <c r="C329" s="213">
        <v>49</v>
      </c>
      <c r="D329" s="212">
        <v>12</v>
      </c>
      <c r="E329" s="211">
        <v>61</v>
      </c>
      <c r="Y329" s="18">
        <v>7</v>
      </c>
      <c r="Z329" s="192">
        <v>49</v>
      </c>
      <c r="AA329" s="192">
        <v>12</v>
      </c>
      <c r="AB329" s="187" t="s">
        <v>86</v>
      </c>
    </row>
    <row r="330" spans="1:28" ht="30" customHeight="1">
      <c r="A330" s="700" t="s">
        <v>93</v>
      </c>
      <c r="B330" s="701"/>
      <c r="C330" s="228">
        <v>85</v>
      </c>
      <c r="D330" s="227">
        <v>29</v>
      </c>
      <c r="E330" s="208">
        <v>114</v>
      </c>
      <c r="Y330" s="18">
        <v>8</v>
      </c>
      <c r="Z330" s="192">
        <v>85</v>
      </c>
      <c r="AA330" s="192">
        <v>29</v>
      </c>
      <c r="AB330" s="187" t="s">
        <v>93</v>
      </c>
    </row>
    <row r="331" spans="1:28" ht="30" customHeight="1">
      <c r="A331" s="700" t="s">
        <v>94</v>
      </c>
      <c r="B331" s="701"/>
      <c r="C331" s="228">
        <v>81</v>
      </c>
      <c r="D331" s="227">
        <v>17</v>
      </c>
      <c r="E331" s="208">
        <v>98</v>
      </c>
      <c r="Y331" s="18">
        <v>9</v>
      </c>
      <c r="Z331" s="192">
        <v>81</v>
      </c>
      <c r="AA331" s="192">
        <v>17</v>
      </c>
      <c r="AB331" s="187" t="s">
        <v>94</v>
      </c>
    </row>
    <row r="332" spans="1:28" ht="30" customHeight="1">
      <c r="A332" s="700" t="s">
        <v>95</v>
      </c>
      <c r="B332" s="701"/>
      <c r="C332" s="228">
        <v>56</v>
      </c>
      <c r="D332" s="227">
        <v>18</v>
      </c>
      <c r="E332" s="208">
        <v>74</v>
      </c>
      <c r="Y332" s="18">
        <v>10</v>
      </c>
      <c r="Z332" s="192">
        <v>56</v>
      </c>
      <c r="AA332" s="192">
        <v>18</v>
      </c>
      <c r="AB332" s="187" t="s">
        <v>95</v>
      </c>
    </row>
    <row r="333" spans="1:28" ht="30" customHeight="1">
      <c r="A333" s="700" t="s">
        <v>96</v>
      </c>
      <c r="B333" s="701"/>
      <c r="C333" s="228">
        <v>79</v>
      </c>
      <c r="D333" s="227">
        <v>19</v>
      </c>
      <c r="E333" s="208">
        <v>98</v>
      </c>
      <c r="Y333" s="18">
        <v>11</v>
      </c>
      <c r="Z333" s="192">
        <v>79</v>
      </c>
      <c r="AA333" s="192">
        <v>19</v>
      </c>
      <c r="AB333" s="187" t="s">
        <v>96</v>
      </c>
    </row>
    <row r="334" spans="1:28" ht="30" customHeight="1">
      <c r="A334" s="700" t="s">
        <v>97</v>
      </c>
      <c r="B334" s="701"/>
      <c r="C334" s="228">
        <v>125</v>
      </c>
      <c r="D334" s="227">
        <v>23</v>
      </c>
      <c r="E334" s="208">
        <v>148</v>
      </c>
      <c r="Y334" s="18">
        <v>12</v>
      </c>
      <c r="Z334" s="192">
        <v>125</v>
      </c>
      <c r="AA334" s="192">
        <v>23</v>
      </c>
      <c r="AB334" s="187" t="s">
        <v>97</v>
      </c>
    </row>
    <row r="335" spans="1:28" ht="30" customHeight="1">
      <c r="A335" s="700" t="s">
        <v>98</v>
      </c>
      <c r="B335" s="701"/>
      <c r="C335" s="228">
        <v>73</v>
      </c>
      <c r="D335" s="227">
        <v>15</v>
      </c>
      <c r="E335" s="208">
        <v>88</v>
      </c>
      <c r="Y335" s="18">
        <v>13</v>
      </c>
      <c r="Z335" s="192">
        <v>73</v>
      </c>
      <c r="AA335" s="192">
        <v>15</v>
      </c>
      <c r="AB335" s="187" t="s">
        <v>98</v>
      </c>
    </row>
    <row r="336" spans="1:28" ht="30" customHeight="1">
      <c r="A336" s="700" t="s">
        <v>99</v>
      </c>
      <c r="B336" s="701"/>
      <c r="C336" s="228">
        <v>69</v>
      </c>
      <c r="D336" s="227">
        <v>23</v>
      </c>
      <c r="E336" s="208">
        <v>92</v>
      </c>
      <c r="Y336" s="18">
        <v>14</v>
      </c>
      <c r="Z336" s="192">
        <v>69</v>
      </c>
      <c r="AA336" s="192">
        <v>23</v>
      </c>
      <c r="AB336" s="187" t="s">
        <v>99</v>
      </c>
    </row>
    <row r="337" spans="1:28" ht="30" customHeight="1">
      <c r="A337" s="700" t="s">
        <v>100</v>
      </c>
      <c r="B337" s="701"/>
      <c r="C337" s="228">
        <v>74</v>
      </c>
      <c r="D337" s="227">
        <v>31</v>
      </c>
      <c r="E337" s="208">
        <v>105</v>
      </c>
      <c r="Y337" s="18">
        <v>15</v>
      </c>
      <c r="Z337" s="192">
        <v>74</v>
      </c>
      <c r="AA337" s="192">
        <v>31</v>
      </c>
      <c r="AB337" s="187" t="s">
        <v>100</v>
      </c>
    </row>
    <row r="338" spans="1:28" ht="30" customHeight="1">
      <c r="A338" s="700" t="s">
        <v>101</v>
      </c>
      <c r="B338" s="701"/>
      <c r="C338" s="228">
        <v>78</v>
      </c>
      <c r="D338" s="227">
        <v>38</v>
      </c>
      <c r="E338" s="208">
        <v>116</v>
      </c>
      <c r="Y338" s="18">
        <v>16</v>
      </c>
      <c r="Z338" s="192">
        <v>78</v>
      </c>
      <c r="AA338" s="192">
        <v>38</v>
      </c>
      <c r="AB338" s="187" t="s">
        <v>101</v>
      </c>
    </row>
    <row r="339" spans="1:28" ht="30" customHeight="1">
      <c r="A339" s="700" t="s">
        <v>108</v>
      </c>
      <c r="B339" s="701"/>
      <c r="C339" s="228">
        <v>122</v>
      </c>
      <c r="D339" s="227">
        <v>48</v>
      </c>
      <c r="E339" s="208">
        <v>170</v>
      </c>
      <c r="Y339" s="18">
        <v>17</v>
      </c>
      <c r="Z339" s="192">
        <v>122</v>
      </c>
      <c r="AA339" s="192">
        <v>48</v>
      </c>
      <c r="AB339" s="187" t="s">
        <v>108</v>
      </c>
    </row>
    <row r="340" spans="1:28" ht="30" customHeight="1" thickBot="1">
      <c r="A340" s="702" t="s">
        <v>115</v>
      </c>
      <c r="B340" s="703"/>
      <c r="C340" s="226">
        <v>121</v>
      </c>
      <c r="D340" s="225">
        <v>44</v>
      </c>
      <c r="E340" s="214">
        <v>165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8">
        <v>18</v>
      </c>
      <c r="Z340" s="192">
        <v>121</v>
      </c>
      <c r="AA340" s="192">
        <v>44</v>
      </c>
      <c r="AB340" s="187" t="s">
        <v>115</v>
      </c>
    </row>
    <row r="341" spans="1:28" ht="30" hidden="1" customHeight="1">
      <c r="A341" s="698">
        <v>0</v>
      </c>
      <c r="B341" s="699"/>
      <c r="C341" s="213"/>
      <c r="D341" s="212"/>
      <c r="E341" s="211">
        <v>0</v>
      </c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8">
        <v>19</v>
      </c>
      <c r="Z341" s="192">
        <v>0</v>
      </c>
      <c r="AA341" s="192">
        <v>0</v>
      </c>
      <c r="AB341" s="187">
        <v>0</v>
      </c>
    </row>
    <row r="342" spans="1:28" ht="30" hidden="1" customHeight="1">
      <c r="A342" s="700">
        <v>0</v>
      </c>
      <c r="B342" s="701"/>
      <c r="C342" s="210"/>
      <c r="D342" s="209"/>
      <c r="E342" s="208">
        <v>0</v>
      </c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8">
        <v>20</v>
      </c>
      <c r="Z342" s="192">
        <v>0</v>
      </c>
      <c r="AA342" s="192">
        <v>0</v>
      </c>
      <c r="AB342" s="187">
        <v>0</v>
      </c>
    </row>
    <row r="343" spans="1:28" ht="30" hidden="1" customHeight="1">
      <c r="A343" s="700">
        <v>0</v>
      </c>
      <c r="B343" s="701"/>
      <c r="C343" s="210"/>
      <c r="D343" s="209"/>
      <c r="E343" s="208">
        <v>0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Y343" s="18">
        <v>21</v>
      </c>
      <c r="Z343" s="192">
        <v>0</v>
      </c>
      <c r="AA343" s="192">
        <v>0</v>
      </c>
      <c r="AB343" s="187">
        <v>0</v>
      </c>
    </row>
    <row r="344" spans="1:28" ht="30" hidden="1" customHeight="1">
      <c r="A344" s="700">
        <v>0</v>
      </c>
      <c r="B344" s="701"/>
      <c r="C344" s="210"/>
      <c r="D344" s="209"/>
      <c r="E344" s="208">
        <v>0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Y344" s="18">
        <v>22</v>
      </c>
      <c r="Z344" s="192">
        <v>0</v>
      </c>
      <c r="AA344" s="192">
        <v>0</v>
      </c>
      <c r="AB344" s="187">
        <v>0</v>
      </c>
    </row>
    <row r="345" spans="1:28" ht="30" hidden="1" customHeight="1">
      <c r="A345" s="700">
        <v>0</v>
      </c>
      <c r="B345" s="701"/>
      <c r="C345" s="210"/>
      <c r="D345" s="209"/>
      <c r="E345" s="208">
        <v>0</v>
      </c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8">
        <v>23</v>
      </c>
      <c r="Z345" s="192">
        <v>0</v>
      </c>
      <c r="AA345" s="192">
        <v>0</v>
      </c>
      <c r="AB345" s="187">
        <v>0</v>
      </c>
    </row>
    <row r="346" spans="1:28" ht="30" hidden="1" customHeight="1">
      <c r="A346" s="700">
        <v>0</v>
      </c>
      <c r="B346" s="701"/>
      <c r="C346" s="210"/>
      <c r="D346" s="209"/>
      <c r="E346" s="208">
        <v>0</v>
      </c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8">
        <v>0</v>
      </c>
      <c r="Z346" s="192">
        <v>0</v>
      </c>
      <c r="AA346" s="192">
        <v>0</v>
      </c>
      <c r="AB346" s="187">
        <v>0</v>
      </c>
    </row>
    <row r="347" spans="1:28" ht="30" hidden="1" customHeight="1">
      <c r="A347" s="700">
        <v>0</v>
      </c>
      <c r="B347" s="701"/>
      <c r="C347" s="210"/>
      <c r="D347" s="209"/>
      <c r="E347" s="208">
        <v>0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8">
        <v>1</v>
      </c>
      <c r="Z347" s="192">
        <v>0</v>
      </c>
      <c r="AA347" s="192">
        <v>0</v>
      </c>
      <c r="AB347" s="187">
        <v>0</v>
      </c>
    </row>
    <row r="348" spans="1:28" ht="30" hidden="1" customHeight="1">
      <c r="A348" s="700">
        <v>0</v>
      </c>
      <c r="B348" s="701"/>
      <c r="C348" s="210"/>
      <c r="D348" s="209"/>
      <c r="E348" s="208">
        <v>0</v>
      </c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8">
        <v>2</v>
      </c>
      <c r="Z348" s="192">
        <v>0</v>
      </c>
      <c r="AA348" s="192">
        <v>0</v>
      </c>
      <c r="AB348" s="187">
        <v>0</v>
      </c>
    </row>
    <row r="349" spans="1:28" ht="30" hidden="1" customHeight="1">
      <c r="A349" s="700">
        <v>0</v>
      </c>
      <c r="B349" s="701"/>
      <c r="C349" s="210"/>
      <c r="D349" s="209"/>
      <c r="E349" s="208">
        <v>0</v>
      </c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8">
        <v>3</v>
      </c>
      <c r="Z349" s="192">
        <v>0</v>
      </c>
      <c r="AA349" s="192">
        <v>0</v>
      </c>
      <c r="AB349" s="187">
        <v>0</v>
      </c>
    </row>
    <row r="350" spans="1:28" ht="30" hidden="1" customHeight="1">
      <c r="A350" s="700">
        <v>0</v>
      </c>
      <c r="B350" s="701"/>
      <c r="C350" s="210"/>
      <c r="D350" s="209"/>
      <c r="E350" s="208">
        <v>0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8">
        <v>4</v>
      </c>
      <c r="Z350" s="192">
        <v>0</v>
      </c>
      <c r="AA350" s="192">
        <v>0</v>
      </c>
      <c r="AB350" s="187">
        <v>0</v>
      </c>
    </row>
    <row r="351" spans="1:28" ht="30" hidden="1" customHeight="1">
      <c r="A351" s="700">
        <v>0</v>
      </c>
      <c r="B351" s="701"/>
      <c r="C351" s="210"/>
      <c r="D351" s="209"/>
      <c r="E351" s="208">
        <v>0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8">
        <v>5</v>
      </c>
      <c r="Z351" s="192">
        <v>0</v>
      </c>
      <c r="AA351" s="192">
        <v>0</v>
      </c>
      <c r="AB351" s="187">
        <v>0</v>
      </c>
    </row>
    <row r="352" spans="1:28" ht="30" hidden="1" customHeight="1" thickBot="1">
      <c r="A352" s="704">
        <v>0</v>
      </c>
      <c r="B352" s="705"/>
      <c r="C352" s="207"/>
      <c r="D352" s="206"/>
      <c r="E352" s="205">
        <v>0</v>
      </c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8">
        <v>6</v>
      </c>
      <c r="Z352" s="192">
        <v>0</v>
      </c>
      <c r="AA352" s="192">
        <v>0</v>
      </c>
      <c r="AB352" s="187">
        <v>0</v>
      </c>
    </row>
    <row r="353" spans="1:28" ht="30" customHeight="1">
      <c r="A353" s="623" t="s">
        <v>118</v>
      </c>
      <c r="B353" s="624"/>
      <c r="C353" s="204">
        <v>134</v>
      </c>
      <c r="D353" s="203">
        <v>41</v>
      </c>
      <c r="E353" s="202">
        <v>175</v>
      </c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8"/>
      <c r="Z353" s="192"/>
      <c r="AA353" s="192"/>
    </row>
    <row r="354" spans="1:28" ht="30" customHeight="1">
      <c r="A354" s="625" t="s">
        <v>119</v>
      </c>
      <c r="B354" s="626"/>
      <c r="C354" s="201">
        <v>243</v>
      </c>
      <c r="D354" s="200">
        <v>92</v>
      </c>
      <c r="E354" s="199">
        <v>335</v>
      </c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8"/>
      <c r="Z354" s="192"/>
      <c r="AA354" s="192"/>
    </row>
    <row r="355" spans="1:28" ht="30" hidden="1" customHeight="1">
      <c r="A355" s="625">
        <v>0</v>
      </c>
      <c r="B355" s="626"/>
      <c r="C355" s="198"/>
      <c r="D355" s="197"/>
      <c r="E355" s="196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8"/>
      <c r="Z355" s="192"/>
      <c r="AA355" s="192"/>
    </row>
    <row r="356" spans="1:28" ht="30" customHeight="1" thickBot="1">
      <c r="A356" s="604" t="s">
        <v>120</v>
      </c>
      <c r="B356" s="605"/>
      <c r="C356" s="195">
        <v>1012</v>
      </c>
      <c r="D356" s="194">
        <v>317</v>
      </c>
      <c r="E356" s="193">
        <v>1329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8"/>
      <c r="Z356" s="192"/>
      <c r="AA356" s="192"/>
    </row>
    <row r="357" spans="1:28" ht="30" customHeight="1">
      <c r="A357" s="223"/>
      <c r="B357" s="222" t="s">
        <v>0</v>
      </c>
      <c r="C357" s="608" t="s">
        <v>39</v>
      </c>
      <c r="D357" s="609"/>
      <c r="E357" s="610"/>
      <c r="X357" s="191"/>
      <c r="Y357" s="18"/>
    </row>
    <row r="358" spans="1:28" ht="30" customHeight="1">
      <c r="A358" s="221"/>
      <c r="B358" s="220" t="s">
        <v>1</v>
      </c>
      <c r="C358" s="611" t="s">
        <v>36</v>
      </c>
      <c r="D358" s="622" t="s">
        <v>35</v>
      </c>
      <c r="E358" s="706" t="s">
        <v>37</v>
      </c>
      <c r="X358" s="191"/>
      <c r="Y358" s="18"/>
    </row>
    <row r="359" spans="1:28" ht="30" customHeight="1" thickBot="1">
      <c r="A359" s="219" t="s">
        <v>2</v>
      </c>
      <c r="B359" s="218"/>
      <c r="C359" s="612"/>
      <c r="D359" s="618"/>
      <c r="E359" s="707"/>
      <c r="X359" s="191"/>
      <c r="Z359" s="217" t="s">
        <v>36</v>
      </c>
      <c r="AA359" s="217" t="s">
        <v>35</v>
      </c>
    </row>
    <row r="360" spans="1:28" ht="30" customHeight="1">
      <c r="A360" s="708" t="s">
        <v>86</v>
      </c>
      <c r="B360" s="709"/>
      <c r="C360" s="213">
        <v>89</v>
      </c>
      <c r="D360" s="212">
        <v>31</v>
      </c>
      <c r="E360" s="224">
        <v>120</v>
      </c>
      <c r="Y360" s="18">
        <v>7</v>
      </c>
      <c r="Z360" s="192">
        <v>89</v>
      </c>
      <c r="AA360" s="192">
        <v>31</v>
      </c>
      <c r="AB360" s="187" t="s">
        <v>86</v>
      </c>
    </row>
    <row r="361" spans="1:28" ht="30" customHeight="1">
      <c r="A361" s="700" t="s">
        <v>93</v>
      </c>
      <c r="B361" s="701"/>
      <c r="C361" s="210">
        <v>126</v>
      </c>
      <c r="D361" s="209">
        <v>56</v>
      </c>
      <c r="E361" s="208">
        <v>182</v>
      </c>
      <c r="Y361" s="18">
        <v>8</v>
      </c>
      <c r="Z361" s="192">
        <v>126</v>
      </c>
      <c r="AA361" s="192">
        <v>56</v>
      </c>
      <c r="AB361" s="187" t="s">
        <v>93</v>
      </c>
    </row>
    <row r="362" spans="1:28" ht="30" customHeight="1">
      <c r="A362" s="700" t="s">
        <v>94</v>
      </c>
      <c r="B362" s="701"/>
      <c r="C362" s="210">
        <v>155</v>
      </c>
      <c r="D362" s="209">
        <v>60</v>
      </c>
      <c r="E362" s="208">
        <v>215</v>
      </c>
      <c r="Y362" s="18">
        <v>9</v>
      </c>
      <c r="Z362" s="192">
        <v>155</v>
      </c>
      <c r="AA362" s="192">
        <v>60</v>
      </c>
      <c r="AB362" s="187" t="s">
        <v>94</v>
      </c>
    </row>
    <row r="363" spans="1:28" ht="30" customHeight="1">
      <c r="A363" s="700" t="s">
        <v>95</v>
      </c>
      <c r="B363" s="701"/>
      <c r="C363" s="210">
        <v>148</v>
      </c>
      <c r="D363" s="209">
        <v>43</v>
      </c>
      <c r="E363" s="208">
        <v>191</v>
      </c>
      <c r="Y363" s="18">
        <v>10</v>
      </c>
      <c r="Z363" s="192">
        <v>148</v>
      </c>
      <c r="AA363" s="192">
        <v>43</v>
      </c>
      <c r="AB363" s="187" t="s">
        <v>95</v>
      </c>
    </row>
    <row r="364" spans="1:28" ht="30" customHeight="1">
      <c r="A364" s="700" t="s">
        <v>96</v>
      </c>
      <c r="B364" s="701"/>
      <c r="C364" s="210">
        <v>205</v>
      </c>
      <c r="D364" s="209">
        <v>37</v>
      </c>
      <c r="E364" s="208">
        <v>242</v>
      </c>
      <c r="Y364" s="18">
        <v>11</v>
      </c>
      <c r="Z364" s="192">
        <v>205</v>
      </c>
      <c r="AA364" s="192">
        <v>37</v>
      </c>
      <c r="AB364" s="187" t="s">
        <v>96</v>
      </c>
    </row>
    <row r="365" spans="1:28" ht="30" customHeight="1">
      <c r="A365" s="700" t="s">
        <v>97</v>
      </c>
      <c r="B365" s="701"/>
      <c r="C365" s="210">
        <v>277</v>
      </c>
      <c r="D365" s="209">
        <v>35</v>
      </c>
      <c r="E365" s="208">
        <v>312</v>
      </c>
      <c r="Y365" s="18">
        <v>12</v>
      </c>
      <c r="Z365" s="192">
        <v>277</v>
      </c>
      <c r="AA365" s="192">
        <v>35</v>
      </c>
      <c r="AB365" s="187" t="s">
        <v>97</v>
      </c>
    </row>
    <row r="366" spans="1:28" ht="30" customHeight="1">
      <c r="A366" s="700" t="s">
        <v>98</v>
      </c>
      <c r="B366" s="701"/>
      <c r="C366" s="210">
        <v>183</v>
      </c>
      <c r="D366" s="209">
        <v>20</v>
      </c>
      <c r="E366" s="208">
        <v>203</v>
      </c>
      <c r="Y366" s="18">
        <v>13</v>
      </c>
      <c r="Z366" s="192">
        <v>183</v>
      </c>
      <c r="AA366" s="192">
        <v>20</v>
      </c>
      <c r="AB366" s="187" t="s">
        <v>98</v>
      </c>
    </row>
    <row r="367" spans="1:28" ht="30" customHeight="1">
      <c r="A367" s="700" t="s">
        <v>99</v>
      </c>
      <c r="B367" s="701"/>
      <c r="C367" s="210">
        <v>177</v>
      </c>
      <c r="D367" s="209">
        <v>46</v>
      </c>
      <c r="E367" s="208">
        <v>223</v>
      </c>
      <c r="Y367" s="18">
        <v>14</v>
      </c>
      <c r="Z367" s="192">
        <v>177</v>
      </c>
      <c r="AA367" s="192">
        <v>46</v>
      </c>
      <c r="AB367" s="187" t="s">
        <v>99</v>
      </c>
    </row>
    <row r="368" spans="1:28" ht="30" customHeight="1">
      <c r="A368" s="700" t="s">
        <v>100</v>
      </c>
      <c r="B368" s="701"/>
      <c r="C368" s="210">
        <v>187</v>
      </c>
      <c r="D368" s="209">
        <v>53</v>
      </c>
      <c r="E368" s="208">
        <v>240</v>
      </c>
      <c r="Y368" s="18">
        <v>15</v>
      </c>
      <c r="Z368" s="192">
        <v>187</v>
      </c>
      <c r="AA368" s="192">
        <v>53</v>
      </c>
      <c r="AB368" s="187" t="s">
        <v>100</v>
      </c>
    </row>
    <row r="369" spans="1:28" ht="30" customHeight="1">
      <c r="A369" s="700" t="s">
        <v>101</v>
      </c>
      <c r="B369" s="701"/>
      <c r="C369" s="210">
        <v>216</v>
      </c>
      <c r="D369" s="209">
        <v>67</v>
      </c>
      <c r="E369" s="208">
        <v>283</v>
      </c>
      <c r="Y369" s="18">
        <v>16</v>
      </c>
      <c r="Z369" s="192">
        <v>216</v>
      </c>
      <c r="AA369" s="192">
        <v>67</v>
      </c>
      <c r="AB369" s="187" t="s">
        <v>101</v>
      </c>
    </row>
    <row r="370" spans="1:28" ht="30" customHeight="1">
      <c r="A370" s="700" t="s">
        <v>108</v>
      </c>
      <c r="B370" s="701"/>
      <c r="C370" s="210">
        <v>307</v>
      </c>
      <c r="D370" s="209">
        <v>79</v>
      </c>
      <c r="E370" s="208">
        <v>386</v>
      </c>
      <c r="Y370" s="18">
        <v>17</v>
      </c>
      <c r="Z370" s="192">
        <v>307</v>
      </c>
      <c r="AA370" s="192">
        <v>79</v>
      </c>
      <c r="AB370" s="187" t="s">
        <v>108</v>
      </c>
    </row>
    <row r="371" spans="1:28" ht="30" customHeight="1" thickBot="1">
      <c r="A371" s="702" t="s">
        <v>115</v>
      </c>
      <c r="B371" s="703"/>
      <c r="C371" s="216">
        <v>286</v>
      </c>
      <c r="D371" s="215">
        <v>69</v>
      </c>
      <c r="E371" s="214">
        <v>355</v>
      </c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Y371" s="18">
        <v>18</v>
      </c>
      <c r="Z371" s="192">
        <v>286</v>
      </c>
      <c r="AA371" s="192">
        <v>69</v>
      </c>
      <c r="AB371" s="187" t="s">
        <v>115</v>
      </c>
    </row>
    <row r="372" spans="1:28" ht="30" hidden="1" customHeight="1">
      <c r="A372" s="698">
        <v>0</v>
      </c>
      <c r="B372" s="699"/>
      <c r="C372" s="213">
        <v>0</v>
      </c>
      <c r="D372" s="212">
        <v>0</v>
      </c>
      <c r="E372" s="211">
        <v>0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8">
        <v>19</v>
      </c>
      <c r="Z372" s="192">
        <v>0</v>
      </c>
      <c r="AA372" s="192">
        <v>0</v>
      </c>
      <c r="AB372" s="187">
        <v>0</v>
      </c>
    </row>
    <row r="373" spans="1:28" ht="30" hidden="1" customHeight="1">
      <c r="A373" s="700">
        <v>0</v>
      </c>
      <c r="B373" s="701"/>
      <c r="C373" s="210">
        <v>0</v>
      </c>
      <c r="D373" s="209">
        <v>0</v>
      </c>
      <c r="E373" s="208">
        <v>0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8">
        <v>20</v>
      </c>
      <c r="Z373" s="192">
        <v>0</v>
      </c>
      <c r="AA373" s="192">
        <v>0</v>
      </c>
      <c r="AB373" s="187">
        <v>0</v>
      </c>
    </row>
    <row r="374" spans="1:28" ht="30" hidden="1" customHeight="1">
      <c r="A374" s="700">
        <v>0</v>
      </c>
      <c r="B374" s="701"/>
      <c r="C374" s="210">
        <v>0</v>
      </c>
      <c r="D374" s="209">
        <v>0</v>
      </c>
      <c r="E374" s="208">
        <v>0</v>
      </c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8">
        <v>21</v>
      </c>
      <c r="Z374" s="192">
        <v>0</v>
      </c>
      <c r="AA374" s="192">
        <v>0</v>
      </c>
      <c r="AB374" s="187">
        <v>0</v>
      </c>
    </row>
    <row r="375" spans="1:28" ht="30" hidden="1" customHeight="1">
      <c r="A375" s="700">
        <v>0</v>
      </c>
      <c r="B375" s="701"/>
      <c r="C375" s="210">
        <v>0</v>
      </c>
      <c r="D375" s="209">
        <v>0</v>
      </c>
      <c r="E375" s="208">
        <v>0</v>
      </c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Y375" s="18">
        <v>22</v>
      </c>
      <c r="Z375" s="192">
        <v>0</v>
      </c>
      <c r="AA375" s="192">
        <v>0</v>
      </c>
      <c r="AB375" s="187">
        <v>0</v>
      </c>
    </row>
    <row r="376" spans="1:28" ht="30" hidden="1" customHeight="1">
      <c r="A376" s="700">
        <v>0</v>
      </c>
      <c r="B376" s="701"/>
      <c r="C376" s="210">
        <v>0</v>
      </c>
      <c r="D376" s="209">
        <v>0</v>
      </c>
      <c r="E376" s="208">
        <v>0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Y376" s="18">
        <v>23</v>
      </c>
      <c r="Z376" s="192">
        <v>0</v>
      </c>
      <c r="AA376" s="192">
        <v>0</v>
      </c>
      <c r="AB376" s="187">
        <v>0</v>
      </c>
    </row>
    <row r="377" spans="1:28" ht="30" hidden="1" customHeight="1">
      <c r="A377" s="700">
        <v>0</v>
      </c>
      <c r="B377" s="701"/>
      <c r="C377" s="210">
        <v>0</v>
      </c>
      <c r="D377" s="209">
        <v>0</v>
      </c>
      <c r="E377" s="208">
        <v>0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8">
        <v>0</v>
      </c>
      <c r="Z377" s="192">
        <v>0</v>
      </c>
      <c r="AA377" s="192">
        <v>0</v>
      </c>
      <c r="AB377" s="187">
        <v>0</v>
      </c>
    </row>
    <row r="378" spans="1:28" ht="30" hidden="1" customHeight="1">
      <c r="A378" s="700">
        <v>0</v>
      </c>
      <c r="B378" s="701"/>
      <c r="C378" s="210">
        <v>0</v>
      </c>
      <c r="D378" s="209">
        <v>0</v>
      </c>
      <c r="E378" s="208">
        <v>0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8">
        <v>1</v>
      </c>
      <c r="Z378" s="192">
        <v>0</v>
      </c>
      <c r="AA378" s="192">
        <v>0</v>
      </c>
      <c r="AB378" s="187">
        <v>0</v>
      </c>
    </row>
    <row r="379" spans="1:28" ht="30" hidden="1" customHeight="1">
      <c r="A379" s="700">
        <v>0</v>
      </c>
      <c r="B379" s="701"/>
      <c r="C379" s="210">
        <v>0</v>
      </c>
      <c r="D379" s="209">
        <v>0</v>
      </c>
      <c r="E379" s="208">
        <v>0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8">
        <v>2</v>
      </c>
      <c r="Z379" s="192">
        <v>0</v>
      </c>
      <c r="AA379" s="192">
        <v>0</v>
      </c>
      <c r="AB379" s="187">
        <v>0</v>
      </c>
    </row>
    <row r="380" spans="1:28" ht="30" hidden="1" customHeight="1">
      <c r="A380" s="700">
        <v>0</v>
      </c>
      <c r="B380" s="701"/>
      <c r="C380" s="210">
        <v>0</v>
      </c>
      <c r="D380" s="209">
        <v>0</v>
      </c>
      <c r="E380" s="208">
        <v>0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8">
        <v>3</v>
      </c>
      <c r="Z380" s="192">
        <v>0</v>
      </c>
      <c r="AA380" s="192">
        <v>0</v>
      </c>
      <c r="AB380" s="187">
        <v>0</v>
      </c>
    </row>
    <row r="381" spans="1:28" ht="30" hidden="1" customHeight="1">
      <c r="A381" s="700">
        <v>0</v>
      </c>
      <c r="B381" s="701"/>
      <c r="C381" s="210">
        <v>0</v>
      </c>
      <c r="D381" s="209">
        <v>0</v>
      </c>
      <c r="E381" s="208">
        <v>0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8">
        <v>4</v>
      </c>
      <c r="Z381" s="192">
        <v>0</v>
      </c>
      <c r="AA381" s="192">
        <v>0</v>
      </c>
      <c r="AB381" s="187">
        <v>0</v>
      </c>
    </row>
    <row r="382" spans="1:28" ht="30" hidden="1" customHeight="1">
      <c r="A382" s="700">
        <v>0</v>
      </c>
      <c r="B382" s="701"/>
      <c r="C382" s="210">
        <v>0</v>
      </c>
      <c r="D382" s="209">
        <v>0</v>
      </c>
      <c r="E382" s="208">
        <v>0</v>
      </c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8">
        <v>5</v>
      </c>
      <c r="Z382" s="192">
        <v>0</v>
      </c>
      <c r="AA382" s="192">
        <v>0</v>
      </c>
      <c r="AB382" s="187">
        <v>0</v>
      </c>
    </row>
    <row r="383" spans="1:28" ht="30" hidden="1" customHeight="1" thickBot="1">
      <c r="A383" s="704">
        <v>0</v>
      </c>
      <c r="B383" s="705"/>
      <c r="C383" s="207">
        <v>0</v>
      </c>
      <c r="D383" s="206">
        <v>0</v>
      </c>
      <c r="E383" s="205">
        <v>0</v>
      </c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8">
        <v>6</v>
      </c>
      <c r="Z383" s="192">
        <v>0</v>
      </c>
      <c r="AA383" s="192">
        <v>0</v>
      </c>
      <c r="AB383" s="187">
        <v>0</v>
      </c>
    </row>
    <row r="384" spans="1:28" ht="30" customHeight="1">
      <c r="A384" s="623" t="s">
        <v>118</v>
      </c>
      <c r="B384" s="624"/>
      <c r="C384" s="204">
        <v>215</v>
      </c>
      <c r="D384" s="203">
        <v>87</v>
      </c>
      <c r="E384" s="202">
        <v>302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8"/>
      <c r="Z384" s="192"/>
      <c r="AA384" s="192"/>
    </row>
    <row r="385" spans="1:28" ht="30" customHeight="1">
      <c r="A385" s="625" t="s">
        <v>119</v>
      </c>
      <c r="B385" s="626"/>
      <c r="C385" s="201">
        <v>593</v>
      </c>
      <c r="D385" s="200">
        <v>148</v>
      </c>
      <c r="E385" s="199">
        <v>741</v>
      </c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8"/>
      <c r="Z385" s="192"/>
      <c r="AA385" s="192"/>
    </row>
    <row r="386" spans="1:28" ht="30" hidden="1" customHeight="1">
      <c r="A386" s="625">
        <v>0</v>
      </c>
      <c r="B386" s="626"/>
      <c r="C386" s="198"/>
      <c r="D386" s="197"/>
      <c r="E386" s="196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8"/>
      <c r="Z386" s="192"/>
      <c r="AA386" s="192"/>
    </row>
    <row r="387" spans="1:28" ht="30" customHeight="1" thickBot="1">
      <c r="A387" s="604" t="s">
        <v>120</v>
      </c>
      <c r="B387" s="605"/>
      <c r="C387" s="195">
        <v>2356</v>
      </c>
      <c r="D387" s="194">
        <v>596</v>
      </c>
      <c r="E387" s="193">
        <v>2952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8"/>
      <c r="Z387" s="192"/>
      <c r="AA387" s="192"/>
    </row>
    <row r="388" spans="1:28" ht="30" customHeight="1">
      <c r="A388" s="223"/>
      <c r="B388" s="222" t="s">
        <v>0</v>
      </c>
      <c r="C388" s="710" t="s">
        <v>38</v>
      </c>
      <c r="D388" s="710"/>
      <c r="E388" s="649"/>
      <c r="X388" s="191"/>
      <c r="Y388" s="18"/>
    </row>
    <row r="389" spans="1:28" ht="30" customHeight="1">
      <c r="A389" s="221"/>
      <c r="B389" s="220" t="s">
        <v>1</v>
      </c>
      <c r="C389" s="611" t="s">
        <v>36</v>
      </c>
      <c r="D389" s="622" t="s">
        <v>35</v>
      </c>
      <c r="E389" s="706" t="s">
        <v>37</v>
      </c>
      <c r="X389" s="191"/>
    </row>
    <row r="390" spans="1:28" ht="30" customHeight="1" thickBot="1">
      <c r="A390" s="219" t="s">
        <v>2</v>
      </c>
      <c r="B390" s="218"/>
      <c r="C390" s="612"/>
      <c r="D390" s="618"/>
      <c r="E390" s="707"/>
      <c r="X390" s="191"/>
      <c r="Z390" s="217" t="s">
        <v>36</v>
      </c>
      <c r="AA390" s="217" t="s">
        <v>35</v>
      </c>
    </row>
    <row r="391" spans="1:28" ht="30" customHeight="1">
      <c r="A391" s="698" t="s">
        <v>86</v>
      </c>
      <c r="B391" s="699"/>
      <c r="C391" s="213">
        <v>769</v>
      </c>
      <c r="D391" s="212">
        <v>292</v>
      </c>
      <c r="E391" s="211">
        <v>1061</v>
      </c>
      <c r="X391" s="191"/>
      <c r="Y391" s="18">
        <v>7</v>
      </c>
      <c r="Z391" s="192">
        <v>769</v>
      </c>
      <c r="AA391" s="192">
        <v>292</v>
      </c>
      <c r="AB391" s="187" t="s">
        <v>86</v>
      </c>
    </row>
    <row r="392" spans="1:28" ht="30" customHeight="1">
      <c r="A392" s="700" t="s">
        <v>93</v>
      </c>
      <c r="B392" s="701"/>
      <c r="C392" s="210">
        <v>1349</v>
      </c>
      <c r="D392" s="209">
        <v>315</v>
      </c>
      <c r="E392" s="208">
        <v>1664</v>
      </c>
      <c r="Y392" s="18">
        <v>8</v>
      </c>
      <c r="Z392" s="192">
        <v>1349</v>
      </c>
      <c r="AA392" s="192">
        <v>315</v>
      </c>
      <c r="AB392" s="187" t="s">
        <v>93</v>
      </c>
    </row>
    <row r="393" spans="1:28" ht="30" customHeight="1">
      <c r="A393" s="700" t="s">
        <v>94</v>
      </c>
      <c r="B393" s="701"/>
      <c r="C393" s="210">
        <v>946</v>
      </c>
      <c r="D393" s="209">
        <v>216</v>
      </c>
      <c r="E393" s="208">
        <v>1162</v>
      </c>
      <c r="Y393" s="18">
        <v>9</v>
      </c>
      <c r="Z393" s="192">
        <v>946</v>
      </c>
      <c r="AA393" s="192">
        <v>216</v>
      </c>
      <c r="AB393" s="187" t="s">
        <v>94</v>
      </c>
    </row>
    <row r="394" spans="1:28" ht="30" customHeight="1">
      <c r="A394" s="700" t="s">
        <v>95</v>
      </c>
      <c r="B394" s="701"/>
      <c r="C394" s="210">
        <v>646</v>
      </c>
      <c r="D394" s="209">
        <v>186</v>
      </c>
      <c r="E394" s="208">
        <v>832</v>
      </c>
      <c r="Y394" s="18">
        <v>10</v>
      </c>
      <c r="Z394" s="192">
        <v>646</v>
      </c>
      <c r="AA394" s="192">
        <v>186</v>
      </c>
      <c r="AB394" s="187" t="s">
        <v>95</v>
      </c>
    </row>
    <row r="395" spans="1:28" ht="30" customHeight="1">
      <c r="A395" s="700" t="s">
        <v>96</v>
      </c>
      <c r="B395" s="701"/>
      <c r="C395" s="210">
        <v>738</v>
      </c>
      <c r="D395" s="209">
        <v>146</v>
      </c>
      <c r="E395" s="208">
        <v>884</v>
      </c>
      <c r="Y395" s="18">
        <v>11</v>
      </c>
      <c r="Z395" s="192">
        <v>738</v>
      </c>
      <c r="AA395" s="192">
        <v>146</v>
      </c>
      <c r="AB395" s="187" t="s">
        <v>96</v>
      </c>
    </row>
    <row r="396" spans="1:28" ht="30" customHeight="1">
      <c r="A396" s="700" t="s">
        <v>97</v>
      </c>
      <c r="B396" s="701"/>
      <c r="C396" s="210">
        <v>1090</v>
      </c>
      <c r="D396" s="209">
        <v>163</v>
      </c>
      <c r="E396" s="208">
        <v>1253</v>
      </c>
      <c r="Y396" s="18">
        <v>12</v>
      </c>
      <c r="Z396" s="192">
        <v>1090</v>
      </c>
      <c r="AA396" s="192">
        <v>163</v>
      </c>
      <c r="AB396" s="187" t="s">
        <v>97</v>
      </c>
    </row>
    <row r="397" spans="1:28" ht="30" customHeight="1">
      <c r="A397" s="700" t="s">
        <v>98</v>
      </c>
      <c r="B397" s="701"/>
      <c r="C397" s="210">
        <v>723</v>
      </c>
      <c r="D397" s="209">
        <v>106</v>
      </c>
      <c r="E397" s="208">
        <v>829</v>
      </c>
      <c r="Y397" s="18">
        <v>13</v>
      </c>
      <c r="Z397" s="192">
        <v>723</v>
      </c>
      <c r="AA397" s="192">
        <v>106</v>
      </c>
      <c r="AB397" s="187" t="s">
        <v>98</v>
      </c>
    </row>
    <row r="398" spans="1:28" ht="30" customHeight="1">
      <c r="A398" s="700" t="s">
        <v>99</v>
      </c>
      <c r="B398" s="701"/>
      <c r="C398" s="210">
        <v>740</v>
      </c>
      <c r="D398" s="209">
        <v>147</v>
      </c>
      <c r="E398" s="208">
        <v>887</v>
      </c>
      <c r="Y398" s="18">
        <v>14</v>
      </c>
      <c r="Z398" s="192">
        <v>740</v>
      </c>
      <c r="AA398" s="192">
        <v>147</v>
      </c>
      <c r="AB398" s="187" t="s">
        <v>99</v>
      </c>
    </row>
    <row r="399" spans="1:28" ht="30" customHeight="1">
      <c r="A399" s="700" t="s">
        <v>100</v>
      </c>
      <c r="B399" s="701"/>
      <c r="C399" s="210">
        <v>863</v>
      </c>
      <c r="D399" s="209">
        <v>155</v>
      </c>
      <c r="E399" s="208">
        <v>1018</v>
      </c>
      <c r="Y399" s="18">
        <v>15</v>
      </c>
      <c r="Z399" s="192">
        <v>863</v>
      </c>
      <c r="AA399" s="192">
        <v>155</v>
      </c>
      <c r="AB399" s="187" t="s">
        <v>100</v>
      </c>
    </row>
    <row r="400" spans="1:28" ht="30" customHeight="1">
      <c r="A400" s="700" t="s">
        <v>101</v>
      </c>
      <c r="B400" s="701"/>
      <c r="C400" s="210">
        <v>1091</v>
      </c>
      <c r="D400" s="209">
        <v>256</v>
      </c>
      <c r="E400" s="208">
        <v>1347</v>
      </c>
      <c r="Y400" s="18">
        <v>16</v>
      </c>
      <c r="Z400" s="192">
        <v>1091</v>
      </c>
      <c r="AA400" s="192">
        <v>256</v>
      </c>
      <c r="AB400" s="187" t="s">
        <v>101</v>
      </c>
    </row>
    <row r="401" spans="1:28" ht="30" customHeight="1">
      <c r="A401" s="700" t="s">
        <v>108</v>
      </c>
      <c r="B401" s="701"/>
      <c r="C401" s="210">
        <v>1493</v>
      </c>
      <c r="D401" s="209">
        <v>290</v>
      </c>
      <c r="E401" s="208">
        <v>1783</v>
      </c>
      <c r="Y401" s="18">
        <v>17</v>
      </c>
      <c r="Z401" s="192">
        <v>1493</v>
      </c>
      <c r="AA401" s="192">
        <v>290</v>
      </c>
      <c r="AB401" s="187" t="s">
        <v>108</v>
      </c>
    </row>
    <row r="402" spans="1:28" ht="30" customHeight="1" thickBot="1">
      <c r="A402" s="702" t="s">
        <v>115</v>
      </c>
      <c r="B402" s="703"/>
      <c r="C402" s="216">
        <v>1372</v>
      </c>
      <c r="D402" s="215">
        <v>304</v>
      </c>
      <c r="E402" s="214">
        <v>1676</v>
      </c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Y402" s="18">
        <v>18</v>
      </c>
      <c r="Z402" s="192">
        <v>1372</v>
      </c>
      <c r="AA402" s="192">
        <v>304</v>
      </c>
      <c r="AB402" s="187" t="s">
        <v>115</v>
      </c>
    </row>
    <row r="403" spans="1:28" ht="30" hidden="1" customHeight="1">
      <c r="A403" s="698">
        <v>0</v>
      </c>
      <c r="B403" s="699"/>
      <c r="C403" s="213">
        <v>0</v>
      </c>
      <c r="D403" s="212">
        <v>0</v>
      </c>
      <c r="E403" s="211">
        <v>0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Y403" s="18">
        <v>19</v>
      </c>
      <c r="Z403" s="192">
        <v>0</v>
      </c>
      <c r="AA403" s="192">
        <v>0</v>
      </c>
      <c r="AB403" s="187">
        <v>0</v>
      </c>
    </row>
    <row r="404" spans="1:28" ht="30" hidden="1" customHeight="1">
      <c r="A404" s="700">
        <v>0</v>
      </c>
      <c r="B404" s="701"/>
      <c r="C404" s="210">
        <v>0</v>
      </c>
      <c r="D404" s="209">
        <v>0</v>
      </c>
      <c r="E404" s="208">
        <v>0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8">
        <v>20</v>
      </c>
      <c r="Z404" s="192">
        <v>0</v>
      </c>
      <c r="AA404" s="192">
        <v>0</v>
      </c>
      <c r="AB404" s="187">
        <v>0</v>
      </c>
    </row>
    <row r="405" spans="1:28" ht="30" hidden="1" customHeight="1">
      <c r="A405" s="700">
        <v>0</v>
      </c>
      <c r="B405" s="701"/>
      <c r="C405" s="210">
        <v>0</v>
      </c>
      <c r="D405" s="209">
        <v>0</v>
      </c>
      <c r="E405" s="208">
        <v>0</v>
      </c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8">
        <v>21</v>
      </c>
      <c r="Z405" s="192">
        <v>0</v>
      </c>
      <c r="AA405" s="192">
        <v>0</v>
      </c>
      <c r="AB405" s="187">
        <v>0</v>
      </c>
    </row>
    <row r="406" spans="1:28" ht="30" hidden="1" customHeight="1">
      <c r="A406" s="700">
        <v>0</v>
      </c>
      <c r="B406" s="701"/>
      <c r="C406" s="210">
        <v>0</v>
      </c>
      <c r="D406" s="209">
        <v>0</v>
      </c>
      <c r="E406" s="208">
        <v>0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8">
        <v>22</v>
      </c>
      <c r="Z406" s="192">
        <v>0</v>
      </c>
      <c r="AA406" s="192">
        <v>0</v>
      </c>
      <c r="AB406" s="187">
        <v>0</v>
      </c>
    </row>
    <row r="407" spans="1:28" ht="30" hidden="1" customHeight="1">
      <c r="A407" s="700">
        <v>0</v>
      </c>
      <c r="B407" s="701"/>
      <c r="C407" s="210">
        <v>0</v>
      </c>
      <c r="D407" s="209">
        <v>0</v>
      </c>
      <c r="E407" s="208">
        <v>0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Y407" s="18">
        <v>23</v>
      </c>
      <c r="Z407" s="192">
        <v>0</v>
      </c>
      <c r="AA407" s="192">
        <v>0</v>
      </c>
      <c r="AB407" s="187">
        <v>0</v>
      </c>
    </row>
    <row r="408" spans="1:28" ht="30" hidden="1" customHeight="1">
      <c r="A408" s="700">
        <v>0</v>
      </c>
      <c r="B408" s="701"/>
      <c r="C408" s="210">
        <v>0</v>
      </c>
      <c r="D408" s="209">
        <v>0</v>
      </c>
      <c r="E408" s="208">
        <v>0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Y408" s="18">
        <v>0</v>
      </c>
      <c r="Z408" s="192">
        <v>0</v>
      </c>
      <c r="AA408" s="192">
        <v>0</v>
      </c>
      <c r="AB408" s="187">
        <v>0</v>
      </c>
    </row>
    <row r="409" spans="1:28" ht="30" hidden="1" customHeight="1">
      <c r="A409" s="700">
        <v>0</v>
      </c>
      <c r="B409" s="701"/>
      <c r="C409" s="210">
        <v>0</v>
      </c>
      <c r="D409" s="209">
        <v>0</v>
      </c>
      <c r="E409" s="208">
        <v>0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8">
        <v>1</v>
      </c>
      <c r="Z409" s="192">
        <v>0</v>
      </c>
      <c r="AA409" s="192">
        <v>0</v>
      </c>
      <c r="AB409" s="187">
        <v>0</v>
      </c>
    </row>
    <row r="410" spans="1:28" ht="30" hidden="1" customHeight="1">
      <c r="A410" s="700">
        <v>0</v>
      </c>
      <c r="B410" s="701"/>
      <c r="C410" s="210">
        <v>0</v>
      </c>
      <c r="D410" s="209">
        <v>0</v>
      </c>
      <c r="E410" s="208">
        <v>0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8">
        <v>2</v>
      </c>
      <c r="Z410" s="192">
        <v>0</v>
      </c>
      <c r="AA410" s="192">
        <v>0</v>
      </c>
      <c r="AB410" s="187">
        <v>0</v>
      </c>
    </row>
    <row r="411" spans="1:28" ht="30" hidden="1" customHeight="1">
      <c r="A411" s="700">
        <v>0</v>
      </c>
      <c r="B411" s="701"/>
      <c r="C411" s="210">
        <v>0</v>
      </c>
      <c r="D411" s="209">
        <v>0</v>
      </c>
      <c r="E411" s="208">
        <v>0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8">
        <v>3</v>
      </c>
      <c r="Z411" s="192">
        <v>0</v>
      </c>
      <c r="AA411" s="192">
        <v>0</v>
      </c>
      <c r="AB411" s="187">
        <v>0</v>
      </c>
    </row>
    <row r="412" spans="1:28" ht="30" hidden="1" customHeight="1">
      <c r="A412" s="700">
        <v>0</v>
      </c>
      <c r="B412" s="701"/>
      <c r="C412" s="210">
        <v>0</v>
      </c>
      <c r="D412" s="209">
        <v>0</v>
      </c>
      <c r="E412" s="208">
        <v>0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8">
        <v>4</v>
      </c>
      <c r="Z412" s="192">
        <v>0</v>
      </c>
      <c r="AA412" s="192">
        <v>0</v>
      </c>
      <c r="AB412" s="187">
        <v>0</v>
      </c>
    </row>
    <row r="413" spans="1:28" ht="30" hidden="1" customHeight="1">
      <c r="A413" s="700">
        <v>0</v>
      </c>
      <c r="B413" s="701"/>
      <c r="C413" s="210">
        <v>0</v>
      </c>
      <c r="D413" s="209">
        <v>0</v>
      </c>
      <c r="E413" s="208">
        <v>0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8">
        <v>5</v>
      </c>
      <c r="Z413" s="192">
        <v>0</v>
      </c>
      <c r="AA413" s="192">
        <v>0</v>
      </c>
      <c r="AB413" s="187">
        <v>0</v>
      </c>
    </row>
    <row r="414" spans="1:28" ht="30" hidden="1" customHeight="1" thickBot="1">
      <c r="A414" s="704">
        <v>0</v>
      </c>
      <c r="B414" s="705"/>
      <c r="C414" s="207">
        <v>0</v>
      </c>
      <c r="D414" s="206">
        <v>0</v>
      </c>
      <c r="E414" s="205">
        <v>0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8">
        <v>6</v>
      </c>
      <c r="Z414" s="192">
        <v>0</v>
      </c>
      <c r="AA414" s="192">
        <v>0</v>
      </c>
      <c r="AB414" s="187">
        <v>0</v>
      </c>
    </row>
    <row r="415" spans="1:28" ht="30" customHeight="1">
      <c r="A415" s="623" t="s">
        <v>118</v>
      </c>
      <c r="B415" s="624"/>
      <c r="C415" s="204">
        <v>2118</v>
      </c>
      <c r="D415" s="203">
        <v>607</v>
      </c>
      <c r="E415" s="202">
        <v>2725</v>
      </c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8"/>
      <c r="Z415" s="192"/>
      <c r="AA415" s="192"/>
    </row>
    <row r="416" spans="1:28" ht="30" customHeight="1">
      <c r="A416" s="625" t="s">
        <v>119</v>
      </c>
      <c r="B416" s="626"/>
      <c r="C416" s="201">
        <v>2865</v>
      </c>
      <c r="D416" s="200">
        <v>594</v>
      </c>
      <c r="E416" s="199">
        <v>3459</v>
      </c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8"/>
      <c r="Z416" s="192"/>
      <c r="AA416" s="192"/>
    </row>
    <row r="417" spans="1:27" ht="30" hidden="1" customHeight="1">
      <c r="A417" s="625">
        <v>0</v>
      </c>
      <c r="B417" s="626"/>
      <c r="C417" s="198"/>
      <c r="D417" s="197"/>
      <c r="E417" s="196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8"/>
      <c r="Z417" s="192"/>
      <c r="AA417" s="192"/>
    </row>
    <row r="418" spans="1:27" ht="30" customHeight="1" thickBot="1">
      <c r="A418" s="604" t="s">
        <v>120</v>
      </c>
      <c r="B418" s="605"/>
      <c r="C418" s="195">
        <v>11820</v>
      </c>
      <c r="D418" s="194">
        <v>2576</v>
      </c>
      <c r="E418" s="193">
        <v>14396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8"/>
      <c r="Z418" s="192"/>
      <c r="AA418" s="192"/>
    </row>
    <row r="419" spans="1:27" ht="30" customHeight="1">
      <c r="X419" s="191"/>
      <c r="Y419" s="18"/>
    </row>
    <row r="420" spans="1:27" ht="30" customHeight="1">
      <c r="X420" s="191"/>
      <c r="Y420" s="18"/>
    </row>
    <row r="421" spans="1:27" ht="30" customHeight="1">
      <c r="X421" s="191"/>
      <c r="Y421" s="18"/>
    </row>
    <row r="422" spans="1:27" ht="30" customHeight="1">
      <c r="X422" s="191"/>
      <c r="Y422" s="18"/>
    </row>
    <row r="423" spans="1:27" ht="30" customHeight="1">
      <c r="X423" s="191"/>
      <c r="Y423" s="18"/>
    </row>
    <row r="424" spans="1:27" ht="30" customHeight="1">
      <c r="Y424" s="18"/>
    </row>
    <row r="425" spans="1:27" ht="30" customHeight="1">
      <c r="Y425" s="18"/>
    </row>
    <row r="426" spans="1:27" ht="30" customHeight="1">
      <c r="Y426" s="18"/>
    </row>
    <row r="427" spans="1:27" ht="30" customHeight="1">
      <c r="Y427" s="18"/>
    </row>
    <row r="428" spans="1:27" ht="30" customHeight="1">
      <c r="Y428" s="18"/>
    </row>
    <row r="429" spans="1:27" ht="30" customHeight="1">
      <c r="Y429" s="18"/>
    </row>
    <row r="430" spans="1:27" ht="30" customHeight="1">
      <c r="Y430" s="18"/>
    </row>
    <row r="431" spans="1:27" ht="30" customHeight="1">
      <c r="Y431" s="18"/>
    </row>
    <row r="432" spans="1:27" ht="30" customHeight="1">
      <c r="Y432" s="18"/>
    </row>
    <row r="433" spans="24:25" ht="30" customHeight="1">
      <c r="Y433" s="18"/>
    </row>
    <row r="434" spans="24:25" ht="30" customHeight="1">
      <c r="Y434" s="18"/>
    </row>
    <row r="435" spans="24:25" ht="30" customHeight="1">
      <c r="Y435" s="18"/>
    </row>
    <row r="436" spans="24:25" ht="30" customHeight="1">
      <c r="X436" s="191"/>
      <c r="Y436" s="18"/>
    </row>
    <row r="437" spans="24:25" ht="30" customHeight="1">
      <c r="X437" s="191"/>
    </row>
    <row r="438" spans="24:25" ht="30" customHeight="1">
      <c r="X438" s="191"/>
    </row>
    <row r="440" spans="24:25" ht="30" customHeight="1">
      <c r="Y440" s="18"/>
    </row>
    <row r="441" spans="24:25" ht="30" customHeight="1">
      <c r="X441" s="191"/>
      <c r="Y441" s="18"/>
    </row>
    <row r="442" spans="24:25" ht="30" customHeight="1">
      <c r="X442" s="191"/>
      <c r="Y442" s="18"/>
    </row>
    <row r="443" spans="24:25" ht="30" customHeight="1">
      <c r="X443" s="191"/>
      <c r="Y443" s="18"/>
    </row>
    <row r="444" spans="24:25" ht="30" customHeight="1">
      <c r="X444" s="191"/>
      <c r="Y444" s="18"/>
    </row>
    <row r="445" spans="24:25" ht="30" customHeight="1">
      <c r="X445" s="191"/>
      <c r="Y445" s="18"/>
    </row>
    <row r="446" spans="24:25" ht="30" customHeight="1">
      <c r="X446" s="191"/>
      <c r="Y446" s="18"/>
    </row>
    <row r="447" spans="24:25" ht="30" customHeight="1">
      <c r="X447" s="191"/>
      <c r="Y447" s="18"/>
    </row>
    <row r="448" spans="24:25" ht="30" customHeight="1">
      <c r="X448" s="191"/>
      <c r="Y448" s="18"/>
    </row>
    <row r="449" spans="24:25" ht="30" customHeight="1">
      <c r="X449" s="191"/>
      <c r="Y449" s="18"/>
    </row>
    <row r="450" spans="24:25" ht="30" customHeight="1">
      <c r="X450" s="191"/>
      <c r="Y450" s="18"/>
    </row>
    <row r="451" spans="24:25" ht="30" customHeight="1">
      <c r="X451" s="191"/>
      <c r="Y451" s="18"/>
    </row>
    <row r="452" spans="24:25" ht="30" customHeight="1">
      <c r="X452" s="191"/>
      <c r="Y452" s="18"/>
    </row>
    <row r="453" spans="24:25" ht="30" customHeight="1">
      <c r="X453" s="191"/>
      <c r="Y453" s="18"/>
    </row>
    <row r="454" spans="24:25" ht="30" customHeight="1">
      <c r="X454" s="191"/>
      <c r="Y454" s="18"/>
    </row>
    <row r="455" spans="24:25" ht="30" customHeight="1">
      <c r="X455" s="191"/>
      <c r="Y455" s="18"/>
    </row>
    <row r="456" spans="24:25" ht="30" customHeight="1">
      <c r="Y456" s="18"/>
    </row>
    <row r="457" spans="24:25" ht="30" customHeight="1">
      <c r="Y457" s="18"/>
    </row>
    <row r="458" spans="24:25" ht="30" customHeight="1">
      <c r="Y458" s="18"/>
    </row>
    <row r="459" spans="24:25" ht="30" customHeight="1">
      <c r="Y459" s="18"/>
    </row>
    <row r="460" spans="24:25" ht="30" customHeight="1">
      <c r="Y460" s="18"/>
    </row>
    <row r="461" spans="24:25" ht="30" customHeight="1">
      <c r="Y461" s="18"/>
    </row>
    <row r="462" spans="24:25" ht="30" customHeight="1">
      <c r="Y462" s="18"/>
    </row>
    <row r="463" spans="24:25" ht="30" customHeight="1">
      <c r="Y463" s="18"/>
    </row>
    <row r="464" spans="24:25" ht="30" customHeight="1">
      <c r="Y464" s="18"/>
    </row>
    <row r="465" spans="24:25" ht="30" customHeight="1">
      <c r="Y465" s="18"/>
    </row>
    <row r="466" spans="24:25" ht="30" customHeight="1">
      <c r="Y466" s="18"/>
    </row>
    <row r="467" spans="24:25" ht="30" customHeight="1">
      <c r="Y467" s="18"/>
    </row>
    <row r="468" spans="24:25" ht="30" customHeight="1">
      <c r="X468" s="191"/>
      <c r="Y468" s="18"/>
    </row>
    <row r="469" spans="24:25" ht="30" customHeight="1">
      <c r="X469" s="191"/>
    </row>
    <row r="470" spans="24:25" ht="30" customHeight="1">
      <c r="X470" s="191"/>
    </row>
    <row r="472" spans="24:25" ht="30" customHeight="1">
      <c r="Y472" s="18"/>
    </row>
    <row r="473" spans="24:25" ht="30" customHeight="1">
      <c r="X473" s="191"/>
      <c r="Y473" s="18"/>
    </row>
    <row r="474" spans="24:25" ht="30" customHeight="1">
      <c r="X474" s="191"/>
      <c r="Y474" s="18"/>
    </row>
    <row r="475" spans="24:25" ht="30" customHeight="1">
      <c r="X475" s="191"/>
      <c r="Y475" s="18"/>
    </row>
    <row r="476" spans="24:25" ht="30" customHeight="1">
      <c r="X476" s="191"/>
      <c r="Y476" s="18"/>
    </row>
    <row r="477" spans="24:25" ht="30" customHeight="1">
      <c r="X477" s="191"/>
      <c r="Y477" s="18"/>
    </row>
    <row r="478" spans="24:25" ht="30" customHeight="1">
      <c r="X478" s="191"/>
      <c r="Y478" s="18"/>
    </row>
    <row r="479" spans="24:25" ht="30" customHeight="1">
      <c r="X479" s="191"/>
      <c r="Y479" s="18"/>
    </row>
    <row r="480" spans="24:25" ht="30" customHeight="1">
      <c r="X480" s="191"/>
      <c r="Y480" s="18"/>
    </row>
    <row r="481" spans="24:25" ht="30" customHeight="1">
      <c r="X481" s="191"/>
      <c r="Y481" s="18"/>
    </row>
    <row r="482" spans="24:25" ht="30" customHeight="1">
      <c r="X482" s="191"/>
      <c r="Y482" s="18"/>
    </row>
    <row r="483" spans="24:25" ht="30" customHeight="1">
      <c r="X483" s="191"/>
      <c r="Y483" s="18"/>
    </row>
    <row r="484" spans="24:25" ht="30" customHeight="1">
      <c r="X484" s="191"/>
      <c r="Y484" s="18"/>
    </row>
    <row r="485" spans="24:25" ht="30" customHeight="1">
      <c r="X485" s="191"/>
      <c r="Y485" s="18"/>
    </row>
    <row r="486" spans="24:25" ht="30" customHeight="1">
      <c r="X486" s="191"/>
      <c r="Y486" s="18"/>
    </row>
    <row r="487" spans="24:25" ht="30" customHeight="1">
      <c r="X487" s="191"/>
      <c r="Y487" s="18"/>
    </row>
    <row r="488" spans="24:25" ht="30" customHeight="1">
      <c r="Y488" s="18"/>
    </row>
    <row r="489" spans="24:25" ht="30" customHeight="1">
      <c r="Y489" s="18"/>
    </row>
    <row r="490" spans="24:25" ht="30" customHeight="1">
      <c r="Y490" s="18"/>
    </row>
    <row r="491" spans="24:25" ht="30" customHeight="1">
      <c r="Y491" s="18"/>
    </row>
    <row r="492" spans="24:25" ht="30" customHeight="1">
      <c r="Y492" s="18"/>
    </row>
    <row r="493" spans="24:25" ht="30" customHeight="1">
      <c r="Y493" s="18"/>
    </row>
    <row r="494" spans="24:25" ht="30" customHeight="1">
      <c r="Y494" s="18"/>
    </row>
    <row r="495" spans="24:25" ht="30" customHeight="1">
      <c r="Y495" s="18"/>
    </row>
    <row r="496" spans="24:25" ht="30" customHeight="1">
      <c r="Y496" s="18"/>
    </row>
    <row r="497" spans="24:25" ht="30" customHeight="1">
      <c r="Y497" s="18"/>
    </row>
    <row r="498" spans="24:25" ht="30" customHeight="1">
      <c r="Y498" s="18"/>
    </row>
    <row r="499" spans="24:25" ht="30" customHeight="1">
      <c r="Y499" s="18"/>
    </row>
    <row r="500" spans="24:25" ht="30" customHeight="1">
      <c r="X500" s="191"/>
      <c r="Y500" s="18"/>
    </row>
    <row r="501" spans="24:25" ht="30" customHeight="1">
      <c r="X501" s="191"/>
    </row>
    <row r="502" spans="24:25" ht="30" customHeight="1">
      <c r="X502" s="191"/>
    </row>
    <row r="504" spans="24:25" ht="30" customHeight="1">
      <c r="Y504" s="18"/>
    </row>
    <row r="505" spans="24:25" ht="30" customHeight="1">
      <c r="X505" s="191"/>
      <c r="Y505" s="18"/>
    </row>
    <row r="506" spans="24:25" ht="30" customHeight="1">
      <c r="X506" s="191"/>
      <c r="Y506" s="18"/>
    </row>
    <row r="507" spans="24:25" ht="30" customHeight="1">
      <c r="X507" s="191"/>
      <c r="Y507" s="18"/>
    </row>
    <row r="508" spans="24:25" ht="30" customHeight="1">
      <c r="X508" s="191"/>
      <c r="Y508" s="18"/>
    </row>
    <row r="509" spans="24:25" ht="30" customHeight="1">
      <c r="X509" s="191"/>
      <c r="Y509" s="18"/>
    </row>
    <row r="510" spans="24:25" ht="30" customHeight="1">
      <c r="X510" s="191"/>
      <c r="Y510" s="18"/>
    </row>
    <row r="511" spans="24:25" ht="30" customHeight="1">
      <c r="X511" s="191"/>
      <c r="Y511" s="18"/>
    </row>
    <row r="512" spans="24:25" ht="30" customHeight="1">
      <c r="X512" s="191"/>
      <c r="Y512" s="18"/>
    </row>
    <row r="513" spans="24:25" ht="30" customHeight="1">
      <c r="X513" s="191"/>
      <c r="Y513" s="18"/>
    </row>
    <row r="514" spans="24:25" ht="30" customHeight="1">
      <c r="X514" s="191"/>
      <c r="Y514" s="18"/>
    </row>
    <row r="515" spans="24:25" ht="30" customHeight="1">
      <c r="X515" s="191"/>
      <c r="Y515" s="18"/>
    </row>
    <row r="516" spans="24:25" ht="30" customHeight="1">
      <c r="X516" s="191"/>
      <c r="Y516" s="18"/>
    </row>
    <row r="517" spans="24:25" ht="30" customHeight="1">
      <c r="X517" s="191"/>
      <c r="Y517" s="18"/>
    </row>
    <row r="518" spans="24:25" ht="30" customHeight="1">
      <c r="X518" s="191"/>
      <c r="Y518" s="18"/>
    </row>
    <row r="519" spans="24:25" ht="30" customHeight="1">
      <c r="X519" s="191"/>
      <c r="Y519" s="18"/>
    </row>
    <row r="520" spans="24:25" ht="30" customHeight="1">
      <c r="Y520" s="18"/>
    </row>
    <row r="521" spans="24:25" ht="30" customHeight="1">
      <c r="Y521" s="18"/>
    </row>
    <row r="522" spans="24:25" ht="30" customHeight="1">
      <c r="Y522" s="18"/>
    </row>
    <row r="523" spans="24:25" ht="30" customHeight="1">
      <c r="Y523" s="18"/>
    </row>
    <row r="524" spans="24:25" ht="30" customHeight="1">
      <c r="Y524" s="18"/>
    </row>
    <row r="525" spans="24:25" ht="30" customHeight="1">
      <c r="Y525" s="18"/>
    </row>
    <row r="526" spans="24:25" ht="30" customHeight="1">
      <c r="Y526" s="18"/>
    </row>
    <row r="527" spans="24:25" ht="30" customHeight="1">
      <c r="Y527" s="18"/>
    </row>
    <row r="528" spans="24:25" ht="30" customHeight="1">
      <c r="Y528" s="18"/>
    </row>
    <row r="529" spans="24:25" ht="30" customHeight="1">
      <c r="Y529" s="18"/>
    </row>
    <row r="530" spans="24:25" ht="30" customHeight="1">
      <c r="Y530" s="18"/>
    </row>
    <row r="531" spans="24:25" ht="30" customHeight="1">
      <c r="Y531" s="18"/>
    </row>
    <row r="532" spans="24:25" ht="30" customHeight="1">
      <c r="X532" s="191"/>
      <c r="Y532" s="18"/>
    </row>
    <row r="533" spans="24:25" ht="30" customHeight="1">
      <c r="X533" s="191"/>
    </row>
    <row r="534" spans="24:25" ht="30" customHeight="1">
      <c r="X534" s="191"/>
    </row>
    <row r="537" spans="24:25" ht="30" customHeight="1">
      <c r="X537" s="191"/>
      <c r="Y537" s="18"/>
    </row>
    <row r="538" spans="24:25" ht="30" customHeight="1">
      <c r="X538" s="191"/>
      <c r="Y538" s="18"/>
    </row>
    <row r="539" spans="24:25" ht="30" customHeight="1">
      <c r="X539" s="191"/>
      <c r="Y539" s="18"/>
    </row>
    <row r="540" spans="24:25" ht="30" customHeight="1">
      <c r="X540" s="191"/>
      <c r="Y540" s="18"/>
    </row>
    <row r="541" spans="24:25" ht="30" customHeight="1">
      <c r="X541" s="191"/>
      <c r="Y541" s="18"/>
    </row>
    <row r="542" spans="24:25" ht="30" customHeight="1">
      <c r="X542" s="191"/>
      <c r="Y542" s="18"/>
    </row>
    <row r="543" spans="24:25" ht="30" customHeight="1">
      <c r="X543" s="191"/>
      <c r="Y543" s="18"/>
    </row>
    <row r="544" spans="24:25" ht="30" customHeight="1">
      <c r="X544" s="191"/>
      <c r="Y544" s="18"/>
    </row>
    <row r="545" spans="24:25" ht="30" customHeight="1">
      <c r="X545" s="191"/>
      <c r="Y545" s="18"/>
    </row>
    <row r="546" spans="24:25" ht="30" customHeight="1">
      <c r="X546" s="191"/>
      <c r="Y546" s="18"/>
    </row>
    <row r="547" spans="24:25" ht="30" customHeight="1">
      <c r="X547" s="191"/>
      <c r="Y547" s="18"/>
    </row>
    <row r="548" spans="24:25" ht="30" customHeight="1">
      <c r="X548" s="191"/>
      <c r="Y548" s="18"/>
    </row>
    <row r="549" spans="24:25" ht="30" customHeight="1">
      <c r="X549" s="191"/>
      <c r="Y549" s="18"/>
    </row>
    <row r="550" spans="24:25" ht="30" customHeight="1">
      <c r="X550" s="191"/>
      <c r="Y550" s="18"/>
    </row>
    <row r="551" spans="24:25" ht="30" customHeight="1">
      <c r="X551" s="191"/>
      <c r="Y551" s="18"/>
    </row>
    <row r="552" spans="24:25" ht="30" customHeight="1">
      <c r="Y552" s="18"/>
    </row>
    <row r="553" spans="24:25" ht="30" customHeight="1">
      <c r="Y553" s="18"/>
    </row>
    <row r="554" spans="24:25" ht="30" customHeight="1">
      <c r="Y554" s="18"/>
    </row>
    <row r="555" spans="24:25" ht="30" customHeight="1">
      <c r="Y555" s="18"/>
    </row>
    <row r="556" spans="24:25" ht="30" customHeight="1">
      <c r="Y556" s="18"/>
    </row>
    <row r="557" spans="24:25" ht="30" customHeight="1">
      <c r="Y557" s="18"/>
    </row>
    <row r="558" spans="24:25" ht="30" customHeight="1">
      <c r="Y558" s="18"/>
    </row>
    <row r="559" spans="24:25" ht="30" customHeight="1">
      <c r="Y559" s="18"/>
    </row>
    <row r="560" spans="24:25" ht="30" customHeight="1">
      <c r="Y560" s="18"/>
    </row>
    <row r="561" spans="24:25" ht="30" customHeight="1">
      <c r="Y561" s="18"/>
    </row>
    <row r="562" spans="24:25" ht="30" customHeight="1">
      <c r="Y562" s="18"/>
    </row>
    <row r="564" spans="24:25" ht="30" customHeight="1">
      <c r="X564" s="191"/>
    </row>
    <row r="565" spans="24:25" ht="30" customHeight="1">
      <c r="X565" s="191"/>
    </row>
    <row r="566" spans="24:25" ht="30" customHeight="1">
      <c r="X566" s="191"/>
    </row>
    <row r="569" spans="24:25" ht="30" customHeight="1">
      <c r="X569" s="191"/>
    </row>
    <row r="570" spans="24:25" ht="30" customHeight="1">
      <c r="X570" s="191"/>
    </row>
    <row r="571" spans="24:25" ht="30" customHeight="1">
      <c r="X571" s="191"/>
    </row>
    <row r="572" spans="24:25" ht="30" customHeight="1">
      <c r="X572" s="191"/>
    </row>
    <row r="573" spans="24:25" ht="30" customHeight="1">
      <c r="X573" s="191"/>
    </row>
    <row r="574" spans="24:25" ht="30" customHeight="1">
      <c r="X574" s="191"/>
    </row>
    <row r="575" spans="24:25" ht="30" customHeight="1">
      <c r="X575" s="191"/>
    </row>
    <row r="576" spans="24:25" ht="30" customHeight="1">
      <c r="X576" s="191"/>
    </row>
    <row r="577" spans="24:24" ht="30" customHeight="1">
      <c r="X577" s="191"/>
    </row>
    <row r="578" spans="24:24" ht="30" customHeight="1">
      <c r="X578" s="191"/>
    </row>
    <row r="579" spans="24:24" ht="30" customHeight="1">
      <c r="X579" s="191"/>
    </row>
    <row r="580" spans="24:24" ht="30" customHeight="1">
      <c r="X580" s="191"/>
    </row>
    <row r="581" spans="24:24" ht="30" customHeight="1">
      <c r="X581" s="191"/>
    </row>
    <row r="582" spans="24:24" ht="30" customHeight="1">
      <c r="X582" s="191"/>
    </row>
    <row r="583" spans="24:24" ht="30" customHeight="1">
      <c r="X583" s="191"/>
    </row>
    <row r="596" spans="24:24" ht="30" customHeight="1">
      <c r="X596" s="191"/>
    </row>
    <row r="597" spans="24:24" ht="30" customHeight="1">
      <c r="X597" s="191"/>
    </row>
    <row r="598" spans="24:24" ht="30" customHeight="1">
      <c r="X598" s="191"/>
    </row>
    <row r="601" spans="24:24" ht="30" customHeight="1">
      <c r="X601" s="191"/>
    </row>
    <row r="602" spans="24:24" ht="30" customHeight="1">
      <c r="X602" s="191"/>
    </row>
    <row r="603" spans="24:24" ht="30" customHeight="1">
      <c r="X603" s="191"/>
    </row>
    <row r="604" spans="24:24" ht="30" customHeight="1">
      <c r="X604" s="191"/>
    </row>
    <row r="605" spans="24:24" ht="30" customHeight="1">
      <c r="X605" s="191"/>
    </row>
    <row r="606" spans="24:24" ht="30" customHeight="1">
      <c r="X606" s="191"/>
    </row>
    <row r="607" spans="24:24" ht="30" customHeight="1">
      <c r="X607" s="191"/>
    </row>
    <row r="608" spans="24:24" ht="30" customHeight="1">
      <c r="X608" s="191"/>
    </row>
    <row r="609" spans="24:24" ht="30" customHeight="1">
      <c r="X609" s="191"/>
    </row>
    <row r="610" spans="24:24" ht="30" customHeight="1">
      <c r="X610" s="191"/>
    </row>
    <row r="611" spans="24:24" ht="30" customHeight="1">
      <c r="X611" s="191"/>
    </row>
    <row r="612" spans="24:24" ht="30" customHeight="1">
      <c r="X612" s="191"/>
    </row>
    <row r="613" spans="24:24" ht="30" customHeight="1">
      <c r="X613" s="191"/>
    </row>
    <row r="614" spans="24:24" ht="30" customHeight="1">
      <c r="X614" s="191"/>
    </row>
    <row r="615" spans="24:24" ht="30" customHeight="1">
      <c r="X615" s="191"/>
    </row>
    <row r="628" spans="24:24" ht="30" customHeight="1">
      <c r="X628" s="191"/>
    </row>
    <row r="629" spans="24:24" ht="30" customHeight="1">
      <c r="X629" s="191"/>
    </row>
    <row r="630" spans="24:24" ht="30" customHeight="1">
      <c r="X630" s="191"/>
    </row>
    <row r="633" spans="24:24" ht="30" customHeight="1">
      <c r="X633" s="191"/>
    </row>
    <row r="634" spans="24:24" ht="30" customHeight="1">
      <c r="X634" s="191"/>
    </row>
    <row r="635" spans="24:24" ht="30" customHeight="1">
      <c r="X635" s="191"/>
    </row>
    <row r="636" spans="24:24" ht="30" customHeight="1">
      <c r="X636" s="191"/>
    </row>
    <row r="637" spans="24:24" ht="30" customHeight="1">
      <c r="X637" s="191"/>
    </row>
    <row r="638" spans="24:24" ht="30" customHeight="1">
      <c r="X638" s="191"/>
    </row>
    <row r="639" spans="24:24" ht="30" customHeight="1">
      <c r="X639" s="191"/>
    </row>
    <row r="640" spans="24:24" ht="30" customHeight="1">
      <c r="X640" s="191"/>
    </row>
    <row r="641" spans="24:24" ht="30" customHeight="1">
      <c r="X641" s="191"/>
    </row>
    <row r="642" spans="24:24" ht="30" customHeight="1">
      <c r="X642" s="191"/>
    </row>
    <row r="643" spans="24:24" ht="30" customHeight="1">
      <c r="X643" s="191"/>
    </row>
    <row r="644" spans="24:24" ht="30" customHeight="1">
      <c r="X644" s="191"/>
    </row>
    <row r="645" spans="24:24" ht="30" customHeight="1">
      <c r="X645" s="191"/>
    </row>
    <row r="646" spans="24:24" ht="30" customHeight="1">
      <c r="X646" s="191"/>
    </row>
    <row r="647" spans="24:24" ht="30" customHeight="1">
      <c r="X647" s="191"/>
    </row>
  </sheetData>
  <mergeCells count="424"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C17:C18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</mergeCells>
  <phoneticPr fontId="2"/>
  <conditionalFormatting sqref="E391:E414">
    <cfRule type="expression" dxfId="12" priority="17" stopIfTrue="1">
      <formula>MAX($E$391:$E$414)=E391</formula>
    </cfRule>
  </conditionalFormatting>
  <conditionalFormatting sqref="E360:E383">
    <cfRule type="expression" dxfId="11" priority="18" stopIfTrue="1">
      <formula>MAX($E$360:$E$383)=E360</formula>
    </cfRule>
  </conditionalFormatting>
  <conditionalFormatting sqref="E329:E352">
    <cfRule type="expression" dxfId="10" priority="19" stopIfTrue="1">
      <formula>MAX($E$329:$E$352)=E329</formula>
    </cfRule>
  </conditionalFormatting>
  <conditionalFormatting sqref="E298:E321">
    <cfRule type="expression" dxfId="9" priority="20" stopIfTrue="1">
      <formula>MAX($E$298:$E$321)=E298</formula>
    </cfRule>
  </conditionalFormatting>
  <conditionalFormatting sqref="E267:E290">
    <cfRule type="expression" dxfId="8" priority="21" stopIfTrue="1">
      <formula>MAX($E$267:$E$290)=E267</formula>
    </cfRule>
  </conditionalFormatting>
  <conditionalFormatting sqref="E236:E259">
    <cfRule type="expression" dxfId="7" priority="22" stopIfTrue="1">
      <formula>MAX($E$236:$E$259)=E236</formula>
    </cfRule>
  </conditionalFormatting>
  <conditionalFormatting sqref="E205:E228">
    <cfRule type="expression" dxfId="6" priority="23" stopIfTrue="1">
      <formula>MAX($E$205:$E$228)=E205</formula>
    </cfRule>
  </conditionalFormatting>
  <conditionalFormatting sqref="E174:E197">
    <cfRule type="expression" dxfId="5" priority="24" stopIfTrue="1">
      <formula>MAX($E$174:$E$197)=E174</formula>
    </cfRule>
  </conditionalFormatting>
  <conditionalFormatting sqref="E143:E166">
    <cfRule type="expression" dxfId="4" priority="16" stopIfTrue="1">
      <formula>MAX($E$143:$E$166)=E143</formula>
    </cfRule>
  </conditionalFormatting>
  <conditionalFormatting sqref="E112:E135">
    <cfRule type="expression" dxfId="3" priority="15" stopIfTrue="1">
      <formula>MAX($E$112:$E$135)=E112</formula>
    </cfRule>
  </conditionalFormatting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5" manualBreakCount="5">
    <brk id="108" max="23" man="1"/>
    <brk id="201" max="23" man="1"/>
    <brk id="294" max="23" man="1"/>
    <brk id="387" max="23" man="1"/>
    <brk id="418" max="22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51"/>
  <sheetViews>
    <sheetView zoomScaleNormal="100" workbookViewId="0"/>
  </sheetViews>
  <sheetFormatPr defaultRowHeight="15" customHeight="1"/>
  <cols>
    <col min="1" max="1" width="15.625" style="499" customWidth="1"/>
    <col min="2" max="16384" width="9" style="499"/>
  </cols>
  <sheetData>
    <row r="1" spans="1:9" ht="13.5" customHeight="1"/>
    <row r="2" spans="1:9" ht="20.100000000000001" customHeight="1">
      <c r="A2" s="711" t="s">
        <v>302</v>
      </c>
      <c r="B2" s="712"/>
      <c r="C2" s="712"/>
      <c r="D2" s="713"/>
      <c r="E2" s="720"/>
      <c r="F2" s="720"/>
      <c r="G2" s="720"/>
      <c r="H2" s="720"/>
      <c r="I2" s="720"/>
    </row>
    <row r="3" spans="1:9" ht="20.100000000000001" customHeight="1">
      <c r="A3" s="714"/>
      <c r="B3" s="715"/>
      <c r="C3" s="715"/>
      <c r="D3" s="716"/>
      <c r="E3" s="720"/>
      <c r="F3" s="720"/>
      <c r="G3" s="720"/>
      <c r="H3" s="720"/>
      <c r="I3" s="720"/>
    </row>
    <row r="4" spans="1:9" ht="20.100000000000001" customHeight="1">
      <c r="A4" s="714"/>
      <c r="B4" s="715"/>
      <c r="C4" s="715"/>
      <c r="D4" s="716"/>
      <c r="E4" s="720"/>
      <c r="F4" s="720"/>
      <c r="G4" s="720"/>
      <c r="H4" s="720"/>
      <c r="I4" s="720"/>
    </row>
    <row r="5" spans="1:9" ht="20.100000000000001" customHeight="1">
      <c r="A5" s="714"/>
      <c r="B5" s="715"/>
      <c r="C5" s="715"/>
      <c r="D5" s="716"/>
      <c r="E5" s="720"/>
      <c r="F5" s="720"/>
      <c r="G5" s="720"/>
      <c r="H5" s="720"/>
      <c r="I5" s="720"/>
    </row>
    <row r="6" spans="1:9" ht="20.100000000000001" customHeight="1">
      <c r="A6" s="714"/>
      <c r="B6" s="715"/>
      <c r="C6" s="715"/>
      <c r="D6" s="716"/>
      <c r="E6" s="720"/>
      <c r="F6" s="720"/>
      <c r="G6" s="720"/>
      <c r="H6" s="720"/>
      <c r="I6" s="720"/>
    </row>
    <row r="7" spans="1:9" ht="20.100000000000001" customHeight="1">
      <c r="A7" s="717"/>
      <c r="B7" s="718"/>
      <c r="C7" s="718"/>
      <c r="D7" s="719"/>
      <c r="E7" s="720"/>
      <c r="F7" s="720"/>
      <c r="G7" s="720"/>
      <c r="H7" s="720"/>
      <c r="I7" s="720"/>
    </row>
    <row r="8" spans="1:9" ht="20.100000000000001" customHeight="1">
      <c r="A8" s="500" t="s">
        <v>171</v>
      </c>
      <c r="B8" s="721" t="s">
        <v>172</v>
      </c>
      <c r="C8" s="721"/>
      <c r="D8" s="721"/>
      <c r="E8" s="720"/>
      <c r="F8" s="720"/>
      <c r="G8" s="720"/>
      <c r="H8" s="720"/>
      <c r="I8" s="720"/>
    </row>
    <row r="9" spans="1:9" ht="20.100000000000001" customHeight="1">
      <c r="A9" s="500" t="s">
        <v>173</v>
      </c>
      <c r="B9" s="721">
        <v>11</v>
      </c>
      <c r="C9" s="721"/>
      <c r="D9" s="721"/>
      <c r="E9" s="720"/>
      <c r="F9" s="720"/>
      <c r="G9" s="720"/>
      <c r="H9" s="720"/>
      <c r="I9" s="720"/>
    </row>
    <row r="10" spans="1:9" ht="20.100000000000001" customHeight="1">
      <c r="A10" s="500" t="s">
        <v>174</v>
      </c>
      <c r="B10" s="721" t="s">
        <v>71</v>
      </c>
      <c r="C10" s="721"/>
      <c r="D10" s="721"/>
      <c r="E10" s="720"/>
      <c r="F10" s="720"/>
      <c r="G10" s="720"/>
      <c r="H10" s="720"/>
      <c r="I10" s="720"/>
    </row>
    <row r="11" spans="1:9" ht="20.100000000000001" customHeight="1">
      <c r="A11" s="500" t="s">
        <v>175</v>
      </c>
      <c r="B11" s="722">
        <v>43795</v>
      </c>
      <c r="C11" s="722"/>
      <c r="D11" s="722"/>
      <c r="E11" s="720"/>
      <c r="F11" s="720"/>
      <c r="G11" s="720"/>
      <c r="H11" s="720"/>
      <c r="I11" s="720"/>
    </row>
    <row r="12" spans="1:9" ht="15" customHeight="1">
      <c r="A12" s="501"/>
      <c r="B12" s="502"/>
      <c r="C12" s="502"/>
      <c r="D12" s="502"/>
      <c r="E12" s="502"/>
      <c r="F12" s="502"/>
      <c r="G12" s="502"/>
      <c r="H12" s="502"/>
      <c r="I12" s="503"/>
    </row>
    <row r="13" spans="1:9" ht="15" customHeight="1">
      <c r="A13" s="504"/>
      <c r="B13" s="505"/>
      <c r="C13" s="505"/>
      <c r="D13" s="505"/>
      <c r="E13" s="505"/>
      <c r="F13" s="505"/>
      <c r="G13" s="505"/>
      <c r="H13" s="505"/>
      <c r="I13" s="506"/>
    </row>
    <row r="14" spans="1:9" ht="15" customHeight="1">
      <c r="A14" s="507"/>
      <c r="B14" s="505"/>
      <c r="C14" s="505"/>
      <c r="D14" s="505"/>
      <c r="E14" s="505"/>
      <c r="F14" s="505"/>
      <c r="G14" s="505"/>
      <c r="H14" s="505"/>
      <c r="I14" s="506"/>
    </row>
    <row r="15" spans="1:9" ht="15" customHeight="1">
      <c r="A15" s="507"/>
      <c r="B15" s="505"/>
      <c r="C15" s="505"/>
      <c r="D15" s="505"/>
      <c r="E15" s="505"/>
      <c r="F15" s="505"/>
      <c r="G15" s="505"/>
      <c r="H15" s="505"/>
      <c r="I15" s="506"/>
    </row>
    <row r="16" spans="1:9" ht="15" customHeight="1">
      <c r="A16" s="507"/>
      <c r="B16" s="505"/>
      <c r="C16" s="505"/>
      <c r="D16" s="505"/>
      <c r="E16" s="505"/>
      <c r="F16" s="505"/>
      <c r="G16" s="505"/>
      <c r="H16" s="505"/>
      <c r="I16" s="506"/>
    </row>
    <row r="17" spans="1:9" ht="15" customHeight="1">
      <c r="A17" s="507"/>
      <c r="B17" s="505"/>
      <c r="C17" s="505"/>
      <c r="D17" s="505"/>
      <c r="E17" s="505"/>
      <c r="F17" s="505"/>
      <c r="G17" s="505"/>
      <c r="H17" s="505"/>
      <c r="I17" s="506"/>
    </row>
    <row r="18" spans="1:9" ht="15" customHeight="1">
      <c r="A18" s="507"/>
      <c r="B18" s="505"/>
      <c r="C18" s="505"/>
      <c r="D18" s="505"/>
      <c r="E18" s="505"/>
      <c r="F18" s="505"/>
      <c r="G18" s="505"/>
      <c r="H18" s="505"/>
      <c r="I18" s="506"/>
    </row>
    <row r="19" spans="1:9" ht="15" customHeight="1">
      <c r="A19" s="507"/>
      <c r="B19" s="505"/>
      <c r="C19" s="505"/>
      <c r="D19" s="505"/>
      <c r="E19" s="505"/>
      <c r="F19" s="505"/>
      <c r="G19" s="505"/>
      <c r="H19" s="505"/>
      <c r="I19" s="506"/>
    </row>
    <row r="20" spans="1:9" ht="15" customHeight="1">
      <c r="A20" s="507"/>
      <c r="B20" s="505"/>
      <c r="C20" s="505"/>
      <c r="D20" s="505"/>
      <c r="E20" s="505"/>
      <c r="F20" s="505"/>
      <c r="G20" s="505"/>
      <c r="H20" s="505"/>
      <c r="I20" s="506"/>
    </row>
    <row r="21" spans="1:9" ht="15" customHeight="1">
      <c r="A21" s="507"/>
      <c r="B21" s="505"/>
      <c r="C21" s="505"/>
      <c r="D21" s="505"/>
      <c r="E21" s="505"/>
      <c r="F21" s="505"/>
      <c r="G21" s="505"/>
      <c r="H21" s="505"/>
      <c r="I21" s="506"/>
    </row>
    <row r="22" spans="1:9" ht="15" customHeight="1">
      <c r="A22" s="507"/>
      <c r="B22" s="505"/>
      <c r="C22" s="505"/>
      <c r="D22" s="505"/>
      <c r="E22" s="505"/>
      <c r="F22" s="505"/>
      <c r="G22" s="505"/>
      <c r="H22" s="505"/>
      <c r="I22" s="506"/>
    </row>
    <row r="23" spans="1:9" ht="15" customHeight="1">
      <c r="A23" s="507"/>
      <c r="B23" s="505"/>
      <c r="C23" s="505"/>
      <c r="D23" s="505"/>
      <c r="E23" s="505"/>
      <c r="F23" s="505"/>
      <c r="G23" s="505"/>
      <c r="H23" s="505"/>
      <c r="I23" s="506"/>
    </row>
    <row r="24" spans="1:9" ht="15" customHeight="1">
      <c r="A24" s="507"/>
      <c r="B24" s="505"/>
      <c r="C24" s="505"/>
      <c r="D24" s="505"/>
      <c r="E24" s="505"/>
      <c r="F24" s="505"/>
      <c r="G24" s="505"/>
      <c r="H24" s="505"/>
      <c r="I24" s="506"/>
    </row>
    <row r="25" spans="1:9" ht="15" customHeight="1">
      <c r="A25" s="507"/>
      <c r="B25" s="505"/>
      <c r="C25" s="505"/>
      <c r="D25" s="505"/>
      <c r="E25" s="505"/>
      <c r="F25" s="505"/>
      <c r="G25" s="505"/>
      <c r="H25" s="505"/>
      <c r="I25" s="506"/>
    </row>
    <row r="26" spans="1:9" ht="15" customHeight="1">
      <c r="A26" s="507"/>
      <c r="B26" s="505"/>
      <c r="C26" s="505"/>
      <c r="D26" s="505"/>
      <c r="E26" s="505"/>
      <c r="F26" s="505"/>
      <c r="G26" s="505"/>
      <c r="H26" s="505"/>
      <c r="I26" s="506"/>
    </row>
    <row r="27" spans="1:9" ht="15" customHeight="1">
      <c r="A27" s="507"/>
      <c r="B27" s="505"/>
      <c r="C27" s="505"/>
      <c r="D27" s="505"/>
      <c r="E27" s="505"/>
      <c r="F27" s="505"/>
      <c r="G27" s="505"/>
      <c r="H27" s="505"/>
      <c r="I27" s="506"/>
    </row>
    <row r="28" spans="1:9" ht="15" customHeight="1">
      <c r="A28" s="507"/>
      <c r="B28" s="505"/>
      <c r="C28" s="505"/>
      <c r="D28" s="505"/>
      <c r="E28" s="505"/>
      <c r="F28" s="505"/>
      <c r="G28" s="505"/>
      <c r="H28" s="505"/>
      <c r="I28" s="506"/>
    </row>
    <row r="29" spans="1:9" ht="15" customHeight="1">
      <c r="A29" s="507"/>
      <c r="B29" s="505"/>
      <c r="C29" s="505"/>
      <c r="D29" s="505"/>
      <c r="E29" s="505"/>
      <c r="F29" s="505"/>
      <c r="G29" s="505"/>
      <c r="H29" s="505"/>
      <c r="I29" s="506"/>
    </row>
    <row r="30" spans="1:9" ht="15" customHeight="1">
      <c r="A30" s="507"/>
      <c r="B30" s="505"/>
      <c r="C30" s="505"/>
      <c r="D30" s="505"/>
      <c r="E30" s="505"/>
      <c r="F30" s="505"/>
      <c r="G30" s="505"/>
      <c r="H30" s="505"/>
      <c r="I30" s="506"/>
    </row>
    <row r="31" spans="1:9" ht="15" customHeight="1">
      <c r="A31" s="507"/>
      <c r="B31" s="505"/>
      <c r="C31" s="505"/>
      <c r="D31" s="505"/>
      <c r="E31" s="505"/>
      <c r="F31" s="505"/>
      <c r="G31" s="505"/>
      <c r="H31" s="505"/>
      <c r="I31" s="506"/>
    </row>
    <row r="32" spans="1:9" ht="15" customHeight="1">
      <c r="A32" s="507"/>
      <c r="B32" s="505"/>
      <c r="C32" s="505"/>
      <c r="D32" s="505"/>
      <c r="E32" s="505"/>
      <c r="F32" s="505"/>
      <c r="G32" s="505"/>
      <c r="H32" s="505"/>
      <c r="I32" s="506"/>
    </row>
    <row r="33" spans="1:9" ht="15" customHeight="1">
      <c r="A33" s="507"/>
      <c r="B33" s="505"/>
      <c r="C33" s="505"/>
      <c r="D33" s="505"/>
      <c r="E33" s="505"/>
      <c r="F33" s="505"/>
      <c r="G33" s="505"/>
      <c r="H33" s="505"/>
      <c r="I33" s="506"/>
    </row>
    <row r="34" spans="1:9" ht="15" customHeight="1">
      <c r="A34" s="507"/>
      <c r="B34" s="505"/>
      <c r="C34" s="505"/>
      <c r="D34" s="505"/>
      <c r="E34" s="505"/>
      <c r="F34" s="505"/>
      <c r="G34" s="505"/>
      <c r="H34" s="505"/>
      <c r="I34" s="506"/>
    </row>
    <row r="35" spans="1:9" ht="15" customHeight="1">
      <c r="A35" s="507"/>
      <c r="B35" s="505"/>
      <c r="C35" s="505"/>
      <c r="D35" s="505"/>
      <c r="E35" s="505"/>
      <c r="F35" s="505"/>
      <c r="G35" s="505"/>
      <c r="H35" s="505"/>
      <c r="I35" s="506"/>
    </row>
    <row r="36" spans="1:9" ht="15" customHeight="1">
      <c r="A36" s="507"/>
      <c r="B36" s="505"/>
      <c r="C36" s="505"/>
      <c r="D36" s="505"/>
      <c r="E36" s="505"/>
      <c r="F36" s="505"/>
      <c r="G36" s="505"/>
      <c r="H36" s="505"/>
      <c r="I36" s="506"/>
    </row>
    <row r="37" spans="1:9" ht="15" customHeight="1">
      <c r="A37" s="507"/>
      <c r="B37" s="505"/>
      <c r="C37" s="505"/>
      <c r="D37" s="505"/>
      <c r="E37" s="505"/>
      <c r="F37" s="505"/>
      <c r="G37" s="505"/>
      <c r="H37" s="505"/>
      <c r="I37" s="506"/>
    </row>
    <row r="38" spans="1:9" ht="15" customHeight="1">
      <c r="A38" s="507"/>
      <c r="B38" s="505"/>
      <c r="C38" s="505"/>
      <c r="D38" s="505"/>
      <c r="E38" s="505"/>
      <c r="F38" s="505"/>
      <c r="G38" s="505"/>
      <c r="H38" s="505"/>
      <c r="I38" s="506"/>
    </row>
    <row r="39" spans="1:9" ht="15" customHeight="1">
      <c r="A39" s="507"/>
      <c r="B39" s="505"/>
      <c r="C39" s="505"/>
      <c r="D39" s="505"/>
      <c r="E39" s="505"/>
      <c r="F39" s="505"/>
      <c r="G39" s="505"/>
      <c r="H39" s="505"/>
      <c r="I39" s="506"/>
    </row>
    <row r="40" spans="1:9" ht="15" customHeight="1">
      <c r="A40" s="507"/>
      <c r="B40" s="505"/>
      <c r="C40" s="505"/>
      <c r="D40" s="505"/>
      <c r="E40" s="505"/>
      <c r="F40" s="505"/>
      <c r="G40" s="505"/>
      <c r="H40" s="505"/>
      <c r="I40" s="506"/>
    </row>
    <row r="41" spans="1:9" ht="15" customHeight="1">
      <c r="A41" s="507"/>
      <c r="B41" s="505"/>
      <c r="C41" s="505"/>
      <c r="D41" s="505"/>
      <c r="E41" s="505"/>
      <c r="F41" s="505"/>
      <c r="G41" s="505"/>
      <c r="H41" s="505"/>
      <c r="I41" s="506"/>
    </row>
    <row r="42" spans="1:9" ht="15" customHeight="1">
      <c r="A42" s="507"/>
      <c r="B42" s="505"/>
      <c r="C42" s="505"/>
      <c r="D42" s="505"/>
      <c r="E42" s="505"/>
      <c r="F42" s="505"/>
      <c r="G42" s="505"/>
      <c r="H42" s="505"/>
      <c r="I42" s="506"/>
    </row>
    <row r="43" spans="1:9" ht="15" customHeight="1">
      <c r="A43" s="507"/>
      <c r="B43" s="505"/>
      <c r="C43" s="505"/>
      <c r="D43" s="505"/>
      <c r="E43" s="505"/>
      <c r="F43" s="505"/>
      <c r="G43" s="505"/>
      <c r="H43" s="505"/>
      <c r="I43" s="506"/>
    </row>
    <row r="44" spans="1:9" ht="15" customHeight="1">
      <c r="A44" s="507"/>
      <c r="B44" s="505"/>
      <c r="C44" s="505"/>
      <c r="D44" s="505"/>
      <c r="E44" s="505"/>
      <c r="F44" s="505"/>
      <c r="G44" s="505"/>
      <c r="H44" s="505"/>
      <c r="I44" s="506"/>
    </row>
    <row r="45" spans="1:9" ht="15" customHeight="1">
      <c r="A45" s="508" t="s">
        <v>180</v>
      </c>
      <c r="B45" s="505"/>
      <c r="C45" s="505"/>
      <c r="D45" s="505"/>
      <c r="E45" s="505"/>
      <c r="F45" s="505"/>
      <c r="G45" s="505"/>
      <c r="H45" s="505"/>
      <c r="I45" s="506"/>
    </row>
    <row r="46" spans="1:9" ht="15" customHeight="1">
      <c r="A46" s="508" t="s">
        <v>181</v>
      </c>
      <c r="B46" s="505"/>
      <c r="C46" s="505"/>
      <c r="D46" s="505"/>
      <c r="E46" s="505"/>
      <c r="F46" s="505"/>
      <c r="G46" s="505"/>
      <c r="H46" s="505"/>
      <c r="I46" s="506"/>
    </row>
    <row r="47" spans="1:9" ht="15" customHeight="1">
      <c r="A47" s="508" t="s">
        <v>182</v>
      </c>
      <c r="B47" s="505"/>
      <c r="C47" s="505"/>
      <c r="D47" s="505"/>
      <c r="E47" s="505"/>
      <c r="F47" s="505"/>
      <c r="G47" s="505"/>
      <c r="H47" s="505"/>
      <c r="I47" s="506"/>
    </row>
    <row r="48" spans="1:9" ht="15" customHeight="1">
      <c r="A48" s="508" t="s">
        <v>183</v>
      </c>
      <c r="B48" s="505"/>
      <c r="C48" s="505"/>
      <c r="D48" s="505"/>
      <c r="E48" s="505"/>
      <c r="F48" s="505"/>
      <c r="H48" s="505"/>
      <c r="I48" s="506"/>
    </row>
    <row r="49" spans="1:9" ht="15" customHeight="1">
      <c r="A49" s="507"/>
      <c r="B49" s="505"/>
      <c r="C49" s="505"/>
      <c r="D49" s="505"/>
      <c r="E49" s="505"/>
      <c r="F49" s="505"/>
      <c r="H49" s="509" t="s">
        <v>303</v>
      </c>
      <c r="I49" s="506"/>
    </row>
    <row r="50" spans="1:9" ht="15" customHeight="1">
      <c r="A50" s="507"/>
      <c r="B50" s="505"/>
      <c r="C50" s="505"/>
      <c r="D50" s="505"/>
      <c r="E50" s="505"/>
      <c r="F50" s="505"/>
      <c r="H50" s="509" t="s">
        <v>304</v>
      </c>
      <c r="I50" s="506"/>
    </row>
    <row r="51" spans="1:9" ht="15" customHeight="1">
      <c r="A51" s="510"/>
      <c r="B51" s="511"/>
      <c r="C51" s="511"/>
      <c r="D51" s="511"/>
      <c r="E51" s="511"/>
      <c r="F51" s="511"/>
      <c r="G51" s="511"/>
      <c r="H51" s="511"/>
      <c r="I51" s="512"/>
    </row>
  </sheetData>
  <mergeCells count="6">
    <mergeCell ref="A2:D7"/>
    <mergeCell ref="E2:I11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9"/>
    <col min="2" max="2" width="1" style="249" customWidth="1"/>
    <col min="3" max="3" width="3.5" style="249" customWidth="1"/>
    <col min="4" max="4" width="11" style="249" bestFit="1" customWidth="1"/>
    <col min="5" max="23" width="4.375" style="249" customWidth="1"/>
    <col min="24" max="24" width="1.125" style="249" customWidth="1"/>
    <col min="25" max="25" width="7.125" style="249" customWidth="1"/>
    <col min="26" max="16384" width="9" style="249"/>
  </cols>
  <sheetData>
    <row r="1" spans="2:25" ht="18" customHeight="1">
      <c r="B1" s="408"/>
      <c r="C1" s="409"/>
      <c r="D1" s="409"/>
      <c r="E1" s="409"/>
      <c r="F1" s="410"/>
      <c r="G1" s="410"/>
      <c r="H1" s="410"/>
      <c r="I1" s="410"/>
      <c r="J1" s="411"/>
      <c r="K1" s="411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3"/>
      <c r="Y1" s="25"/>
    </row>
    <row r="2" spans="2:25" ht="18" customHeight="1">
      <c r="B2" s="414"/>
      <c r="C2" s="415" t="s">
        <v>264</v>
      </c>
      <c r="D2" s="25"/>
      <c r="E2" s="25"/>
      <c r="F2" s="416"/>
      <c r="G2" s="416"/>
      <c r="H2" s="416"/>
      <c r="I2" s="416"/>
      <c r="J2" s="25"/>
      <c r="K2" s="417"/>
      <c r="L2" s="727" t="s">
        <v>265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9"/>
      <c r="X2" s="418"/>
      <c r="Y2" s="25"/>
    </row>
    <row r="3" spans="2:25" ht="18" customHeight="1">
      <c r="B3" s="414"/>
      <c r="F3" s="419"/>
      <c r="G3" s="419"/>
      <c r="H3" s="419"/>
      <c r="I3" s="419"/>
      <c r="J3" s="419"/>
      <c r="K3" s="417"/>
      <c r="L3" s="420"/>
      <c r="M3" s="25"/>
      <c r="N3" s="25"/>
      <c r="O3" s="25"/>
      <c r="P3" s="25"/>
      <c r="Q3" s="25"/>
      <c r="R3" s="25"/>
      <c r="S3" s="25"/>
      <c r="T3" s="25"/>
      <c r="U3" s="25"/>
      <c r="V3" s="25"/>
      <c r="W3" s="421"/>
      <c r="X3" s="418"/>
      <c r="Y3" s="25"/>
    </row>
    <row r="4" spans="2:25" ht="18" customHeight="1">
      <c r="B4" s="414"/>
      <c r="C4" s="557" t="s">
        <v>266</v>
      </c>
      <c r="D4" s="557"/>
      <c r="E4" s="422">
        <v>11</v>
      </c>
      <c r="F4" s="423"/>
      <c r="G4" s="423"/>
      <c r="H4" s="423"/>
      <c r="I4" s="423"/>
      <c r="J4" s="423"/>
      <c r="K4" s="417"/>
      <c r="L4" s="420"/>
      <c r="M4" s="25"/>
      <c r="N4" s="25"/>
      <c r="O4" s="25"/>
      <c r="P4" s="25"/>
      <c r="Q4" s="25"/>
      <c r="R4" s="25"/>
      <c r="S4" s="25"/>
      <c r="T4" s="25"/>
      <c r="U4" s="25"/>
      <c r="V4" s="25"/>
      <c r="W4" s="421"/>
      <c r="X4" s="418"/>
      <c r="Y4" s="25"/>
    </row>
    <row r="5" spans="2:25" ht="18" customHeight="1">
      <c r="B5" s="414"/>
      <c r="C5" s="557" t="s">
        <v>60</v>
      </c>
      <c r="D5" s="557"/>
      <c r="E5" s="274" t="s">
        <v>71</v>
      </c>
      <c r="K5" s="424"/>
      <c r="L5" s="420"/>
      <c r="M5" s="25"/>
      <c r="N5" s="25"/>
      <c r="O5" s="25"/>
      <c r="P5" s="25"/>
      <c r="Q5" s="25"/>
      <c r="R5" s="25"/>
      <c r="S5" s="25"/>
      <c r="T5" s="25"/>
      <c r="U5" s="25"/>
      <c r="V5" s="25"/>
      <c r="W5" s="421"/>
      <c r="X5" s="418"/>
      <c r="Y5" s="25"/>
    </row>
    <row r="6" spans="2:25" ht="18" customHeight="1">
      <c r="B6" s="414"/>
      <c r="C6" s="557" t="s">
        <v>267</v>
      </c>
      <c r="D6" s="557"/>
      <c r="E6" s="730">
        <v>43795</v>
      </c>
      <c r="F6" s="730"/>
      <c r="G6" s="730"/>
      <c r="H6" s="730"/>
      <c r="I6" s="730"/>
      <c r="J6" s="730"/>
      <c r="K6" s="417"/>
      <c r="L6" s="420"/>
      <c r="M6" s="25"/>
      <c r="N6" s="25"/>
      <c r="O6" s="25"/>
      <c r="P6" s="25"/>
      <c r="Q6" s="25"/>
      <c r="R6" s="25"/>
      <c r="S6" s="25"/>
      <c r="T6" s="25"/>
      <c r="U6" s="25"/>
      <c r="V6" s="25"/>
      <c r="W6" s="421"/>
      <c r="X6" s="418"/>
      <c r="Y6" s="25"/>
    </row>
    <row r="7" spans="2:25" ht="18" customHeight="1">
      <c r="B7" s="414"/>
      <c r="C7" s="557" t="s">
        <v>61</v>
      </c>
      <c r="D7" s="557"/>
      <c r="E7" s="273" t="s">
        <v>70</v>
      </c>
      <c r="G7" s="416"/>
      <c r="H7" s="416"/>
      <c r="I7" s="416"/>
      <c r="J7" s="25"/>
      <c r="K7" s="417"/>
      <c r="L7" s="420"/>
      <c r="M7" s="25"/>
      <c r="N7" s="25"/>
      <c r="O7" s="25"/>
      <c r="P7" s="25"/>
      <c r="Q7" s="25"/>
      <c r="R7" s="25"/>
      <c r="S7" s="25"/>
      <c r="T7" s="25"/>
      <c r="U7" s="25"/>
      <c r="V7" s="25"/>
      <c r="W7" s="421"/>
      <c r="X7" s="418"/>
      <c r="Y7" s="25"/>
    </row>
    <row r="8" spans="2:25" ht="18" customHeight="1">
      <c r="B8" s="414"/>
      <c r="C8" s="25"/>
      <c r="D8" s="425"/>
      <c r="E8" s="416"/>
      <c r="G8" s="416"/>
      <c r="H8" s="416"/>
      <c r="I8" s="416"/>
      <c r="J8" s="25"/>
      <c r="K8" s="417"/>
      <c r="L8" s="420"/>
      <c r="M8" s="25"/>
      <c r="N8" s="25"/>
      <c r="O8" s="25"/>
      <c r="P8" s="25"/>
      <c r="Q8" s="25"/>
      <c r="R8" s="25"/>
      <c r="S8" s="25"/>
      <c r="T8" s="25"/>
      <c r="U8" s="25"/>
      <c r="V8" s="25"/>
      <c r="W8" s="421"/>
      <c r="X8" s="418"/>
      <c r="Y8" s="25"/>
    </row>
    <row r="9" spans="2:25" ht="18" customHeight="1">
      <c r="B9" s="414"/>
      <c r="C9" s="25"/>
      <c r="D9" s="425"/>
      <c r="E9" s="416"/>
      <c r="G9" s="416"/>
      <c r="H9" s="416"/>
      <c r="I9" s="416"/>
      <c r="J9" s="25"/>
      <c r="K9" s="417"/>
      <c r="L9" s="420"/>
      <c r="M9" s="25"/>
      <c r="N9" s="25"/>
      <c r="O9" s="25"/>
      <c r="P9" s="25"/>
      <c r="Q9" s="25"/>
      <c r="R9" s="25"/>
      <c r="S9" s="25"/>
      <c r="T9" s="25"/>
      <c r="U9" s="25"/>
      <c r="V9" s="25"/>
      <c r="W9" s="421"/>
      <c r="X9" s="418"/>
      <c r="Y9" s="25"/>
    </row>
    <row r="10" spans="2:25" ht="130.5" customHeight="1">
      <c r="B10" s="414"/>
      <c r="C10" s="25"/>
      <c r="D10" s="416"/>
      <c r="E10" s="25"/>
      <c r="F10" s="25"/>
      <c r="G10" s="25"/>
      <c r="H10" s="426"/>
      <c r="I10" s="25"/>
      <c r="J10" s="25"/>
      <c r="K10" s="417"/>
      <c r="L10" s="427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9"/>
      <c r="X10" s="418"/>
      <c r="Y10" s="25"/>
    </row>
    <row r="11" spans="2:25" ht="8.25" customHeight="1">
      <c r="B11" s="414"/>
      <c r="C11" s="25"/>
      <c r="D11" s="416"/>
      <c r="E11" s="25"/>
      <c r="F11" s="25"/>
      <c r="G11" s="25"/>
      <c r="H11" s="25"/>
      <c r="I11" s="25"/>
      <c r="J11" s="25"/>
      <c r="K11" s="25"/>
      <c r="L11" s="417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18"/>
      <c r="Y11" s="25"/>
    </row>
    <row r="12" spans="2:25" ht="14.25" customHeight="1">
      <c r="B12" s="41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430" t="s">
        <v>268</v>
      </c>
      <c r="X12" s="418"/>
      <c r="Y12" s="25"/>
    </row>
    <row r="13" spans="2:25">
      <c r="B13" s="414"/>
      <c r="C13" s="25"/>
      <c r="D13" s="431"/>
      <c r="E13" s="731" t="s">
        <v>269</v>
      </c>
      <c r="F13" s="732"/>
      <c r="G13" s="732"/>
      <c r="H13" s="733"/>
      <c r="I13" s="432"/>
      <c r="J13" s="731" t="s">
        <v>270</v>
      </c>
      <c r="K13" s="732"/>
      <c r="L13" s="732"/>
      <c r="M13" s="733"/>
      <c r="N13" s="731" t="s">
        <v>271</v>
      </c>
      <c r="O13" s="733"/>
      <c r="P13" s="432"/>
      <c r="Q13" s="433"/>
      <c r="R13" s="433"/>
      <c r="S13" s="433"/>
      <c r="T13" s="433"/>
      <c r="U13" s="433"/>
      <c r="V13" s="434"/>
      <c r="W13" s="432"/>
      <c r="X13" s="418"/>
      <c r="Y13" s="25"/>
    </row>
    <row r="14" spans="2:25" ht="37.5" customHeight="1">
      <c r="B14" s="414"/>
      <c r="C14" s="25"/>
      <c r="D14" s="435"/>
      <c r="E14" s="420"/>
      <c r="F14" s="25"/>
      <c r="G14" s="25"/>
      <c r="H14" s="421"/>
      <c r="I14" s="436" t="s">
        <v>272</v>
      </c>
      <c r="J14" s="25"/>
      <c r="K14" s="25"/>
      <c r="L14" s="25"/>
      <c r="M14" s="421"/>
      <c r="N14" s="25"/>
      <c r="O14" s="421"/>
      <c r="P14" s="436" t="s">
        <v>272</v>
      </c>
      <c r="Q14" s="25"/>
      <c r="R14" s="25"/>
      <c r="S14" s="25"/>
      <c r="T14" s="25"/>
      <c r="U14" s="25"/>
      <c r="V14" s="421"/>
      <c r="W14" s="435"/>
      <c r="X14" s="418"/>
      <c r="Y14" s="25"/>
    </row>
    <row r="15" spans="2:25" ht="37.5" customHeight="1">
      <c r="B15" s="414"/>
      <c r="C15" s="25"/>
      <c r="D15" s="437" t="s">
        <v>273</v>
      </c>
      <c r="E15" s="427"/>
      <c r="F15" s="428"/>
      <c r="G15" s="428"/>
      <c r="H15" s="429"/>
      <c r="I15" s="438" t="s">
        <v>274</v>
      </c>
      <c r="J15" s="428"/>
      <c r="K15" s="428"/>
      <c r="L15" s="428"/>
      <c r="M15" s="429"/>
      <c r="N15" s="428"/>
      <c r="O15" s="429"/>
      <c r="P15" s="438" t="s">
        <v>274</v>
      </c>
      <c r="Q15" s="428"/>
      <c r="R15" s="428"/>
      <c r="S15" s="428"/>
      <c r="T15" s="428"/>
      <c r="U15" s="428"/>
      <c r="V15" s="429"/>
      <c r="W15" s="438"/>
      <c r="X15" s="418"/>
      <c r="Y15" s="25"/>
    </row>
    <row r="16" spans="2:25" s="24" customFormat="1">
      <c r="B16" s="439"/>
      <c r="C16" s="440"/>
      <c r="D16" s="441" t="s">
        <v>275</v>
      </c>
      <c r="E16" s="438">
        <v>1</v>
      </c>
      <c r="F16" s="438">
        <v>2</v>
      </c>
      <c r="G16" s="438">
        <v>3</v>
      </c>
      <c r="H16" s="438">
        <v>4</v>
      </c>
      <c r="I16" s="438">
        <v>5</v>
      </c>
      <c r="J16" s="438">
        <v>6</v>
      </c>
      <c r="K16" s="438">
        <v>7</v>
      </c>
      <c r="L16" s="438">
        <v>8</v>
      </c>
      <c r="M16" s="438">
        <v>9</v>
      </c>
      <c r="N16" s="438">
        <v>10</v>
      </c>
      <c r="O16" s="438">
        <v>11</v>
      </c>
      <c r="P16" s="438">
        <v>12</v>
      </c>
      <c r="Q16" s="438">
        <v>13</v>
      </c>
      <c r="R16" s="438">
        <v>14</v>
      </c>
      <c r="S16" s="431">
        <v>15</v>
      </c>
      <c r="T16" s="431">
        <v>16</v>
      </c>
      <c r="U16" s="431">
        <v>17</v>
      </c>
      <c r="V16" s="431">
        <v>18</v>
      </c>
      <c r="W16" s="431" t="s">
        <v>276</v>
      </c>
      <c r="X16" s="442"/>
      <c r="Y16" s="440"/>
    </row>
    <row r="17" spans="2:25" ht="8.25" customHeight="1">
      <c r="B17" s="414"/>
      <c r="C17" s="25"/>
      <c r="D17" s="726" t="s">
        <v>277</v>
      </c>
      <c r="E17" s="443"/>
      <c r="F17" s="443"/>
      <c r="G17" s="443"/>
      <c r="H17" s="444"/>
      <c r="I17" s="444"/>
      <c r="J17" s="443"/>
      <c r="K17" s="443"/>
      <c r="L17" s="443"/>
      <c r="M17" s="443"/>
      <c r="N17" s="443"/>
      <c r="O17" s="443"/>
      <c r="P17" s="443"/>
      <c r="Q17" s="444"/>
      <c r="R17" s="444"/>
      <c r="S17" s="444"/>
      <c r="T17" s="444"/>
      <c r="U17" s="444"/>
      <c r="V17" s="444"/>
      <c r="W17" s="726"/>
      <c r="X17" s="418"/>
      <c r="Y17" s="25"/>
    </row>
    <row r="18" spans="2:25" ht="3.75" customHeight="1">
      <c r="B18" s="414"/>
      <c r="C18" s="25"/>
      <c r="D18" s="726"/>
      <c r="E18" s="445"/>
      <c r="F18" s="445"/>
      <c r="G18" s="445"/>
      <c r="H18" s="446"/>
      <c r="I18" s="447"/>
      <c r="J18" s="447"/>
      <c r="K18" s="447"/>
      <c r="L18" s="447"/>
      <c r="M18" s="447"/>
      <c r="N18" s="447"/>
      <c r="O18" s="447"/>
      <c r="P18" s="447"/>
      <c r="Q18" s="448"/>
      <c r="R18" s="448"/>
      <c r="S18" s="448"/>
      <c r="T18" s="448"/>
      <c r="U18" s="448"/>
      <c r="V18" s="448"/>
      <c r="W18" s="726"/>
      <c r="X18" s="418"/>
      <c r="Y18" s="25"/>
    </row>
    <row r="19" spans="2:25" ht="3.75" customHeight="1">
      <c r="B19" s="414"/>
      <c r="C19" s="25"/>
      <c r="D19" s="726"/>
      <c r="E19" s="445"/>
      <c r="F19" s="445"/>
      <c r="G19" s="445"/>
      <c r="H19" s="446"/>
      <c r="I19" s="447"/>
      <c r="J19" s="447"/>
      <c r="K19" s="447"/>
      <c r="L19" s="447"/>
      <c r="M19" s="447"/>
      <c r="N19" s="447"/>
      <c r="O19" s="447"/>
      <c r="P19" s="447"/>
      <c r="Q19" s="448"/>
      <c r="R19" s="448"/>
      <c r="S19" s="448"/>
      <c r="T19" s="448"/>
      <c r="U19" s="448"/>
      <c r="V19" s="448"/>
      <c r="W19" s="726"/>
      <c r="X19" s="418"/>
      <c r="Y19" s="25"/>
    </row>
    <row r="20" spans="2:25" ht="8.25" customHeight="1">
      <c r="B20" s="414"/>
      <c r="C20" s="25"/>
      <c r="D20" s="726"/>
      <c r="E20" s="449"/>
      <c r="F20" s="449"/>
      <c r="G20" s="449"/>
      <c r="H20" s="450"/>
      <c r="I20" s="450"/>
      <c r="J20" s="449"/>
      <c r="K20" s="449"/>
      <c r="L20" s="449"/>
      <c r="M20" s="449"/>
      <c r="N20" s="449"/>
      <c r="O20" s="449"/>
      <c r="P20" s="449"/>
      <c r="Q20" s="450"/>
      <c r="R20" s="450"/>
      <c r="S20" s="450"/>
      <c r="T20" s="450"/>
      <c r="U20" s="450"/>
      <c r="V20" s="450"/>
      <c r="W20" s="726"/>
      <c r="X20" s="418"/>
      <c r="Y20" s="25"/>
    </row>
    <row r="21" spans="2:25" ht="8.25" customHeight="1">
      <c r="B21" s="414"/>
      <c r="C21" s="25"/>
      <c r="D21" s="723" t="s">
        <v>278</v>
      </c>
      <c r="E21" s="443"/>
      <c r="F21" s="443"/>
      <c r="G21" s="443"/>
      <c r="H21" s="443"/>
      <c r="I21" s="443"/>
      <c r="J21" s="443"/>
      <c r="K21" s="443"/>
      <c r="L21" s="443"/>
      <c r="M21" s="444"/>
      <c r="N21" s="443"/>
      <c r="O21" s="444"/>
      <c r="P21" s="443"/>
      <c r="Q21" s="444"/>
      <c r="R21" s="444"/>
      <c r="S21" s="444"/>
      <c r="T21" s="444"/>
      <c r="U21" s="444"/>
      <c r="V21" s="444"/>
      <c r="W21" s="726"/>
      <c r="X21" s="418"/>
      <c r="Y21" s="25"/>
    </row>
    <row r="22" spans="2:25" ht="3.75" customHeight="1">
      <c r="B22" s="414"/>
      <c r="C22" s="25"/>
      <c r="D22" s="724"/>
      <c r="E22" s="447"/>
      <c r="F22" s="447"/>
      <c r="G22" s="447"/>
      <c r="H22" s="447"/>
      <c r="I22" s="447"/>
      <c r="J22" s="445"/>
      <c r="K22" s="445"/>
      <c r="L22" s="445"/>
      <c r="M22" s="446"/>
      <c r="N22" s="447"/>
      <c r="O22" s="446"/>
      <c r="P22" s="447"/>
      <c r="Q22" s="448"/>
      <c r="R22" s="448"/>
      <c r="S22" s="448"/>
      <c r="T22" s="448"/>
      <c r="U22" s="448"/>
      <c r="V22" s="448"/>
      <c r="W22" s="726"/>
      <c r="X22" s="418"/>
      <c r="Y22" s="25"/>
    </row>
    <row r="23" spans="2:25" ht="3.75" customHeight="1">
      <c r="B23" s="414"/>
      <c r="C23" s="25"/>
      <c r="D23" s="724"/>
      <c r="E23" s="447"/>
      <c r="F23" s="447"/>
      <c r="G23" s="447"/>
      <c r="H23" s="447"/>
      <c r="I23" s="447"/>
      <c r="J23" s="445"/>
      <c r="K23" s="445"/>
      <c r="L23" s="445"/>
      <c r="M23" s="446"/>
      <c r="N23" s="447"/>
      <c r="O23" s="446"/>
      <c r="P23" s="447"/>
      <c r="Q23" s="448"/>
      <c r="R23" s="448"/>
      <c r="S23" s="448"/>
      <c r="T23" s="448"/>
      <c r="U23" s="448"/>
      <c r="V23" s="448"/>
      <c r="W23" s="726"/>
      <c r="X23" s="418"/>
      <c r="Y23" s="25"/>
    </row>
    <row r="24" spans="2:25" ht="7.5" customHeight="1">
      <c r="B24" s="414"/>
      <c r="C24" s="25"/>
      <c r="D24" s="725"/>
      <c r="E24" s="449"/>
      <c r="F24" s="449"/>
      <c r="G24" s="449"/>
      <c r="H24" s="449"/>
      <c r="I24" s="449"/>
      <c r="J24" s="449"/>
      <c r="K24" s="449"/>
      <c r="L24" s="449"/>
      <c r="M24" s="450"/>
      <c r="N24" s="449"/>
      <c r="O24" s="450"/>
      <c r="P24" s="449"/>
      <c r="Q24" s="450"/>
      <c r="R24" s="450"/>
      <c r="S24" s="450"/>
      <c r="T24" s="450"/>
      <c r="U24" s="450"/>
      <c r="V24" s="450"/>
      <c r="W24" s="726"/>
      <c r="X24" s="418"/>
      <c r="Y24" s="25"/>
    </row>
    <row r="25" spans="2:25" ht="8.25" customHeight="1">
      <c r="B25" s="414"/>
      <c r="C25" s="25"/>
      <c r="D25" s="723" t="s">
        <v>279</v>
      </c>
      <c r="E25" s="443"/>
      <c r="F25" s="444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4"/>
      <c r="R25" s="444"/>
      <c r="S25" s="444"/>
      <c r="T25" s="444"/>
      <c r="U25" s="444"/>
      <c r="V25" s="444"/>
      <c r="W25" s="726"/>
      <c r="X25" s="418"/>
      <c r="Y25" s="25"/>
    </row>
    <row r="26" spans="2:25" ht="3.75" customHeight="1">
      <c r="B26" s="414"/>
      <c r="C26" s="25"/>
      <c r="D26" s="724"/>
      <c r="E26" s="451"/>
      <c r="F26" s="452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48"/>
      <c r="R26" s="448"/>
      <c r="S26" s="448"/>
      <c r="T26" s="448"/>
      <c r="U26" s="448"/>
      <c r="V26" s="448"/>
      <c r="W26" s="726"/>
      <c r="X26" s="418"/>
      <c r="Y26" s="25"/>
    </row>
    <row r="27" spans="2:25" ht="3.75" customHeight="1">
      <c r="B27" s="414"/>
      <c r="C27" s="25"/>
      <c r="D27" s="724"/>
      <c r="E27" s="451"/>
      <c r="F27" s="452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48"/>
      <c r="R27" s="448"/>
      <c r="S27" s="448"/>
      <c r="T27" s="448"/>
      <c r="U27" s="448"/>
      <c r="V27" s="448"/>
      <c r="W27" s="726"/>
      <c r="X27" s="418"/>
      <c r="Y27" s="25"/>
    </row>
    <row r="28" spans="2:25" ht="7.5" customHeight="1">
      <c r="B28" s="414"/>
      <c r="C28" s="25"/>
      <c r="D28" s="725"/>
      <c r="E28" s="449"/>
      <c r="F28" s="450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50"/>
      <c r="R28" s="450"/>
      <c r="S28" s="450"/>
      <c r="T28" s="450"/>
      <c r="U28" s="450"/>
      <c r="V28" s="450"/>
      <c r="W28" s="726"/>
      <c r="X28" s="418"/>
      <c r="Y28" s="25"/>
    </row>
    <row r="29" spans="2:25" ht="8.25" customHeight="1">
      <c r="B29" s="414"/>
      <c r="C29" s="25"/>
      <c r="D29" s="723" t="s">
        <v>280</v>
      </c>
      <c r="E29" s="443"/>
      <c r="F29" s="443"/>
      <c r="G29" s="443"/>
      <c r="H29" s="443"/>
      <c r="I29" s="443"/>
      <c r="J29" s="443"/>
      <c r="K29" s="444"/>
      <c r="L29" s="443"/>
      <c r="M29" s="443"/>
      <c r="N29" s="443"/>
      <c r="O29" s="443"/>
      <c r="P29" s="443"/>
      <c r="Q29" s="444"/>
      <c r="R29" s="444"/>
      <c r="S29" s="444"/>
      <c r="T29" s="444"/>
      <c r="U29" s="444"/>
      <c r="V29" s="444"/>
      <c r="W29" s="726"/>
      <c r="X29" s="418"/>
      <c r="Y29" s="25"/>
    </row>
    <row r="30" spans="2:25" ht="3.75" customHeight="1">
      <c r="B30" s="414"/>
      <c r="C30" s="25"/>
      <c r="D30" s="724"/>
      <c r="E30" s="453"/>
      <c r="F30" s="453"/>
      <c r="G30" s="453"/>
      <c r="H30" s="453"/>
      <c r="I30" s="453"/>
      <c r="J30" s="451"/>
      <c r="K30" s="452"/>
      <c r="L30" s="453"/>
      <c r="M30" s="453"/>
      <c r="N30" s="453"/>
      <c r="O30" s="453"/>
      <c r="P30" s="453"/>
      <c r="Q30" s="448"/>
      <c r="R30" s="448"/>
      <c r="S30" s="448"/>
      <c r="T30" s="448"/>
      <c r="U30" s="448"/>
      <c r="V30" s="448"/>
      <c r="W30" s="726"/>
      <c r="X30" s="418"/>
      <c r="Y30" s="25"/>
    </row>
    <row r="31" spans="2:25" ht="3.75" customHeight="1">
      <c r="B31" s="414"/>
      <c r="C31" s="25"/>
      <c r="D31" s="724"/>
      <c r="E31" s="453"/>
      <c r="F31" s="453"/>
      <c r="G31" s="453"/>
      <c r="H31" s="453"/>
      <c r="I31" s="453"/>
      <c r="J31" s="451"/>
      <c r="K31" s="452"/>
      <c r="L31" s="453"/>
      <c r="M31" s="453"/>
      <c r="N31" s="453"/>
      <c r="O31" s="453"/>
      <c r="P31" s="453"/>
      <c r="Q31" s="448"/>
      <c r="R31" s="448"/>
      <c r="S31" s="448"/>
      <c r="T31" s="448"/>
      <c r="U31" s="448"/>
      <c r="V31" s="448"/>
      <c r="W31" s="726"/>
      <c r="X31" s="418"/>
      <c r="Y31" s="25"/>
    </row>
    <row r="32" spans="2:25" ht="7.5" customHeight="1">
      <c r="B32" s="414"/>
      <c r="C32" s="25"/>
      <c r="D32" s="725"/>
      <c r="E32" s="449"/>
      <c r="F32" s="449"/>
      <c r="G32" s="449"/>
      <c r="H32" s="449"/>
      <c r="I32" s="449"/>
      <c r="J32" s="449"/>
      <c r="K32" s="450"/>
      <c r="L32" s="449"/>
      <c r="M32" s="449"/>
      <c r="N32" s="449"/>
      <c r="O32" s="449"/>
      <c r="P32" s="449"/>
      <c r="Q32" s="450"/>
      <c r="R32" s="450"/>
      <c r="S32" s="450"/>
      <c r="T32" s="450"/>
      <c r="U32" s="450"/>
      <c r="V32" s="450"/>
      <c r="W32" s="726"/>
      <c r="X32" s="418"/>
      <c r="Y32" s="25"/>
    </row>
    <row r="33" spans="2:26" ht="8.25" customHeight="1">
      <c r="B33" s="414"/>
      <c r="C33" s="25"/>
      <c r="D33" s="723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3"/>
      <c r="R33" s="443"/>
      <c r="S33" s="443"/>
      <c r="T33" s="443"/>
      <c r="U33" s="443"/>
      <c r="V33" s="443"/>
      <c r="W33" s="726"/>
      <c r="X33" s="418"/>
      <c r="Y33" s="25"/>
      <c r="Z33" s="25"/>
    </row>
    <row r="34" spans="2:26" ht="3.75" customHeight="1">
      <c r="B34" s="414"/>
      <c r="C34" s="25"/>
      <c r="D34" s="724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54"/>
      <c r="R34" s="454"/>
      <c r="S34" s="454"/>
      <c r="T34" s="454"/>
      <c r="U34" s="454"/>
      <c r="V34" s="454"/>
      <c r="W34" s="726"/>
      <c r="X34" s="418"/>
      <c r="Y34" s="25"/>
    </row>
    <row r="35" spans="2:26" ht="3.75" customHeight="1">
      <c r="B35" s="414"/>
      <c r="C35" s="25"/>
      <c r="D35" s="724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54"/>
      <c r="R35" s="454"/>
      <c r="S35" s="454"/>
      <c r="T35" s="454"/>
      <c r="U35" s="454"/>
      <c r="V35" s="454"/>
      <c r="W35" s="726"/>
      <c r="X35" s="418"/>
      <c r="Y35" s="25"/>
    </row>
    <row r="36" spans="2:26" ht="7.5" customHeight="1">
      <c r="B36" s="414"/>
      <c r="C36" s="25"/>
      <c r="D36" s="725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49"/>
      <c r="R36" s="449"/>
      <c r="S36" s="449"/>
      <c r="T36" s="449"/>
      <c r="U36" s="449"/>
      <c r="V36" s="449"/>
      <c r="W36" s="726"/>
      <c r="X36" s="418"/>
      <c r="Y36" s="25"/>
    </row>
    <row r="37" spans="2:26" ht="8.25" customHeight="1">
      <c r="B37" s="414"/>
      <c r="C37" s="25"/>
      <c r="D37" s="72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726"/>
      <c r="X37" s="418"/>
      <c r="Y37" s="25"/>
    </row>
    <row r="38" spans="2:26" ht="3.75" customHeight="1">
      <c r="B38" s="414"/>
      <c r="C38" s="25"/>
      <c r="D38" s="72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726"/>
      <c r="X38" s="418"/>
      <c r="Y38" s="25"/>
    </row>
    <row r="39" spans="2:26" ht="3.75" customHeight="1">
      <c r="B39" s="414"/>
      <c r="C39" s="25"/>
      <c r="D39" s="72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726"/>
      <c r="X39" s="418"/>
      <c r="Y39" s="25"/>
    </row>
    <row r="40" spans="2:26" ht="7.5" customHeight="1">
      <c r="B40" s="414"/>
      <c r="C40" s="25"/>
      <c r="D40" s="725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726"/>
      <c r="X40" s="418"/>
      <c r="Y40" s="25"/>
    </row>
    <row r="41" spans="2:26" ht="8.25" customHeight="1">
      <c r="B41" s="414"/>
      <c r="C41" s="25"/>
      <c r="D41" s="72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8"/>
      <c r="W41" s="726"/>
      <c r="X41" s="418"/>
      <c r="Y41" s="25"/>
    </row>
    <row r="42" spans="2:26" ht="3.75" customHeight="1">
      <c r="B42" s="414"/>
      <c r="C42" s="25"/>
      <c r="D42" s="72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48"/>
      <c r="W42" s="726"/>
      <c r="X42" s="418"/>
      <c r="Y42" s="25"/>
    </row>
    <row r="43" spans="2:26" ht="3.75" customHeight="1">
      <c r="B43" s="414"/>
      <c r="C43" s="25"/>
      <c r="D43" s="72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48"/>
      <c r="W43" s="726"/>
      <c r="X43" s="418"/>
      <c r="Y43" s="25"/>
    </row>
    <row r="44" spans="2:26" ht="7.5" customHeight="1">
      <c r="B44" s="414"/>
      <c r="C44" s="25"/>
      <c r="D44" s="725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50"/>
      <c r="W44" s="726"/>
      <c r="X44" s="418"/>
      <c r="Y44" s="25"/>
    </row>
    <row r="45" spans="2:26" s="459" customFormat="1" ht="7.5" customHeight="1">
      <c r="B45" s="455"/>
      <c r="C45" s="456"/>
      <c r="D45" s="457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8"/>
      <c r="Y45" s="456"/>
    </row>
    <row r="46" spans="2:26" s="459" customFormat="1" ht="21.75" customHeight="1">
      <c r="B46" s="455"/>
      <c r="C46" s="456"/>
      <c r="D46" s="460" t="s">
        <v>281</v>
      </c>
      <c r="E46" s="461">
        <v>29</v>
      </c>
      <c r="F46" s="462">
        <v>8</v>
      </c>
      <c r="G46" s="462">
        <v>5</v>
      </c>
      <c r="H46" s="462">
        <v>3</v>
      </c>
      <c r="I46" s="462">
        <v>5</v>
      </c>
      <c r="J46" s="462">
        <v>23</v>
      </c>
      <c r="K46" s="462">
        <v>5</v>
      </c>
      <c r="L46" s="462">
        <v>7</v>
      </c>
      <c r="M46" s="462">
        <v>3</v>
      </c>
      <c r="N46" s="462">
        <v>6</v>
      </c>
      <c r="O46" s="462">
        <v>3</v>
      </c>
      <c r="P46" s="462">
        <v>3</v>
      </c>
      <c r="Q46" s="462"/>
      <c r="R46" s="462"/>
      <c r="S46" s="462"/>
      <c r="T46" s="463"/>
      <c r="U46" s="463"/>
      <c r="V46" s="463"/>
      <c r="W46" s="461">
        <v>100</v>
      </c>
      <c r="X46" s="464" t="s">
        <v>116</v>
      </c>
      <c r="Y46" s="456"/>
    </row>
    <row r="47" spans="2:26" s="459" customFormat="1" ht="21.75" customHeight="1">
      <c r="B47" s="455"/>
      <c r="C47" s="456"/>
      <c r="D47" s="460" t="s">
        <v>282</v>
      </c>
      <c r="E47" s="461">
        <v>29</v>
      </c>
      <c r="F47" s="462">
        <v>8</v>
      </c>
      <c r="G47" s="462">
        <v>5</v>
      </c>
      <c r="H47" s="462">
        <v>3</v>
      </c>
      <c r="I47" s="462">
        <v>5</v>
      </c>
      <c r="J47" s="462">
        <v>23</v>
      </c>
      <c r="K47" s="462">
        <v>5</v>
      </c>
      <c r="L47" s="462">
        <v>7</v>
      </c>
      <c r="M47" s="462">
        <v>3</v>
      </c>
      <c r="N47" s="462">
        <v>6</v>
      </c>
      <c r="O47" s="462">
        <v>3</v>
      </c>
      <c r="P47" s="462">
        <v>3</v>
      </c>
      <c r="Q47" s="462"/>
      <c r="R47" s="462"/>
      <c r="S47" s="462"/>
      <c r="T47" s="463"/>
      <c r="U47" s="462"/>
      <c r="V47" s="463"/>
      <c r="W47" s="461">
        <v>100</v>
      </c>
      <c r="X47" s="458"/>
      <c r="Y47" s="456"/>
    </row>
    <row r="48" spans="2:26" s="459" customFormat="1" ht="21.75" customHeight="1">
      <c r="B48" s="455"/>
      <c r="C48" s="456"/>
      <c r="D48" s="460" t="s">
        <v>283</v>
      </c>
      <c r="E48" s="461">
        <v>29</v>
      </c>
      <c r="F48" s="462">
        <v>8</v>
      </c>
      <c r="G48" s="462">
        <v>5</v>
      </c>
      <c r="H48" s="462">
        <v>3</v>
      </c>
      <c r="I48" s="462">
        <v>5</v>
      </c>
      <c r="J48" s="462">
        <v>23</v>
      </c>
      <c r="K48" s="462">
        <v>5</v>
      </c>
      <c r="L48" s="462">
        <v>7</v>
      </c>
      <c r="M48" s="462">
        <v>3</v>
      </c>
      <c r="N48" s="462">
        <v>6</v>
      </c>
      <c r="O48" s="462">
        <v>3</v>
      </c>
      <c r="P48" s="462">
        <v>3</v>
      </c>
      <c r="Q48" s="462"/>
      <c r="R48" s="462"/>
      <c r="S48" s="462"/>
      <c r="T48" s="463"/>
      <c r="U48" s="462"/>
      <c r="V48" s="463"/>
      <c r="W48" s="461">
        <v>100</v>
      </c>
      <c r="X48" s="458"/>
      <c r="Y48" s="456"/>
    </row>
    <row r="49" spans="2:25" s="459" customFormat="1" ht="21.75" customHeight="1">
      <c r="B49" s="455"/>
      <c r="C49" s="456"/>
      <c r="D49" s="460" t="s">
        <v>284</v>
      </c>
      <c r="E49" s="461">
        <v>29</v>
      </c>
      <c r="F49" s="462">
        <v>8</v>
      </c>
      <c r="G49" s="462">
        <v>5</v>
      </c>
      <c r="H49" s="462">
        <v>3</v>
      </c>
      <c r="I49" s="462">
        <v>5</v>
      </c>
      <c r="J49" s="462">
        <v>23</v>
      </c>
      <c r="K49" s="462">
        <v>5</v>
      </c>
      <c r="L49" s="462">
        <v>7</v>
      </c>
      <c r="M49" s="462">
        <v>3</v>
      </c>
      <c r="N49" s="462">
        <v>6</v>
      </c>
      <c r="O49" s="462">
        <v>3</v>
      </c>
      <c r="P49" s="462">
        <v>3</v>
      </c>
      <c r="Q49" s="462"/>
      <c r="R49" s="462"/>
      <c r="S49" s="462"/>
      <c r="T49" s="463"/>
      <c r="U49" s="462"/>
      <c r="V49" s="463"/>
      <c r="W49" s="461">
        <v>100</v>
      </c>
      <c r="X49" s="458"/>
      <c r="Y49" s="456"/>
    </row>
    <row r="50" spans="2:25" s="459" customFormat="1" ht="21.75" customHeight="1">
      <c r="B50" s="455"/>
      <c r="C50" s="456"/>
      <c r="D50" s="460" t="s">
        <v>285</v>
      </c>
      <c r="E50" s="461">
        <v>29</v>
      </c>
      <c r="F50" s="462">
        <v>8</v>
      </c>
      <c r="G50" s="462">
        <v>5</v>
      </c>
      <c r="H50" s="462">
        <v>3</v>
      </c>
      <c r="I50" s="462">
        <v>5</v>
      </c>
      <c r="J50" s="462">
        <v>23</v>
      </c>
      <c r="K50" s="462">
        <v>5</v>
      </c>
      <c r="L50" s="462">
        <v>7</v>
      </c>
      <c r="M50" s="462">
        <v>3</v>
      </c>
      <c r="N50" s="462">
        <v>6</v>
      </c>
      <c r="O50" s="462">
        <v>3</v>
      </c>
      <c r="P50" s="462">
        <v>3</v>
      </c>
      <c r="Q50" s="462"/>
      <c r="R50" s="462"/>
      <c r="S50" s="462"/>
      <c r="T50" s="463"/>
      <c r="U50" s="462"/>
      <c r="V50" s="463"/>
      <c r="W50" s="461">
        <v>100</v>
      </c>
      <c r="X50" s="458"/>
      <c r="Y50" s="456"/>
    </row>
    <row r="51" spans="2:25" s="459" customFormat="1" ht="21.75" customHeight="1">
      <c r="B51" s="455"/>
      <c r="C51" s="456"/>
      <c r="D51" s="460" t="s">
        <v>286</v>
      </c>
      <c r="E51" s="461">
        <v>29</v>
      </c>
      <c r="F51" s="462">
        <v>8</v>
      </c>
      <c r="G51" s="462">
        <v>5</v>
      </c>
      <c r="H51" s="462">
        <v>3</v>
      </c>
      <c r="I51" s="462">
        <v>5</v>
      </c>
      <c r="J51" s="462">
        <v>23</v>
      </c>
      <c r="K51" s="462">
        <v>5</v>
      </c>
      <c r="L51" s="462">
        <v>7</v>
      </c>
      <c r="M51" s="462">
        <v>3</v>
      </c>
      <c r="N51" s="462">
        <v>6</v>
      </c>
      <c r="O51" s="462">
        <v>3</v>
      </c>
      <c r="P51" s="462">
        <v>3</v>
      </c>
      <c r="Q51" s="462"/>
      <c r="R51" s="462"/>
      <c r="S51" s="462"/>
      <c r="T51" s="463"/>
      <c r="U51" s="462"/>
      <c r="V51" s="463"/>
      <c r="W51" s="461">
        <v>100</v>
      </c>
      <c r="X51" s="458"/>
      <c r="Y51" s="456"/>
    </row>
    <row r="52" spans="2:25" s="459" customFormat="1" ht="21.75" customHeight="1">
      <c r="B52" s="455"/>
      <c r="C52" s="456"/>
      <c r="D52" s="460" t="s">
        <v>287</v>
      </c>
      <c r="E52" s="461">
        <v>29</v>
      </c>
      <c r="F52" s="462">
        <v>8</v>
      </c>
      <c r="G52" s="462">
        <v>5</v>
      </c>
      <c r="H52" s="462">
        <v>3</v>
      </c>
      <c r="I52" s="462">
        <v>5</v>
      </c>
      <c r="J52" s="462">
        <v>23</v>
      </c>
      <c r="K52" s="462">
        <v>5</v>
      </c>
      <c r="L52" s="462">
        <v>7</v>
      </c>
      <c r="M52" s="462">
        <v>3</v>
      </c>
      <c r="N52" s="462">
        <v>6</v>
      </c>
      <c r="O52" s="462">
        <v>3</v>
      </c>
      <c r="P52" s="462">
        <v>3</v>
      </c>
      <c r="Q52" s="462"/>
      <c r="R52" s="462"/>
      <c r="S52" s="462"/>
      <c r="T52" s="463"/>
      <c r="U52" s="462"/>
      <c r="V52" s="463"/>
      <c r="W52" s="461">
        <v>100</v>
      </c>
      <c r="X52" s="458"/>
      <c r="Y52" s="456"/>
    </row>
    <row r="53" spans="2:25" s="459" customFormat="1" ht="21.75" customHeight="1">
      <c r="B53" s="455"/>
      <c r="C53" s="456"/>
      <c r="D53" s="460" t="s">
        <v>288</v>
      </c>
      <c r="E53" s="461">
        <v>29</v>
      </c>
      <c r="F53" s="462">
        <v>8</v>
      </c>
      <c r="G53" s="462">
        <v>5</v>
      </c>
      <c r="H53" s="462">
        <v>3</v>
      </c>
      <c r="I53" s="462">
        <v>5</v>
      </c>
      <c r="J53" s="462">
        <v>23</v>
      </c>
      <c r="K53" s="462">
        <v>5</v>
      </c>
      <c r="L53" s="462">
        <v>7</v>
      </c>
      <c r="M53" s="462">
        <v>3</v>
      </c>
      <c r="N53" s="462">
        <v>6</v>
      </c>
      <c r="O53" s="462">
        <v>3</v>
      </c>
      <c r="P53" s="462">
        <v>3</v>
      </c>
      <c r="Q53" s="462"/>
      <c r="R53" s="462"/>
      <c r="S53" s="462"/>
      <c r="T53" s="463"/>
      <c r="U53" s="462"/>
      <c r="V53" s="463"/>
      <c r="W53" s="461">
        <v>100</v>
      </c>
      <c r="X53" s="458"/>
      <c r="Y53" s="456"/>
    </row>
    <row r="54" spans="2:25" s="459" customFormat="1" ht="21.75" customHeight="1">
      <c r="B54" s="455"/>
      <c r="C54" s="456"/>
      <c r="D54" s="460" t="s">
        <v>289</v>
      </c>
      <c r="E54" s="461">
        <v>29</v>
      </c>
      <c r="F54" s="462">
        <v>8</v>
      </c>
      <c r="G54" s="462">
        <v>5</v>
      </c>
      <c r="H54" s="462">
        <v>3</v>
      </c>
      <c r="I54" s="462">
        <v>5</v>
      </c>
      <c r="J54" s="462">
        <v>23</v>
      </c>
      <c r="K54" s="462">
        <v>5</v>
      </c>
      <c r="L54" s="462">
        <v>7</v>
      </c>
      <c r="M54" s="462">
        <v>3</v>
      </c>
      <c r="N54" s="462">
        <v>6</v>
      </c>
      <c r="O54" s="462">
        <v>3</v>
      </c>
      <c r="P54" s="462">
        <v>3</v>
      </c>
      <c r="Q54" s="462"/>
      <c r="R54" s="462"/>
      <c r="S54" s="462"/>
      <c r="T54" s="463"/>
      <c r="U54" s="462"/>
      <c r="V54" s="463"/>
      <c r="W54" s="461">
        <v>100</v>
      </c>
      <c r="X54" s="458"/>
      <c r="Y54" s="456"/>
    </row>
    <row r="55" spans="2:25" s="459" customFormat="1" ht="21.75" customHeight="1">
      <c r="B55" s="455"/>
      <c r="C55" s="456"/>
      <c r="D55" s="460" t="s">
        <v>290</v>
      </c>
      <c r="E55" s="461">
        <v>29</v>
      </c>
      <c r="F55" s="462">
        <v>8</v>
      </c>
      <c r="G55" s="462">
        <v>5</v>
      </c>
      <c r="H55" s="462">
        <v>3</v>
      </c>
      <c r="I55" s="462">
        <v>5</v>
      </c>
      <c r="J55" s="462">
        <v>23</v>
      </c>
      <c r="K55" s="462">
        <v>5</v>
      </c>
      <c r="L55" s="462">
        <v>7</v>
      </c>
      <c r="M55" s="462">
        <v>3</v>
      </c>
      <c r="N55" s="462">
        <v>6</v>
      </c>
      <c r="O55" s="462">
        <v>3</v>
      </c>
      <c r="P55" s="462">
        <v>3</v>
      </c>
      <c r="Q55" s="462"/>
      <c r="R55" s="462"/>
      <c r="S55" s="462"/>
      <c r="T55" s="463"/>
      <c r="U55" s="462"/>
      <c r="V55" s="463"/>
      <c r="W55" s="461">
        <v>100</v>
      </c>
      <c r="X55" s="458"/>
      <c r="Y55" s="456"/>
    </row>
    <row r="56" spans="2:25" s="459" customFormat="1" ht="21.75" customHeight="1">
      <c r="B56" s="455"/>
      <c r="C56" s="456"/>
      <c r="D56" s="460" t="s">
        <v>291</v>
      </c>
      <c r="E56" s="461">
        <v>29</v>
      </c>
      <c r="F56" s="462">
        <v>8</v>
      </c>
      <c r="G56" s="462">
        <v>5</v>
      </c>
      <c r="H56" s="462">
        <v>3</v>
      </c>
      <c r="I56" s="462">
        <v>5</v>
      </c>
      <c r="J56" s="462">
        <v>23</v>
      </c>
      <c r="K56" s="462">
        <v>5</v>
      </c>
      <c r="L56" s="462">
        <v>7</v>
      </c>
      <c r="M56" s="462">
        <v>3</v>
      </c>
      <c r="N56" s="462">
        <v>6</v>
      </c>
      <c r="O56" s="462">
        <v>3</v>
      </c>
      <c r="P56" s="462">
        <v>3</v>
      </c>
      <c r="Q56" s="462"/>
      <c r="R56" s="462"/>
      <c r="S56" s="462"/>
      <c r="T56" s="463"/>
      <c r="U56" s="462"/>
      <c r="V56" s="463"/>
      <c r="W56" s="461">
        <v>100</v>
      </c>
      <c r="X56" s="458"/>
      <c r="Y56" s="456"/>
    </row>
    <row r="57" spans="2:25" s="459" customFormat="1" ht="21.75" customHeight="1">
      <c r="B57" s="455"/>
      <c r="C57" s="456"/>
      <c r="D57" s="460" t="s">
        <v>292</v>
      </c>
      <c r="E57" s="461">
        <v>29</v>
      </c>
      <c r="F57" s="462">
        <v>8</v>
      </c>
      <c r="G57" s="462">
        <v>5</v>
      </c>
      <c r="H57" s="462">
        <v>3</v>
      </c>
      <c r="I57" s="462">
        <v>5</v>
      </c>
      <c r="J57" s="462">
        <v>23</v>
      </c>
      <c r="K57" s="462">
        <v>5</v>
      </c>
      <c r="L57" s="462">
        <v>7</v>
      </c>
      <c r="M57" s="462">
        <v>3</v>
      </c>
      <c r="N57" s="462">
        <v>6</v>
      </c>
      <c r="O57" s="462">
        <v>3</v>
      </c>
      <c r="P57" s="462">
        <v>3</v>
      </c>
      <c r="Q57" s="462"/>
      <c r="R57" s="462"/>
      <c r="S57" s="462"/>
      <c r="T57" s="463"/>
      <c r="U57" s="462"/>
      <c r="V57" s="463"/>
      <c r="W57" s="461">
        <v>100</v>
      </c>
      <c r="X57" s="458"/>
      <c r="Y57" s="456"/>
    </row>
    <row r="58" spans="2:25" ht="10.5" customHeight="1" thickBot="1">
      <c r="B58" s="465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7"/>
      <c r="Y58" s="25"/>
    </row>
  </sheetData>
  <mergeCells count="23">
    <mergeCell ref="D37:D40"/>
    <mergeCell ref="W37:W40"/>
    <mergeCell ref="D41:D44"/>
    <mergeCell ref="W41:W44"/>
    <mergeCell ref="D25:D28"/>
    <mergeCell ref="W25:W28"/>
    <mergeCell ref="D29:D32"/>
    <mergeCell ref="W29:W32"/>
    <mergeCell ref="D33:D36"/>
    <mergeCell ref="W33:W36"/>
    <mergeCell ref="D21:D24"/>
    <mergeCell ref="W21:W24"/>
    <mergeCell ref="L2:W2"/>
    <mergeCell ref="C4:D4"/>
    <mergeCell ref="C5:D5"/>
    <mergeCell ref="C6:D6"/>
    <mergeCell ref="E6:J6"/>
    <mergeCell ref="C7:D7"/>
    <mergeCell ref="E13:H13"/>
    <mergeCell ref="J13:M13"/>
    <mergeCell ref="N13:O13"/>
    <mergeCell ref="D17:D20"/>
    <mergeCell ref="W17:W20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43</vt:i4>
      </vt:variant>
    </vt:vector>
  </HeadingPairs>
  <TitlesOfParts>
    <vt:vector size="68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渋滞(1)</vt:lpstr>
      <vt:lpstr>渋滞(2)</vt:lpstr>
      <vt:lpstr>渋滞(3)</vt:lpstr>
      <vt:lpstr>渋滞(4)</vt:lpstr>
      <vt:lpstr>渋滞(5)</vt:lpstr>
      <vt:lpstr>渋滞(6)</vt:lpstr>
      <vt:lpstr>渋滞(7)</vt:lpstr>
      <vt:lpstr>渋滞(8)</vt:lpstr>
      <vt:lpstr>渋滞(9)</vt:lpstr>
      <vt:lpstr>渋滞(10)</vt:lpstr>
      <vt:lpstr>渋滞(11)</vt:lpstr>
      <vt:lpstr>歩行者類流動図</vt:lpstr>
      <vt:lpstr>歩行者類交通集計表</vt:lpstr>
      <vt:lpstr>歩行者類交通量時間変動図【方向別】</vt:lpstr>
      <vt:lpstr>道路現況図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'渋滞(1)'!Print_Area</vt:lpstr>
      <vt:lpstr>'渋滞(10)'!Print_Area</vt:lpstr>
      <vt:lpstr>'渋滞(11)'!Print_Area</vt:lpstr>
      <vt:lpstr>'渋滞(2)'!Print_Area</vt:lpstr>
      <vt:lpstr>'渋滞(3)'!Print_Area</vt:lpstr>
      <vt:lpstr>'渋滞(4)'!Print_Area</vt:lpstr>
      <vt:lpstr>'渋滞(5)'!Print_Area</vt:lpstr>
      <vt:lpstr>'渋滞(6)'!Print_Area</vt:lpstr>
      <vt:lpstr>'渋滞(7)'!Print_Area</vt:lpstr>
      <vt:lpstr>'渋滞(8)'!Print_Area</vt:lpstr>
      <vt:lpstr>'渋滞(9)'!Print_Area</vt:lpstr>
      <vt:lpstr>信号現示!Print_Area</vt:lpstr>
      <vt:lpstr>地点図!Print_Area</vt:lpstr>
      <vt:lpstr>道路現況図!Print_Area</vt:lpstr>
      <vt:lpstr>歩行者類交通集計表!Print_Area</vt:lpstr>
      <vt:lpstr>歩行者類交通量時間変動図【方向別】!Print_Area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'渋滞(1)'!Print_Titles</vt:lpstr>
      <vt:lpstr>'渋滞(10)'!Print_Titles</vt:lpstr>
      <vt:lpstr>'渋滞(11)'!Print_Titles</vt:lpstr>
      <vt:lpstr>'渋滞(2)'!Print_Titles</vt:lpstr>
      <vt:lpstr>'渋滞(3)'!Print_Titles</vt:lpstr>
      <vt:lpstr>'渋滞(4)'!Print_Titles</vt:lpstr>
      <vt:lpstr>'渋滞(5)'!Print_Titles</vt:lpstr>
      <vt:lpstr>'渋滞(6)'!Print_Titles</vt:lpstr>
      <vt:lpstr>'渋滞(7)'!Print_Titles</vt:lpstr>
      <vt:lpstr>'渋滞(8)'!Print_Titles</vt:lpstr>
      <vt:lpstr>'渋滞(9)'!Print_Titles</vt:lpstr>
      <vt:lpstr>歩行者類交通集計表!Print_Titles</vt:lpstr>
      <vt:lpstr>歩行者類交通量時間変動図【方向別】!Print_Titles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2020-03-22T10:27:24Z</cp:lastPrinted>
  <dcterms:created xsi:type="dcterms:W3CDTF">1998-02-23T06:15:15Z</dcterms:created>
  <dcterms:modified xsi:type="dcterms:W3CDTF">2020-03-27T06:10:10Z</dcterms:modified>
</cp:coreProperties>
</file>