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575" yWindow="0" windowWidth="7740" windowHeight="8940" tabRatio="536"/>
  </bookViews>
  <sheets>
    <sheet name="集計表" sheetId="159" r:id="rId1"/>
    <sheet name="流動図" sheetId="160" r:id="rId2"/>
    <sheet name="方向別" sheetId="139" r:id="rId3"/>
    <sheet name="方向別 (10分値)" sheetId="154" r:id="rId4"/>
    <sheet name="断面別" sheetId="152" r:id="rId5"/>
    <sheet name="変動図" sheetId="153" r:id="rId6"/>
  </sheets>
  <externalReferences>
    <externalReference r:id="rId7"/>
  </externalReferences>
  <definedNames>
    <definedName name="_sw1" localSheetId="4">#REF!</definedName>
    <definedName name="_sw1" localSheetId="3">#REF!</definedName>
    <definedName name="_sw1">#REF!</definedName>
    <definedName name="BASE_INF" localSheetId="4">#REF!</definedName>
    <definedName name="BASE_INF" localSheetId="3">#REF!</definedName>
    <definedName name="BASE_INF">#REF!</definedName>
    <definedName name="DA_COU" localSheetId="4">#REF!</definedName>
    <definedName name="DA_COU" localSheetId="3">#REF!</definedName>
    <definedName name="DA_COU">#REF!</definedName>
    <definedName name="DA_MAX" localSheetId="4">#REF!</definedName>
    <definedName name="DA_MAX" localSheetId="3">#REF!</definedName>
    <definedName name="DA_MAX">#REF!</definedName>
    <definedName name="DA_VAL" localSheetId="4">#REF!</definedName>
    <definedName name="DA_VAL" localSheetId="3">#REF!</definedName>
    <definedName name="DA_VAL">#REF!</definedName>
    <definedName name="DA_VMAX" localSheetId="4">#REF!</definedName>
    <definedName name="DA_VMAX" localSheetId="3">#REF!</definedName>
    <definedName name="DA_VMAX">#REF!</definedName>
    <definedName name="DA_YES" localSheetId="4">#REF!</definedName>
    <definedName name="DA_YES" localSheetId="3">#REF!</definedName>
    <definedName name="DA_YES">#REF!</definedName>
    <definedName name="DAN_MARK" localSheetId="4">#REF!</definedName>
    <definedName name="DAN_MARK" localSheetId="3">#REF!</definedName>
    <definedName name="DAN_MARK">#REF!</definedName>
    <definedName name="DATA_ITI" localSheetId="4">#REF!</definedName>
    <definedName name="DATA_ITI" localSheetId="3">#REF!</definedName>
    <definedName name="DATA_ITI">#REF!</definedName>
    <definedName name="DATA_KEN" localSheetId="4">#REF!</definedName>
    <definedName name="DATA_KEN" localSheetId="3">#REF!</definedName>
    <definedName name="DATA_KEN">#REF!</definedName>
    <definedName name="DATANAME" localSheetId="4">#REF!</definedName>
    <definedName name="DATANAME" localSheetId="3">#REF!</definedName>
    <definedName name="DATANAME">#REF!</definedName>
    <definedName name="DATAPATH" localSheetId="4">#REF!</definedName>
    <definedName name="DATAPATH" localSheetId="3">#REF!</definedName>
    <definedName name="DATAPATH">#REF!</definedName>
    <definedName name="EN_TI" localSheetId="4">#REF!</definedName>
    <definedName name="EN_TI" localSheetId="3">#REF!</definedName>
    <definedName name="EN_TI">#REF!</definedName>
    <definedName name="FILEDIR" localSheetId="4">#REF!</definedName>
    <definedName name="FILEDIR" localSheetId="3">#REF!</definedName>
    <definedName name="FILEDIR">#REF!</definedName>
    <definedName name="HE_YES" localSheetId="4">#REF!</definedName>
    <definedName name="HE_YES" localSheetId="3">#REF!</definedName>
    <definedName name="HE_YES">#REF!</definedName>
    <definedName name="HI_COU" localSheetId="4">#REF!</definedName>
    <definedName name="HI_COU" localSheetId="3">#REF!</definedName>
    <definedName name="HI_COU">#REF!</definedName>
    <definedName name="HO_COU" localSheetId="4">#REF!</definedName>
    <definedName name="HO_COU" localSheetId="3">#REF!</definedName>
    <definedName name="HO_COU">#REF!</definedName>
    <definedName name="HO_MAX" localSheetId="4">#REF!</definedName>
    <definedName name="HO_MAX" localSheetId="3">#REF!</definedName>
    <definedName name="HO_MAX">#REF!</definedName>
    <definedName name="HO_STR" localSheetId="4">#REF!</definedName>
    <definedName name="HO_STR" localSheetId="3">#REF!</definedName>
    <definedName name="HO_STR">#REF!</definedName>
    <definedName name="HO_YES" localSheetId="4">#REF!</definedName>
    <definedName name="HO_YES" localSheetId="3">#REF!</definedName>
    <definedName name="HO_YES">#REF!</definedName>
    <definedName name="houkou1" localSheetId="4">#REF!</definedName>
    <definedName name="houkou1" localSheetId="3">#REF!</definedName>
    <definedName name="houkou1">#REF!</definedName>
    <definedName name="houkou2" localSheetId="4">#REF!</definedName>
    <definedName name="houkou2" localSheetId="3">#REF!</definedName>
    <definedName name="houkou2">#REF!</definedName>
    <definedName name="houkou3" localSheetId="4">#REF!</definedName>
    <definedName name="houkou3" localSheetId="3">#REF!</definedName>
    <definedName name="houkou3">#REF!</definedName>
    <definedName name="houkou4" localSheetId="4">#REF!</definedName>
    <definedName name="houkou4" localSheetId="3">#REF!</definedName>
    <definedName name="houkou4">#REF!</definedName>
    <definedName name="houkou5" localSheetId="4">#REF!</definedName>
    <definedName name="houkou5" localSheetId="3">#REF!</definedName>
    <definedName name="houkou5">#REF!</definedName>
    <definedName name="houkou6" localSheetId="4">#REF!</definedName>
    <definedName name="houkou6" localSheetId="3">#REF!</definedName>
    <definedName name="houkou6">#REF!</definedName>
    <definedName name="I_OK" localSheetId="4">#REF!</definedName>
    <definedName name="I_OK" localSheetId="3">#REF!</definedName>
    <definedName name="I_OK">#REF!</definedName>
    <definedName name="IO_ITI" localSheetId="4">#REF!</definedName>
    <definedName name="IO_ITI" localSheetId="3">#REF!</definedName>
    <definedName name="IO_ITI">#REF!</definedName>
    <definedName name="IO_VAL" localSheetId="4">#REF!</definedName>
    <definedName name="IO_VAL" localSheetId="3">#REF!</definedName>
    <definedName name="IO_VAL">#REF!</definedName>
    <definedName name="IO_VMAX" localSheetId="4">#REF!</definedName>
    <definedName name="IO_VMAX" localSheetId="3">#REF!</definedName>
    <definedName name="IO_VMAX">#REF!</definedName>
    <definedName name="IODIR" localSheetId="4">#REF!</definedName>
    <definedName name="IODIR" localSheetId="3">#REF!</definedName>
    <definedName name="IODIR">#REF!</definedName>
    <definedName name="IONAME" localSheetId="4">#REF!</definedName>
    <definedName name="IONAME" localSheetId="3">#REF!</definedName>
    <definedName name="IONAME">#REF!</definedName>
    <definedName name="K_OK" localSheetId="4">#REF!</definedName>
    <definedName name="K_OK" localSheetId="3">#REF!</definedName>
    <definedName name="K_OK">#REF!</definedName>
    <definedName name="lab_p" localSheetId="4">#REF!</definedName>
    <definedName name="lab_p" localSheetId="3">#REF!</definedName>
    <definedName name="lab_p">#REF!</definedName>
    <definedName name="MAX_YES" localSheetId="4">#REF!</definedName>
    <definedName name="MAX_YES" localSheetId="3">#REF!</definedName>
    <definedName name="MAX_YES">#REF!</definedName>
    <definedName name="O_OK" localSheetId="4">#REF!</definedName>
    <definedName name="O_OK" localSheetId="3">#REF!</definedName>
    <definedName name="O_OK">#REF!</definedName>
    <definedName name="_xlnm.Print_Area" localSheetId="4">断面別!$B$11:$V$124</definedName>
    <definedName name="_xlnm.Print_Area" localSheetId="5">変動図!$A$16:$O$219</definedName>
    <definedName name="_xlnm.Print_Area" localSheetId="2">方向別!$B$11:$V$86</definedName>
    <definedName name="_xlnm.Print_Area" localSheetId="3">'方向別 (10分値)'!$B$11:$V$230</definedName>
    <definedName name="_xlnm.Print_Titles" localSheetId="4">断面別!$2:$10</definedName>
    <definedName name="_xlnm.Print_Titles" localSheetId="5">変動図!$1:$15</definedName>
    <definedName name="_xlnm.Print_Titles" localSheetId="2">方向別!$2:$10</definedName>
    <definedName name="_xlnm.Print_Titles" localSheetId="3">'方向別 (10分値)'!$2:$10</definedName>
    <definedName name="ST_TI" localSheetId="4">#REF!</definedName>
    <definedName name="ST_TI" localSheetId="3">#REF!</definedName>
    <definedName name="ST_TI">#REF!</definedName>
    <definedName name="SYASYU" localSheetId="4">#REF!</definedName>
    <definedName name="SYASYU" localSheetId="3">#REF!</definedName>
    <definedName name="SYASYU">#REF!</definedName>
    <definedName name="TAI_1" localSheetId="4">#REF!</definedName>
    <definedName name="TAI_1" localSheetId="3">#REF!</definedName>
    <definedName name="TAI_1">#REF!</definedName>
    <definedName name="test" localSheetId="4">[1]ＴＢＬ!#REF!</definedName>
    <definedName name="test" localSheetId="3">[1]ＴＢＬ!#REF!</definedName>
    <definedName name="test">[1]ＴＢＬ!#REF!</definedName>
    <definedName name="TI_COU" localSheetId="4">#REF!</definedName>
    <definedName name="TI_COU" localSheetId="3">#REF!</definedName>
    <definedName name="TI_COU">#REF!</definedName>
    <definedName name="TI_NAME" localSheetId="4">#REF!</definedName>
    <definedName name="TI_NAME" localSheetId="3">#REF!</definedName>
    <definedName name="TI_NAME">#REF!</definedName>
    <definedName name="TI_NO" localSheetId="4">#REF!</definedName>
    <definedName name="TI_NO" localSheetId="3">#REF!</definedName>
    <definedName name="TI_NO">#REF!</definedName>
    <definedName name="TI_ZU" localSheetId="4">#REF!</definedName>
    <definedName name="TI_ZU" localSheetId="3">#REF!</definedName>
    <definedName name="TI_ZU">#REF!</definedName>
    <definedName name="TI_ZUNAME" localSheetId="4">#REF!</definedName>
    <definedName name="TI_ZUNAME" localSheetId="3">#REF!</definedName>
    <definedName name="TI_ZUNAME">#REF!</definedName>
    <definedName name="works" localSheetId="4">#REF!</definedName>
    <definedName name="works" localSheetId="3">#REF!</definedName>
    <definedName name="works">#REF!</definedName>
    <definedName name="方向１" localSheetId="4">#REF!</definedName>
    <definedName name="方向１" localSheetId="3">#REF!</definedName>
    <definedName name="方向１">#REF!</definedName>
  </definedNames>
  <calcPr calcId="145621"/>
</workbook>
</file>

<file path=xl/sharedStrings.xml><?xml version="1.0" encoding="utf-8"?>
<sst xmlns="http://schemas.openxmlformats.org/spreadsheetml/2006/main" count="1154" uniqueCount="163">
  <si>
    <t>合計</t>
    <rPh sb="0" eb="2">
      <t>ゴウケイ</t>
    </rPh>
    <phoneticPr fontId="1"/>
  </si>
  <si>
    <t>方向</t>
    <rPh sb="0" eb="2">
      <t>ホウコウ</t>
    </rPh>
    <phoneticPr fontId="1"/>
  </si>
  <si>
    <t>調査地点</t>
    <rPh sb="0" eb="2">
      <t>チョウサ</t>
    </rPh>
    <rPh sb="2" eb="4">
      <t>チテン</t>
    </rPh>
    <phoneticPr fontId="1"/>
  </si>
  <si>
    <t>調　査　方　向　案　内　図</t>
    <rPh sb="0" eb="1">
      <t>チョウ</t>
    </rPh>
    <rPh sb="2" eb="3">
      <t>ジャ</t>
    </rPh>
    <rPh sb="4" eb="5">
      <t>カタ</t>
    </rPh>
    <rPh sb="6" eb="7">
      <t>ムカイ</t>
    </rPh>
    <rPh sb="8" eb="9">
      <t>アン</t>
    </rPh>
    <rPh sb="10" eb="11">
      <t>ウチ</t>
    </rPh>
    <rPh sb="12" eb="13">
      <t>ズ</t>
    </rPh>
    <phoneticPr fontId="1"/>
  </si>
  <si>
    <t>調査年月日</t>
    <rPh sb="0" eb="2">
      <t>チョウサ</t>
    </rPh>
    <rPh sb="2" eb="5">
      <t>ネンガッピ</t>
    </rPh>
    <phoneticPr fontId="1"/>
  </si>
  <si>
    <t>調査時間</t>
    <rPh sb="0" eb="2">
      <t>チョウサ</t>
    </rPh>
    <rPh sb="2" eb="4">
      <t>ジカン</t>
    </rPh>
    <phoneticPr fontId="1"/>
  </si>
  <si>
    <t>[台]</t>
  </si>
  <si>
    <t>[台]</t>
    <rPh sb="1" eb="2">
      <t>ダイ</t>
    </rPh>
    <phoneticPr fontId="1"/>
  </si>
  <si>
    <t>時間</t>
    <rPh sb="0" eb="1">
      <t>トキ</t>
    </rPh>
    <rPh sb="1" eb="2">
      <t>アイダ</t>
    </rPh>
    <phoneticPr fontId="1"/>
  </si>
  <si>
    <t>混入率</t>
    <rPh sb="0" eb="3">
      <t>コンニュウリツ</t>
    </rPh>
    <phoneticPr fontId="1"/>
  </si>
  <si>
    <t>乗用車</t>
    <rPh sb="0" eb="3">
      <t>ジョウヨウシャ</t>
    </rPh>
    <phoneticPr fontId="1"/>
  </si>
  <si>
    <t>比率</t>
    <rPh sb="0" eb="1">
      <t>ヒ</t>
    </rPh>
    <rPh sb="1" eb="2">
      <t>リツ</t>
    </rPh>
    <phoneticPr fontId="1"/>
  </si>
  <si>
    <t>天候</t>
    <rPh sb="0" eb="2">
      <t>テンコウ</t>
    </rPh>
    <phoneticPr fontId="1"/>
  </si>
  <si>
    <t>種別</t>
    <rPh sb="0" eb="2">
      <t>シュベツ</t>
    </rPh>
    <phoneticPr fontId="1"/>
  </si>
  <si>
    <t>時間帯</t>
    <rPh sb="0" eb="3">
      <t>ジカンタイ</t>
    </rPh>
    <phoneticPr fontId="1"/>
  </si>
  <si>
    <t>[％]</t>
    <phoneticPr fontId="1"/>
  </si>
  <si>
    <t>計</t>
    <rPh sb="0" eb="1">
      <t>ケイ</t>
    </rPh>
    <phoneticPr fontId="1"/>
  </si>
  <si>
    <t>バス</t>
    <phoneticPr fontId="1"/>
  </si>
  <si>
    <t>1</t>
    <phoneticPr fontId="1"/>
  </si>
  <si>
    <t>2</t>
    <phoneticPr fontId="1"/>
  </si>
  <si>
    <t>小型</t>
    <rPh sb="0" eb="2">
      <t>コガタ</t>
    </rPh>
    <phoneticPr fontId="1"/>
  </si>
  <si>
    <t>貨物</t>
    <rPh sb="0" eb="2">
      <t>カモツ</t>
    </rPh>
    <phoneticPr fontId="1"/>
  </si>
  <si>
    <t>小型車</t>
    <rPh sb="0" eb="3">
      <t>コガタシャ</t>
    </rPh>
    <phoneticPr fontId="1"/>
  </si>
  <si>
    <t>大型車</t>
    <rPh sb="0" eb="3">
      <t>オオガタシャ</t>
    </rPh>
    <phoneticPr fontId="1"/>
  </si>
  <si>
    <t>3</t>
    <phoneticPr fontId="1"/>
  </si>
  <si>
    <t>4</t>
    <phoneticPr fontId="1"/>
  </si>
  <si>
    <t xml:space="preserve"> 7:00- 8:00</t>
  </si>
  <si>
    <t xml:space="preserve"> 8:00- 9:00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</si>
  <si>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</si>
  <si>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</si>
  <si>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</si>
  <si>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</si>
  <si>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</si>
  <si>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</si>
  <si>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</si>
  <si>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</si>
  <si>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</si>
  <si>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</si>
  <si>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</si>
  <si>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</si>
  <si>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</si>
  <si>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</si>
  <si>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</si>
  <si>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6</t>
    <phoneticPr fontId="1"/>
  </si>
  <si>
    <t>大型車混入率</t>
  </si>
  <si>
    <t>全車合計</t>
  </si>
  <si>
    <t>小型車類計</t>
    <rPh sb="0" eb="3">
      <t>コガタシャ</t>
    </rPh>
    <rPh sb="3" eb="4">
      <t>ルイ</t>
    </rPh>
    <rPh sb="4" eb="5">
      <t>ケイ</t>
    </rPh>
    <phoneticPr fontId="16"/>
  </si>
  <si>
    <t>大型車類計</t>
    <rPh sb="0" eb="2">
      <t>オオガタ</t>
    </rPh>
    <rPh sb="2" eb="3">
      <t>シャ</t>
    </rPh>
    <rPh sb="3" eb="4">
      <t>ルイ</t>
    </rPh>
    <rPh sb="4" eb="5">
      <t>ケイ</t>
    </rPh>
    <phoneticPr fontId="16"/>
  </si>
  <si>
    <t>計</t>
  </si>
  <si>
    <t>時間帯</t>
  </si>
  <si>
    <t>大型車類</t>
    <rPh sb="3" eb="4">
      <t>ルイ</t>
    </rPh>
    <phoneticPr fontId="16"/>
  </si>
  <si>
    <t>小型車類</t>
    <rPh sb="0" eb="3">
      <t>コガタシャ</t>
    </rPh>
    <rPh sb="3" eb="4">
      <t>ルイ</t>
    </rPh>
    <phoneticPr fontId="16"/>
  </si>
  <si>
    <t>凡　例</t>
  </si>
  <si>
    <t>調査地点</t>
    <phoneticPr fontId="1"/>
  </si>
  <si>
    <t>調査年月日</t>
    <phoneticPr fontId="1"/>
  </si>
  <si>
    <t>天　　候</t>
    <phoneticPr fontId="1"/>
  </si>
  <si>
    <t>普通</t>
    <phoneticPr fontId="1"/>
  </si>
  <si>
    <t xml:space="preserve"> 8:00- 8:10</t>
    <phoneticPr fontId="1"/>
  </si>
  <si>
    <t xml:space="preserve"> 8:10- 8:20</t>
    <phoneticPr fontId="1"/>
  </si>
  <si>
    <t xml:space="preserve"> 8:20- 8:30</t>
    <phoneticPr fontId="1"/>
  </si>
  <si>
    <t xml:space="preserve"> 8:30- 8:40</t>
    <phoneticPr fontId="1"/>
  </si>
  <si>
    <t xml:space="preserve"> 8:40- 8:50</t>
    <phoneticPr fontId="1"/>
  </si>
  <si>
    <t xml:space="preserve"> 8:50- 9:00</t>
    <phoneticPr fontId="1"/>
  </si>
  <si>
    <t xml:space="preserve"> 7:00- 7:10</t>
    <phoneticPr fontId="1"/>
  </si>
  <si>
    <t xml:space="preserve"> 7:20- 7:30</t>
    <phoneticPr fontId="1"/>
  </si>
  <si>
    <t xml:space="preserve"> 7:10- 7:20</t>
    <phoneticPr fontId="1"/>
  </si>
  <si>
    <t xml:space="preserve"> 7:30- 7:40</t>
    <phoneticPr fontId="1"/>
  </si>
  <si>
    <t xml:space="preserve"> 7:40- 7:50</t>
    <phoneticPr fontId="1"/>
  </si>
  <si>
    <t xml:space="preserve"> 7:50- 8:00</t>
    <phoneticPr fontId="1"/>
  </si>
  <si>
    <t xml:space="preserve"> 7時台小計</t>
    <phoneticPr fontId="1"/>
  </si>
  <si>
    <t xml:space="preserve"> 8時台小計</t>
    <phoneticPr fontId="1"/>
  </si>
  <si>
    <t xml:space="preserve"> 9:00- 9:10</t>
    <phoneticPr fontId="1"/>
  </si>
  <si>
    <t xml:space="preserve"> 9:10- 9:20</t>
    <phoneticPr fontId="1"/>
  </si>
  <si>
    <t xml:space="preserve"> 9:20- 9:30</t>
    <phoneticPr fontId="1"/>
  </si>
  <si>
    <t xml:space="preserve"> 9:30- 9:40</t>
    <phoneticPr fontId="1"/>
  </si>
  <si>
    <t xml:space="preserve"> 9:40- 9:50</t>
    <phoneticPr fontId="1"/>
  </si>
  <si>
    <t xml:space="preserve"> 9:50-10:00</t>
    <phoneticPr fontId="1"/>
  </si>
  <si>
    <t>16:00-16:10</t>
    <phoneticPr fontId="1"/>
  </si>
  <si>
    <t>16:10-16:20</t>
    <phoneticPr fontId="1"/>
  </si>
  <si>
    <t>16:20-16:30</t>
    <phoneticPr fontId="1"/>
  </si>
  <si>
    <t>16:30-16:40</t>
    <phoneticPr fontId="1"/>
  </si>
  <si>
    <t>16:40-16:50</t>
    <phoneticPr fontId="1"/>
  </si>
  <si>
    <t>16:50-17:00</t>
    <phoneticPr fontId="1"/>
  </si>
  <si>
    <t>17時台小計</t>
    <phoneticPr fontId="1"/>
  </si>
  <si>
    <t>18時台小計</t>
    <phoneticPr fontId="1"/>
  </si>
  <si>
    <t>17:00-17:10</t>
    <phoneticPr fontId="1"/>
  </si>
  <si>
    <t>17:10-17:20</t>
    <phoneticPr fontId="1"/>
  </si>
  <si>
    <t>17:20-17:30</t>
    <phoneticPr fontId="1"/>
  </si>
  <si>
    <t>17:30-17:40</t>
    <phoneticPr fontId="1"/>
  </si>
  <si>
    <t>17:40-17:50</t>
    <phoneticPr fontId="1"/>
  </si>
  <si>
    <t>17:50-18:00</t>
    <phoneticPr fontId="1"/>
  </si>
  <si>
    <t>18:30-18:40</t>
    <phoneticPr fontId="1"/>
  </si>
  <si>
    <t>18:40-18:50</t>
    <phoneticPr fontId="1"/>
  </si>
  <si>
    <t>18:50-19:00</t>
    <phoneticPr fontId="1"/>
  </si>
  <si>
    <t>18:00-18:10</t>
    <phoneticPr fontId="1"/>
  </si>
  <si>
    <t>18:10-18:20</t>
    <phoneticPr fontId="1"/>
  </si>
  <si>
    <t>18:20-18:30</t>
    <phoneticPr fontId="1"/>
  </si>
  <si>
    <t>調査時間</t>
    <rPh sb="2" eb="4">
      <t>ジカン</t>
    </rPh>
    <phoneticPr fontId="1"/>
  </si>
  <si>
    <t>自　動　車　交　通　量　調　査　結　果　集　計　表（方向別：１時間値）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phoneticPr fontId="1"/>
  </si>
  <si>
    <t>自　動　車　交　通　量　調　査　結　果　集　計　表（方向別：10分間値）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rPh sb="32" eb="34">
      <t>フンカン</t>
    </rPh>
    <phoneticPr fontId="1"/>
  </si>
  <si>
    <t>自　動　車　交　通　量　調　査　結　果　集　計　表（断面別）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ダンメン</t>
    </rPh>
    <rPh sb="28" eb="29">
      <t>ベツ</t>
    </rPh>
    <phoneticPr fontId="1"/>
  </si>
  <si>
    <t>平成　２７年　９月　２９日（火）</t>
    <rPh sb="14" eb="15">
      <t>ヒ</t>
    </rPh>
    <phoneticPr fontId="2"/>
  </si>
  <si>
    <t>７：００～１９：００（１２時間）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</si>
  <si>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</si>
  <si>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"/>
  </si>
  <si>
    <t>→　流入方向</t>
    <rPh sb="2" eb="3">
      <t>リュウ</t>
    </rPh>
    <rPh sb="3" eb="4">
      <t>ニュウ</t>
    </rPh>
    <rPh sb="4" eb="6">
      <t>ホウコウ</t>
    </rPh>
    <phoneticPr fontId="1"/>
  </si>
  <si>
    <t>Ａ</t>
    <phoneticPr fontId="1"/>
  </si>
  <si>
    <t>Ｂ</t>
    <phoneticPr fontId="1"/>
  </si>
  <si>
    <t>Ｃ</t>
    <phoneticPr fontId="1"/>
  </si>
  <si>
    <t>合　計</t>
    <rPh sb="0" eb="1">
      <t>ゴウ</t>
    </rPh>
    <rPh sb="2" eb="3">
      <t>ケイ</t>
    </rPh>
    <phoneticPr fontId="1"/>
  </si>
  <si>
    <t>----</t>
    <phoneticPr fontId="1"/>
  </si>
  <si>
    <t>小型貨物</t>
    <rPh sb="0" eb="2">
      <t>コガタ</t>
    </rPh>
    <rPh sb="2" eb="4">
      <t>カモツ</t>
    </rPh>
    <phoneticPr fontId="1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</si>
  <si>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"/>
  </si>
  <si>
    <t>普通貨物</t>
    <rPh sb="0" eb="2">
      <t>フツウ</t>
    </rPh>
    <rPh sb="2" eb="4">
      <t>カモツ</t>
    </rPh>
    <phoneticPr fontId="1"/>
  </si>
  <si>
    <t>バス</t>
    <phoneticPr fontId="1"/>
  </si>
  <si>
    <t>→流出方向</t>
    <rPh sb="1" eb="3">
      <t>リュウシュツ</t>
    </rPh>
    <rPh sb="3" eb="5">
      <t>ホウコウ</t>
    </rPh>
    <phoneticPr fontId="1"/>
  </si>
  <si>
    <t>Ｃ</t>
    <phoneticPr fontId="1"/>
  </si>
  <si>
    <t>晴　れ</t>
    <rPh sb="0" eb="1">
      <t>ハ</t>
    </rPh>
    <phoneticPr fontId="2"/>
  </si>
  <si>
    <t>調査年月日：</t>
    <rPh sb="2" eb="5">
      <t>ネンガッピ</t>
    </rPh>
    <phoneticPr fontId="1"/>
  </si>
  <si>
    <t>調査地点名：</t>
  </si>
  <si>
    <t>12時間計</t>
  </si>
  <si>
    <t>12時間計</t>
    <phoneticPr fontId="1"/>
  </si>
  <si>
    <t>自動車交通量時間変動図</t>
    <phoneticPr fontId="1"/>
  </si>
  <si>
    <t>調 査 方 向 案 内 図</t>
    <rPh sb="0" eb="1">
      <t>チョウ</t>
    </rPh>
    <rPh sb="2" eb="3">
      <t>サ</t>
    </rPh>
    <rPh sb="4" eb="5">
      <t>カタ</t>
    </rPh>
    <rPh sb="6" eb="7">
      <t>ムカイ</t>
    </rPh>
    <rPh sb="8" eb="9">
      <t>アン</t>
    </rPh>
    <rPh sb="10" eb="11">
      <t>ナイ</t>
    </rPh>
    <rPh sb="12" eb="13">
      <t>ズ</t>
    </rPh>
    <phoneticPr fontId="1"/>
  </si>
  <si>
    <t>９　（仮称）外房有料道路高田インター交差点</t>
    <phoneticPr fontId="1"/>
  </si>
  <si>
    <t>　</t>
    <phoneticPr fontId="1"/>
  </si>
  <si>
    <t>流入計Ａ（1）</t>
    <rPh sb="0" eb="2">
      <t>リュウニュウ</t>
    </rPh>
    <rPh sb="2" eb="3">
      <t>ケイ</t>
    </rPh>
    <phoneticPr fontId="1"/>
  </si>
  <si>
    <t>流出計Ａ（2+7）</t>
    <rPh sb="0" eb="2">
      <t>リュウシュツ</t>
    </rPh>
    <rPh sb="2" eb="3">
      <t>ケイ</t>
    </rPh>
    <phoneticPr fontId="1"/>
  </si>
  <si>
    <t>断面計Ａ（1+2+7）</t>
    <rPh sb="0" eb="2">
      <t>ダンメン</t>
    </rPh>
    <rPh sb="2" eb="3">
      <t>ケイ</t>
    </rPh>
    <phoneticPr fontId="1"/>
  </si>
  <si>
    <t>流入計Ｂ（6+7）</t>
    <rPh sb="0" eb="2">
      <t>リュウニュウ</t>
    </rPh>
    <rPh sb="2" eb="3">
      <t>ケイ</t>
    </rPh>
    <phoneticPr fontId="1"/>
  </si>
  <si>
    <t>流入計Ｃ（2+3）</t>
    <rPh sb="0" eb="2">
      <t>リュウニュウ</t>
    </rPh>
    <rPh sb="2" eb="3">
      <t>ケイ</t>
    </rPh>
    <phoneticPr fontId="1"/>
  </si>
  <si>
    <t>流出計Ｃ（4+6）</t>
    <rPh sb="0" eb="2">
      <t>リュウシュツ</t>
    </rPh>
    <rPh sb="2" eb="3">
      <t>ケイ</t>
    </rPh>
    <phoneticPr fontId="1"/>
  </si>
  <si>
    <t>断面計Ｃ（2+3+4+6）</t>
    <rPh sb="0" eb="2">
      <t>ダンメン</t>
    </rPh>
    <rPh sb="2" eb="3">
      <t>ケイ</t>
    </rPh>
    <phoneticPr fontId="1"/>
  </si>
  <si>
    <t>流出計Ｂ（5）</t>
    <rPh sb="0" eb="2">
      <t>リュウシュツ</t>
    </rPh>
    <rPh sb="2" eb="3">
      <t>ケイ</t>
    </rPh>
    <phoneticPr fontId="1"/>
  </si>
  <si>
    <t>断面計Ｂ（5+6+7）</t>
    <rPh sb="0" eb="2">
      <t>ダンメン</t>
    </rPh>
    <rPh sb="2" eb="3">
      <t>ケイ</t>
    </rPh>
    <phoneticPr fontId="1"/>
  </si>
  <si>
    <t>　</t>
    <phoneticPr fontId="1"/>
  </si>
  <si>
    <t xml:space="preserve"> 9:00-10:00</t>
    <phoneticPr fontId="1"/>
  </si>
  <si>
    <t xml:space="preserve"> 9:00-10:00</t>
    <phoneticPr fontId="1"/>
  </si>
  <si>
    <t xml:space="preserve"> 9:00-10:00</t>
    <phoneticPr fontId="1"/>
  </si>
  <si>
    <t>16:00-17:00</t>
    <phoneticPr fontId="1"/>
  </si>
  <si>
    <t>16:00-17:00</t>
    <phoneticPr fontId="1"/>
  </si>
  <si>
    <t>16:00-17:00</t>
    <phoneticPr fontId="1"/>
  </si>
  <si>
    <t>平成　２７年　９月　２９日（火）</t>
  </si>
  <si>
    <t>９　（仮称）外房有料道路高田インター交差点</t>
  </si>
  <si>
    <t>晴　れ</t>
  </si>
  <si>
    <t>流入計Ａ（1）</t>
  </si>
  <si>
    <t>流出計Ａ（2+7）</t>
  </si>
  <si>
    <t>断面計Ａ（1+2+7）</t>
  </si>
  <si>
    <t>流入計Ｂ（6+7）</t>
  </si>
  <si>
    <t>流出計Ｂ（5）</t>
  </si>
  <si>
    <t>断面計Ｂ（5+6+7）</t>
  </si>
  <si>
    <t>流入計Ｃ（2+3）</t>
  </si>
  <si>
    <t>流出計Ｃ（4+6）</t>
  </si>
  <si>
    <t>断面計Ｃ（2+3+4+6）</t>
  </si>
  <si>
    <t xml:space="preserve">   -</t>
  </si>
  <si>
    <t>１２時間計 （ 7:00～19:00）</t>
    <rPh sb="2" eb="4">
      <t>ジカン</t>
    </rPh>
    <rPh sb="4" eb="5">
      <t>ケイ</t>
    </rPh>
    <phoneticPr fontId="1"/>
  </si>
  <si>
    <t>ピーク時間 （ 7:00～8:00）</t>
    <rPh sb="3" eb="5">
      <t>ジカン</t>
    </rPh>
    <phoneticPr fontId="1"/>
  </si>
  <si>
    <t>凡　　例</t>
    <rPh sb="0" eb="1">
      <t>ボン</t>
    </rPh>
    <rPh sb="3" eb="4">
      <t>レイ</t>
    </rPh>
    <phoneticPr fontId="1"/>
  </si>
  <si>
    <t>　　単位：台</t>
    <rPh sb="2" eb="4">
      <t>タンイ</t>
    </rPh>
    <rPh sb="5" eb="6">
      <t>ダイ</t>
    </rPh>
    <phoneticPr fontId="1"/>
  </si>
  <si>
    <t>調査地点：9　（仮称）外房有料道路高田インター交差点</t>
    <rPh sb="2" eb="4">
      <t>チテン</t>
    </rPh>
    <rPh sb="8" eb="10">
      <t>カショウ</t>
    </rPh>
    <rPh sb="11" eb="13">
      <t>ソトボウ</t>
    </rPh>
    <rPh sb="13" eb="15">
      <t>ユウリョウ</t>
    </rPh>
    <rPh sb="15" eb="17">
      <t>ドウロ</t>
    </rPh>
    <rPh sb="17" eb="19">
      <t>タカダ</t>
    </rPh>
    <rPh sb="23" eb="26">
      <t>コウサテン</t>
    </rPh>
    <phoneticPr fontId="1"/>
  </si>
  <si>
    <t>調査年月日：平成２７年９月２９日（火）</t>
    <rPh sb="0" eb="2">
      <t>チョウサ</t>
    </rPh>
    <rPh sb="2" eb="5">
      <t>ネンガッピ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ヒ</t>
    </rPh>
    <phoneticPr fontId="1"/>
  </si>
  <si>
    <t>交 通 流 動 図</t>
    <rPh sb="0" eb="1">
      <t>コウ</t>
    </rPh>
    <rPh sb="2" eb="3">
      <t>ツウ</t>
    </rPh>
    <rPh sb="4" eb="5">
      <t>ナガレ</t>
    </rPh>
    <rPh sb="6" eb="7">
      <t>ドウ</t>
    </rPh>
    <rPh sb="8" eb="9">
      <t>ズ</t>
    </rPh>
    <phoneticPr fontId="1"/>
  </si>
  <si>
    <t>９　（仮称）外房有料道路高田インター交差点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</si>
</sst>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.0_);[Red]\(0.0\)"/>
    <numFmt numFmtId="178" formatCode="#,##0_ "/>
    <numFmt numFmtId="179" formatCode="0.00_);[Red]\(0.00\)"/>
    <numFmt numFmtId="180" formatCode="0.0;[Red]\(0.0\)"/>
    <numFmt numFmtId="181" formatCode="0;[Red]\(0\)"/>
    <numFmt numFmtId="182" formatCode="0.0"/>
    <numFmt numFmtId="183" formatCode="0.0___;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7"/>
      <name val="ＭＳ Ｐゴシック"/>
      <family val="3"/>
      <charset val="128"/>
    </font>
    <font>
      <sz val="7"/>
      <color indexed="9"/>
      <name val="ＭＳ Ｐゴシック"/>
      <family val="3"/>
      <charset val="128"/>
    </font>
    <font>
      <b/>
      <sz val="6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3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2" fillId="0" borderId="0"/>
    <xf numFmtId="0" fontId="14" fillId="0" borderId="0"/>
    <xf numFmtId="0" fontId="14" fillId="0" borderId="0" applyNumberFormat="0" applyBorder="0" applyAlignment="0"/>
    <xf numFmtId="0" fontId="13" fillId="0" borderId="0"/>
    <xf numFmtId="0" fontId="15" fillId="0" borderId="0"/>
    <xf numFmtId="0" fontId="23" fillId="0" borderId="0">
      <alignment vertical="center"/>
    </xf>
  </cellStyleXfs>
  <cellXfs count="308">
    <xf numFmtId="0" fontId="0" fillId="0" borderId="0" xfId="0"/>
    <xf numFmtId="0" fontId="8" fillId="0" borderId="0" xfId="0" applyNumberFormat="1" applyFont="1" applyFill="1"/>
    <xf numFmtId="0" fontId="2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2" fillId="0" borderId="6" xfId="0" applyNumberFormat="1" applyFont="1" applyFill="1" applyBorder="1"/>
    <xf numFmtId="0" fontId="6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7" xfId="0" applyNumberFormat="1" applyFont="1" applyFill="1" applyBorder="1"/>
    <xf numFmtId="0" fontId="2" fillId="0" borderId="1" xfId="0" applyNumberFormat="1" applyFont="1" applyFill="1" applyBorder="1"/>
    <xf numFmtId="0" fontId="2" fillId="0" borderId="8" xfId="0" applyNumberFormat="1" applyFont="1" applyFill="1" applyBorder="1"/>
    <xf numFmtId="0" fontId="2" fillId="0" borderId="2" xfId="0" applyNumberFormat="1" applyFont="1" applyFill="1" applyBorder="1"/>
    <xf numFmtId="0" fontId="2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0" fontId="4" fillId="0" borderId="5" xfId="0" applyNumberFormat="1" applyFont="1" applyFill="1" applyBorder="1"/>
    <xf numFmtId="0" fontId="1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/>
    <xf numFmtId="0" fontId="7" fillId="0" borderId="2" xfId="0" applyNumberFormat="1" applyFont="1" applyFill="1" applyBorder="1" applyAlignment="1">
      <alignment horizontal="left"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indent="1"/>
    </xf>
    <xf numFmtId="0" fontId="5" fillId="0" borderId="0" xfId="0" quotePrefix="1" applyNumberFormat="1" applyFont="1" applyFill="1" applyBorder="1" applyAlignment="1">
      <alignment horizontal="left" vertical="center" indent="1"/>
    </xf>
    <xf numFmtId="0" fontId="5" fillId="0" borderId="5" xfId="0" quotePrefix="1" applyNumberFormat="1" applyFont="1" applyFill="1" applyBorder="1" applyAlignment="1">
      <alignment horizontal="left" vertical="center" indent="1"/>
    </xf>
    <xf numFmtId="0" fontId="5" fillId="0" borderId="2" xfId="0" quotePrefix="1" applyNumberFormat="1" applyFont="1" applyFill="1" applyBorder="1" applyAlignment="1">
      <alignment horizontal="left" vertical="center" indent="1"/>
    </xf>
    <xf numFmtId="0" fontId="8" fillId="0" borderId="0" xfId="0" applyNumberFormat="1" applyFont="1" applyFill="1" applyAlignment="1">
      <alignment shrinkToFit="1"/>
    </xf>
    <xf numFmtId="0" fontId="2" fillId="0" borderId="0" xfId="0" applyNumberFormat="1" applyFont="1" applyFill="1" applyAlignment="1">
      <alignment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shrinkToFit="1"/>
    </xf>
    <xf numFmtId="0" fontId="2" fillId="0" borderId="0" xfId="0" applyNumberFormat="1" applyFont="1" applyFill="1" applyBorder="1" applyAlignment="1">
      <alignment shrinkToFit="1"/>
    </xf>
    <xf numFmtId="0" fontId="2" fillId="0" borderId="8" xfId="0" applyNumberFormat="1" applyFont="1" applyFill="1" applyBorder="1" applyAlignment="1">
      <alignment shrinkToFit="1"/>
    </xf>
    <xf numFmtId="0" fontId="7" fillId="0" borderId="14" xfId="0" quotePrefix="1" applyNumberFormat="1" applyFont="1" applyFill="1" applyBorder="1" applyAlignment="1">
      <alignment horizontal="right" vertical="center" shrinkToFit="1"/>
    </xf>
    <xf numFmtId="0" fontId="4" fillId="0" borderId="4" xfId="0" applyNumberFormat="1" applyFont="1" applyFill="1" applyBorder="1" applyAlignment="1">
      <alignment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0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right" vertical="center" shrinkToFit="1"/>
    </xf>
    <xf numFmtId="0" fontId="7" fillId="0" borderId="22" xfId="0" applyNumberFormat="1" applyFont="1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7" fillId="0" borderId="14" xfId="0" quotePrefix="1" applyNumberFormat="1" applyFont="1" applyFill="1" applyBorder="1" applyAlignment="1">
      <alignment horizontal="center" vertical="center" shrinkToFit="1"/>
    </xf>
    <xf numFmtId="0" fontId="7" fillId="0" borderId="13" xfId="0" applyNumberFormat="1" applyFont="1" applyFill="1" applyBorder="1" applyAlignment="1">
      <alignment horizontal="center" vertical="center" shrinkToFit="1"/>
    </xf>
    <xf numFmtId="0" fontId="7" fillId="0" borderId="15" xfId="0" quotePrefix="1" applyNumberFormat="1" applyFont="1" applyFill="1" applyBorder="1" applyAlignment="1">
      <alignment horizontal="center" vertical="center" shrinkToFit="1"/>
    </xf>
    <xf numFmtId="0" fontId="7" fillId="0" borderId="15" xfId="0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24" xfId="0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left" vertical="center" shrinkToFit="1"/>
    </xf>
    <xf numFmtId="0" fontId="7" fillId="0" borderId="16" xfId="0" quotePrefix="1" applyNumberFormat="1" applyFont="1" applyFill="1" applyBorder="1" applyAlignment="1">
      <alignment horizontal="center" vertical="center" shrinkToFit="1"/>
    </xf>
    <xf numFmtId="0" fontId="7" fillId="0" borderId="24" xfId="0" quotePrefix="1" applyNumberFormat="1" applyFont="1" applyFill="1" applyBorder="1" applyAlignment="1">
      <alignment horizontal="center" vertical="center" shrinkToFit="1"/>
    </xf>
    <xf numFmtId="0" fontId="7" fillId="0" borderId="6" xfId="0" quotePrefix="1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Alignment="1">
      <alignment shrinkToFit="1"/>
    </xf>
    <xf numFmtId="0" fontId="7" fillId="0" borderId="20" xfId="0" quotePrefix="1" applyNumberFormat="1" applyFont="1" applyFill="1" applyBorder="1" applyAlignment="1">
      <alignment horizontal="center" vertical="center" shrinkToFit="1"/>
    </xf>
    <xf numFmtId="178" fontId="7" fillId="0" borderId="42" xfId="0" applyNumberFormat="1" applyFont="1" applyFill="1" applyBorder="1" applyAlignment="1">
      <alignment vertical="center" shrinkToFit="1"/>
    </xf>
    <xf numFmtId="178" fontId="7" fillId="0" borderId="43" xfId="0" applyNumberFormat="1" applyFont="1" applyFill="1" applyBorder="1" applyAlignment="1">
      <alignment vertical="center" shrinkToFit="1"/>
    </xf>
    <xf numFmtId="178" fontId="7" fillId="0" borderId="44" xfId="0" applyNumberFormat="1" applyFont="1" applyFill="1" applyBorder="1" applyAlignment="1">
      <alignment vertical="center" shrinkToFit="1"/>
    </xf>
    <xf numFmtId="178" fontId="7" fillId="0" borderId="45" xfId="0" applyNumberFormat="1" applyFont="1" applyFill="1" applyBorder="1" applyAlignment="1">
      <alignment vertical="center" shrinkToFit="1"/>
    </xf>
    <xf numFmtId="178" fontId="7" fillId="0" borderId="46" xfId="0" applyNumberFormat="1" applyFont="1" applyFill="1" applyBorder="1" applyAlignment="1">
      <alignment vertical="center" shrinkToFit="1"/>
    </xf>
    <xf numFmtId="177" fontId="7" fillId="0" borderId="20" xfId="0" applyNumberFormat="1" applyFont="1" applyFill="1" applyBorder="1" applyAlignment="1">
      <alignment vertical="center" shrinkToFit="1"/>
    </xf>
    <xf numFmtId="0" fontId="7" fillId="0" borderId="4" xfId="0" quotePrefix="1" applyNumberFormat="1" applyFont="1" applyFill="1" applyBorder="1" applyAlignment="1">
      <alignment horizontal="center" vertical="center" shrinkToFit="1"/>
    </xf>
    <xf numFmtId="0" fontId="7" fillId="0" borderId="18" xfId="0" quotePrefix="1" applyNumberFormat="1" applyFont="1" applyFill="1" applyBorder="1" applyAlignment="1">
      <alignment horizontal="center" vertical="center" shrinkToFit="1"/>
    </xf>
    <xf numFmtId="178" fontId="7" fillId="0" borderId="28" xfId="0" applyNumberFormat="1" applyFont="1" applyFill="1" applyBorder="1" applyAlignment="1">
      <alignment vertical="center" shrinkToFit="1"/>
    </xf>
    <xf numFmtId="178" fontId="7" fillId="0" borderId="29" xfId="0" applyNumberFormat="1" applyFont="1" applyFill="1" applyBorder="1" applyAlignment="1">
      <alignment vertical="center" shrinkToFit="1"/>
    </xf>
    <xf numFmtId="178" fontId="7" fillId="0" borderId="30" xfId="0" applyNumberFormat="1" applyFont="1" applyFill="1" applyBorder="1" applyAlignment="1">
      <alignment vertical="center" shrinkToFit="1"/>
    </xf>
    <xf numFmtId="178" fontId="7" fillId="0" borderId="31" xfId="0" applyNumberFormat="1" applyFont="1" applyFill="1" applyBorder="1" applyAlignment="1">
      <alignment vertical="center" shrinkToFit="1"/>
    </xf>
    <xf numFmtId="178" fontId="7" fillId="0" borderId="32" xfId="0" applyNumberFormat="1" applyFont="1" applyFill="1" applyBorder="1" applyAlignment="1">
      <alignment vertical="center" shrinkToFit="1"/>
    </xf>
    <xf numFmtId="177" fontId="7" fillId="0" borderId="18" xfId="0" applyNumberFormat="1" applyFont="1" applyFill="1" applyBorder="1" applyAlignment="1">
      <alignment vertical="center" shrinkToFit="1"/>
    </xf>
    <xf numFmtId="0" fontId="7" fillId="0" borderId="27" xfId="0" quotePrefix="1" applyNumberFormat="1" applyFont="1" applyFill="1" applyBorder="1" applyAlignment="1">
      <alignment horizontal="center" vertical="center" shrinkToFit="1"/>
    </xf>
    <xf numFmtId="0" fontId="7" fillId="0" borderId="26" xfId="0" quotePrefix="1" applyNumberFormat="1" applyFont="1" applyFill="1" applyBorder="1" applyAlignment="1">
      <alignment horizontal="center" vertical="center" shrinkToFit="1"/>
    </xf>
    <xf numFmtId="0" fontId="7" fillId="0" borderId="19" xfId="0" quotePrefix="1" applyNumberFormat="1" applyFont="1" applyFill="1" applyBorder="1" applyAlignment="1">
      <alignment horizontal="center" vertical="center" shrinkToFit="1"/>
    </xf>
    <xf numFmtId="178" fontId="7" fillId="0" borderId="33" xfId="0" applyNumberFormat="1" applyFont="1" applyFill="1" applyBorder="1" applyAlignment="1">
      <alignment vertical="center" shrinkToFit="1"/>
    </xf>
    <xf numFmtId="178" fontId="7" fillId="0" borderId="34" xfId="0" applyNumberFormat="1" applyFont="1" applyFill="1" applyBorder="1" applyAlignment="1">
      <alignment vertical="center" shrinkToFit="1"/>
    </xf>
    <xf numFmtId="178" fontId="7" fillId="0" borderId="35" xfId="0" applyNumberFormat="1" applyFont="1" applyFill="1" applyBorder="1" applyAlignment="1">
      <alignment vertical="center" shrinkToFit="1"/>
    </xf>
    <xf numFmtId="177" fontId="7" fillId="0" borderId="19" xfId="0" applyNumberFormat="1" applyFont="1" applyFill="1" applyBorder="1" applyAlignment="1">
      <alignment vertical="center" shrinkToFit="1"/>
    </xf>
    <xf numFmtId="0" fontId="7" fillId="0" borderId="17" xfId="0" quotePrefix="1" applyNumberFormat="1" applyFont="1" applyFill="1" applyBorder="1" applyAlignment="1">
      <alignment horizontal="center" vertical="center" shrinkToFit="1"/>
    </xf>
    <xf numFmtId="178" fontId="7" fillId="0" borderId="8" xfId="0" applyNumberFormat="1" applyFont="1" applyFill="1" applyBorder="1" applyAlignment="1">
      <alignment vertical="center" shrinkToFit="1"/>
    </xf>
    <xf numFmtId="178" fontId="7" fillId="0" borderId="38" xfId="0" applyNumberFormat="1" applyFont="1" applyFill="1" applyBorder="1" applyAlignment="1">
      <alignment vertical="center" shrinkToFit="1"/>
    </xf>
    <xf numFmtId="178" fontId="7" fillId="0" borderId="39" xfId="0" applyNumberFormat="1" applyFont="1" applyFill="1" applyBorder="1" applyAlignment="1">
      <alignment vertical="center" shrinkToFit="1"/>
    </xf>
    <xf numFmtId="178" fontId="7" fillId="0" borderId="40" xfId="0" applyNumberFormat="1" applyFont="1" applyFill="1" applyBorder="1" applyAlignment="1">
      <alignment vertical="center" shrinkToFit="1"/>
    </xf>
    <xf numFmtId="178" fontId="7" fillId="0" borderId="41" xfId="0" applyNumberFormat="1" applyFont="1" applyFill="1" applyBorder="1" applyAlignment="1">
      <alignment vertical="center" shrinkToFit="1"/>
    </xf>
    <xf numFmtId="177" fontId="7" fillId="0" borderId="17" xfId="0" applyNumberFormat="1" applyFont="1" applyFill="1" applyBorder="1" applyAlignment="1">
      <alignment vertical="center" shrinkToFit="1"/>
    </xf>
    <xf numFmtId="0" fontId="7" fillId="0" borderId="2" xfId="0" quotePrefix="1" applyNumberFormat="1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vertical="center" shrinkToFit="1"/>
    </xf>
    <xf numFmtId="0" fontId="7" fillId="0" borderId="5" xfId="0" quotePrefix="1" applyNumberFormat="1" applyFont="1" applyFill="1" applyBorder="1" applyAlignment="1">
      <alignment horizontal="center" vertical="center" shrinkToFit="1"/>
    </xf>
    <xf numFmtId="178" fontId="7" fillId="0" borderId="50" xfId="0" applyNumberFormat="1" applyFont="1" applyFill="1" applyBorder="1" applyAlignment="1">
      <alignment vertical="center" shrinkToFit="1"/>
    </xf>
    <xf numFmtId="178" fontId="7" fillId="0" borderId="51" xfId="0" applyNumberFormat="1" applyFont="1" applyFill="1" applyBorder="1" applyAlignment="1">
      <alignment vertical="center" shrinkToFit="1"/>
    </xf>
    <xf numFmtId="178" fontId="7" fillId="0" borderId="52" xfId="0" applyNumberFormat="1" applyFont="1" applyFill="1" applyBorder="1" applyAlignment="1">
      <alignment vertical="center" shrinkToFit="1"/>
    </xf>
    <xf numFmtId="178" fontId="7" fillId="0" borderId="53" xfId="0" applyNumberFormat="1" applyFont="1" applyFill="1" applyBorder="1" applyAlignment="1">
      <alignment vertical="center" shrinkToFit="1"/>
    </xf>
    <xf numFmtId="177" fontId="7" fillId="0" borderId="26" xfId="0" applyNumberFormat="1" applyFont="1" applyFill="1" applyBorder="1" applyAlignment="1">
      <alignment vertical="center" shrinkToFit="1"/>
    </xf>
    <xf numFmtId="178" fontId="7" fillId="0" borderId="54" xfId="0" applyNumberFormat="1" applyFont="1" applyFill="1" applyBorder="1" applyAlignment="1">
      <alignment vertical="center" shrinkToFit="1"/>
    </xf>
    <xf numFmtId="178" fontId="7" fillId="0" borderId="55" xfId="0" applyNumberFormat="1" applyFont="1" applyFill="1" applyBorder="1" applyAlignment="1">
      <alignment vertical="center" shrinkToFit="1"/>
    </xf>
    <xf numFmtId="178" fontId="7" fillId="0" borderId="56" xfId="0" applyNumberFormat="1" applyFont="1" applyFill="1" applyBorder="1" applyAlignment="1">
      <alignment vertical="center" shrinkToFit="1"/>
    </xf>
    <xf numFmtId="178" fontId="7" fillId="0" borderId="57" xfId="0" applyNumberFormat="1" applyFont="1" applyFill="1" applyBorder="1" applyAlignment="1">
      <alignment vertical="center" shrinkToFit="1"/>
    </xf>
    <xf numFmtId="177" fontId="7" fillId="0" borderId="12" xfId="0" applyNumberFormat="1" applyFont="1" applyFill="1" applyBorder="1" applyAlignment="1">
      <alignment vertical="center" shrinkToFit="1"/>
    </xf>
    <xf numFmtId="178" fontId="7" fillId="0" borderId="60" xfId="0" applyNumberFormat="1" applyFont="1" applyFill="1" applyBorder="1" applyAlignment="1">
      <alignment vertical="center" shrinkToFit="1"/>
    </xf>
    <xf numFmtId="178" fontId="7" fillId="0" borderId="61" xfId="0" applyNumberFormat="1" applyFont="1" applyFill="1" applyBorder="1" applyAlignment="1">
      <alignment vertical="center" shrinkToFit="1"/>
    </xf>
    <xf numFmtId="178" fontId="7" fillId="0" borderId="62" xfId="0" applyNumberFormat="1" applyFont="1" applyFill="1" applyBorder="1" applyAlignment="1">
      <alignment vertical="center" shrinkToFit="1"/>
    </xf>
    <xf numFmtId="178" fontId="7" fillId="0" borderId="58" xfId="0" applyNumberFormat="1" applyFont="1" applyFill="1" applyBorder="1" applyAlignment="1">
      <alignment vertical="center" shrinkToFit="1"/>
    </xf>
    <xf numFmtId="178" fontId="7" fillId="0" borderId="63" xfId="0" applyNumberFormat="1" applyFont="1" applyFill="1" applyBorder="1" applyAlignment="1">
      <alignment vertical="center" shrinkToFit="1"/>
    </xf>
    <xf numFmtId="0" fontId="3" fillId="0" borderId="11" xfId="0" applyNumberFormat="1" applyFont="1" applyFill="1" applyBorder="1" applyAlignment="1">
      <alignment horizontal="centerContinuous" vertical="center"/>
    </xf>
    <xf numFmtId="0" fontId="6" fillId="0" borderId="0" xfId="4" applyFont="1"/>
    <xf numFmtId="0" fontId="13" fillId="0" borderId="0" xfId="4"/>
    <xf numFmtId="0" fontId="6" fillId="0" borderId="0" xfId="4" applyNumberFormat="1" applyFont="1"/>
    <xf numFmtId="0" fontId="6" fillId="0" borderId="0" xfId="4" applyNumberFormat="1" applyFont="1" applyAlignment="1">
      <alignment vertical="center"/>
    </xf>
    <xf numFmtId="0" fontId="2" fillId="0" borderId="0" xfId="4" applyNumberFormat="1" applyFont="1" applyBorder="1" applyAlignment="1">
      <alignment vertical="center"/>
    </xf>
    <xf numFmtId="0" fontId="14" fillId="0" borderId="0" xfId="2"/>
    <xf numFmtId="180" fontId="2" fillId="0" borderId="66" xfId="4" applyNumberFormat="1" applyFont="1" applyBorder="1" applyAlignment="1">
      <alignment vertical="center"/>
    </xf>
    <xf numFmtId="180" fontId="2" fillId="0" borderId="67" xfId="4" applyNumberFormat="1" applyFont="1" applyBorder="1" applyAlignment="1">
      <alignment vertical="center"/>
    </xf>
    <xf numFmtId="180" fontId="2" fillId="0" borderId="68" xfId="4" applyNumberFormat="1" applyFont="1" applyBorder="1" applyAlignment="1">
      <alignment vertical="center"/>
    </xf>
    <xf numFmtId="0" fontId="4" fillId="0" borderId="69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vertical="center"/>
    </xf>
    <xf numFmtId="181" fontId="2" fillId="0" borderId="29" xfId="4" applyNumberFormat="1" applyFont="1" applyBorder="1" applyAlignment="1">
      <alignment vertical="center"/>
    </xf>
    <xf numFmtId="181" fontId="2" fillId="0" borderId="31" xfId="4" applyNumberFormat="1" applyFont="1" applyBorder="1" applyAlignment="1">
      <alignment vertical="center"/>
    </xf>
    <xf numFmtId="0" fontId="4" fillId="0" borderId="71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horizontal="right" vertical="center"/>
    </xf>
    <xf numFmtId="181" fontId="2" fillId="0" borderId="29" xfId="4" applyNumberFormat="1" applyFont="1" applyBorder="1" applyAlignment="1">
      <alignment horizontal="right" vertical="center"/>
    </xf>
    <xf numFmtId="181" fontId="2" fillId="0" borderId="31" xfId="4" applyNumberFormat="1" applyFont="1" applyBorder="1" applyAlignment="1">
      <alignment horizontal="right" vertical="center"/>
    </xf>
    <xf numFmtId="0" fontId="2" fillId="0" borderId="57" xfId="4" applyNumberFormat="1" applyFont="1" applyBorder="1" applyAlignment="1">
      <alignment horizontal="center" vertical="center"/>
    </xf>
    <xf numFmtId="0" fontId="2" fillId="0" borderId="54" xfId="4" applyNumberFormat="1" applyFont="1" applyBorder="1" applyAlignment="1">
      <alignment horizontal="center" vertical="center"/>
    </xf>
    <xf numFmtId="0" fontId="2" fillId="0" borderId="56" xfId="4" applyNumberFormat="1" applyFont="1" applyBorder="1" applyAlignment="1">
      <alignment horizontal="center" vertical="center"/>
    </xf>
    <xf numFmtId="0" fontId="4" fillId="0" borderId="74" xfId="4" applyNumberFormat="1" applyFont="1" applyBorder="1" applyAlignment="1">
      <alignment horizontal="distributed" vertical="center"/>
    </xf>
    <xf numFmtId="0" fontId="2" fillId="0" borderId="0" xfId="4" applyNumberFormat="1" applyFont="1" applyAlignment="1">
      <alignment vertical="center"/>
    </xf>
    <xf numFmtId="0" fontId="2" fillId="0" borderId="75" xfId="4" applyNumberFormat="1" applyFont="1" applyBorder="1" applyAlignment="1">
      <alignment vertical="center"/>
    </xf>
    <xf numFmtId="0" fontId="2" fillId="0" borderId="76" xfId="4" applyNumberFormat="1" applyFont="1" applyBorder="1" applyAlignment="1">
      <alignment vertical="center"/>
    </xf>
    <xf numFmtId="0" fontId="2" fillId="0" borderId="0" xfId="4" applyNumberFormat="1" applyFont="1" applyBorder="1" applyAlignment="1">
      <alignment horizontal="right" vertical="center"/>
    </xf>
    <xf numFmtId="0" fontId="2" fillId="0" borderId="77" xfId="4" applyFont="1" applyBorder="1" applyAlignment="1">
      <alignment horizontal="centerContinuous" vertical="center"/>
    </xf>
    <xf numFmtId="182" fontId="17" fillId="0" borderId="78" xfId="4" applyNumberFormat="1" applyFont="1" applyBorder="1" applyAlignment="1">
      <alignment horizontal="centerContinuous" vertical="center"/>
    </xf>
    <xf numFmtId="183" fontId="17" fillId="0" borderId="78" xfId="4" applyNumberFormat="1" applyFont="1" applyBorder="1" applyAlignment="1">
      <alignment horizontal="centerContinuous" vertical="center"/>
    </xf>
    <xf numFmtId="180" fontId="2" fillId="0" borderId="37" xfId="4" applyNumberFormat="1" applyFont="1" applyBorder="1" applyAlignment="1">
      <alignment vertical="center"/>
    </xf>
    <xf numFmtId="180" fontId="2" fillId="0" borderId="34" xfId="4" applyNumberFormat="1" applyFont="1" applyBorder="1" applyAlignment="1">
      <alignment vertical="center"/>
    </xf>
    <xf numFmtId="180" fontId="2" fillId="0" borderId="36" xfId="4" applyNumberFormat="1" applyFont="1" applyBorder="1" applyAlignment="1">
      <alignment vertical="center"/>
    </xf>
    <xf numFmtId="0" fontId="4" fillId="0" borderId="81" xfId="4" applyNumberFormat="1" applyFont="1" applyBorder="1" applyAlignment="1">
      <alignment horizontal="distributed" vertical="center"/>
    </xf>
    <xf numFmtId="0" fontId="15" fillId="0" borderId="0" xfId="5"/>
    <xf numFmtId="0" fontId="2" fillId="0" borderId="0" xfId="4" applyFont="1" applyAlignment="1">
      <alignment vertical="center"/>
    </xf>
    <xf numFmtId="0" fontId="2" fillId="0" borderId="75" xfId="4" applyFont="1" applyBorder="1" applyAlignment="1">
      <alignment vertical="center"/>
    </xf>
    <xf numFmtId="182" fontId="2" fillId="0" borderId="0" xfId="4" applyNumberFormat="1" applyFont="1" applyBorder="1" applyAlignment="1">
      <alignment vertical="center"/>
    </xf>
    <xf numFmtId="183" fontId="2" fillId="0" borderId="0" xfId="4" applyNumberFormat="1" applyFont="1" applyBorder="1" applyAlignment="1">
      <alignment vertical="center"/>
    </xf>
    <xf numFmtId="0" fontId="2" fillId="0" borderId="76" xfId="4" applyFont="1" applyBorder="1" applyAlignment="1">
      <alignment vertical="center"/>
    </xf>
    <xf numFmtId="183" fontId="2" fillId="0" borderId="0" xfId="4" applyNumberFormat="1" applyFont="1" applyBorder="1" applyAlignment="1">
      <alignment horizontal="right" vertical="center"/>
    </xf>
    <xf numFmtId="176" fontId="13" fillId="0" borderId="0" xfId="4" applyNumberFormat="1"/>
    <xf numFmtId="0" fontId="2" fillId="0" borderId="82" xfId="4" applyFont="1" applyBorder="1" applyAlignment="1">
      <alignment vertical="center"/>
    </xf>
    <xf numFmtId="182" fontId="2" fillId="0" borderId="83" xfId="4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75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6" fillId="0" borderId="5" xfId="4" applyFont="1" applyBorder="1" applyAlignment="1">
      <alignment vertical="center"/>
    </xf>
    <xf numFmtId="0" fontId="6" fillId="0" borderId="2" xfId="4" applyFont="1" applyBorder="1" applyAlignment="1">
      <alignment horizontal="left" vertical="center"/>
    </xf>
    <xf numFmtId="0" fontId="6" fillId="0" borderId="85" xfId="4" applyFont="1" applyBorder="1" applyAlignment="1">
      <alignment vertical="center"/>
    </xf>
    <xf numFmtId="0" fontId="6" fillId="0" borderId="4" xfId="4" applyFont="1" applyBorder="1" applyAlignment="1">
      <alignment vertical="center"/>
    </xf>
    <xf numFmtId="0" fontId="6" fillId="0" borderId="0" xfId="4" applyFont="1" applyBorder="1" applyAlignment="1">
      <alignment horizontal="left" vertical="center"/>
    </xf>
    <xf numFmtId="0" fontId="6" fillId="0" borderId="76" xfId="4" applyFont="1" applyBorder="1" applyAlignment="1">
      <alignment vertical="center"/>
    </xf>
    <xf numFmtId="0" fontId="6" fillId="0" borderId="4" xfId="4" applyFont="1" applyBorder="1" applyAlignment="1">
      <alignment horizontal="left" vertical="center"/>
    </xf>
    <xf numFmtId="0" fontId="6" fillId="0" borderId="3" xfId="4" applyFont="1" applyBorder="1" applyAlignment="1">
      <alignment horizontal="centerContinuous" vertical="center"/>
    </xf>
    <xf numFmtId="0" fontId="6" fillId="0" borderId="1" xfId="4" applyFont="1" applyBorder="1" applyAlignment="1">
      <alignment horizontal="centerContinuous" vertical="center"/>
    </xf>
    <xf numFmtId="0" fontId="6" fillId="0" borderId="86" xfId="4" applyFont="1" applyBorder="1" applyAlignment="1">
      <alignment horizontal="center" vertical="center"/>
    </xf>
    <xf numFmtId="0" fontId="18" fillId="0" borderId="0" xfId="4" quotePrefix="1" applyFont="1" applyBorder="1" applyAlignment="1">
      <alignment horizontal="left" vertical="center"/>
    </xf>
    <xf numFmtId="0" fontId="12" fillId="0" borderId="76" xfId="4" applyFont="1" applyBorder="1" applyAlignment="1">
      <alignment vertical="center"/>
    </xf>
    <xf numFmtId="0" fontId="6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20" fillId="0" borderId="0" xfId="4" applyFont="1" applyAlignment="1">
      <alignment vertical="top"/>
    </xf>
    <xf numFmtId="49" fontId="13" fillId="0" borderId="0" xfId="4" applyNumberFormat="1"/>
    <xf numFmtId="0" fontId="20" fillId="0" borderId="88" xfId="4" applyFont="1" applyBorder="1" applyAlignment="1">
      <alignment vertical="top"/>
    </xf>
    <xf numFmtId="0" fontId="21" fillId="0" borderId="89" xfId="4" applyFont="1" applyBorder="1" applyAlignment="1">
      <alignment vertical="top"/>
    </xf>
    <xf numFmtId="0" fontId="12" fillId="0" borderId="0" xfId="4" applyFont="1" applyBorder="1" applyAlignment="1">
      <alignment vertical="center"/>
    </xf>
    <xf numFmtId="49" fontId="13" fillId="0" borderId="0" xfId="4" applyNumberFormat="1" applyFont="1"/>
    <xf numFmtId="0" fontId="6" fillId="0" borderId="79" xfId="4" applyFont="1" applyBorder="1" applyAlignment="1">
      <alignment horizontal="centerContinuous" vertical="center"/>
    </xf>
    <xf numFmtId="178" fontId="7" fillId="0" borderId="9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vertical="center" shrinkToFit="1"/>
    </xf>
    <xf numFmtId="0" fontId="7" fillId="0" borderId="7" xfId="0" quotePrefix="1" applyNumberFormat="1" applyFont="1" applyFill="1" applyBorder="1" applyAlignment="1">
      <alignment horizontal="center" vertical="center" shrinkToFit="1"/>
    </xf>
    <xf numFmtId="0" fontId="7" fillId="0" borderId="91" xfId="0" applyNumberFormat="1" applyFont="1" applyFill="1" applyBorder="1" applyAlignment="1">
      <alignment horizontal="center" vertical="center" shrinkToFit="1"/>
    </xf>
    <xf numFmtId="0" fontId="7" fillId="0" borderId="92" xfId="0" applyNumberFormat="1" applyFont="1" applyFill="1" applyBorder="1" applyAlignment="1">
      <alignment horizontal="center" vertical="center" shrinkToFit="1"/>
    </xf>
    <xf numFmtId="0" fontId="7" fillId="0" borderId="93" xfId="0" quotePrefix="1" applyNumberFormat="1" applyFont="1" applyFill="1" applyBorder="1" applyAlignment="1">
      <alignment horizontal="center" vertical="center" shrinkToFit="1"/>
    </xf>
    <xf numFmtId="178" fontId="7" fillId="0" borderId="94" xfId="0" applyNumberFormat="1" applyFont="1" applyFill="1" applyBorder="1" applyAlignment="1">
      <alignment vertical="center" shrinkToFit="1"/>
    </xf>
    <xf numFmtId="178" fontId="7" fillId="0" borderId="47" xfId="0" applyNumberFormat="1" applyFont="1" applyFill="1" applyBorder="1" applyAlignment="1">
      <alignment vertical="center" shrinkToFit="1"/>
    </xf>
    <xf numFmtId="178" fontId="7" fillId="0" borderId="49" xfId="0" applyNumberFormat="1" applyFont="1" applyFill="1" applyBorder="1" applyAlignment="1">
      <alignment vertical="center" shrinkToFit="1"/>
    </xf>
    <xf numFmtId="178" fontId="7" fillId="0" borderId="48" xfId="0" applyNumberFormat="1" applyFont="1" applyFill="1" applyBorder="1" applyAlignment="1">
      <alignment vertical="center" shrinkToFit="1"/>
    </xf>
    <xf numFmtId="177" fontId="7" fillId="0" borderId="27" xfId="0" applyNumberFormat="1" applyFont="1" applyFill="1" applyBorder="1" applyAlignment="1">
      <alignment vertical="center" shrinkToFit="1"/>
    </xf>
    <xf numFmtId="178" fontId="7" fillId="0" borderId="95" xfId="0" applyNumberFormat="1" applyFont="1" applyFill="1" applyBorder="1" applyAlignment="1">
      <alignment vertical="center" shrinkToFit="1"/>
    </xf>
    <xf numFmtId="178" fontId="7" fillId="0" borderId="96" xfId="0" applyNumberFormat="1" applyFont="1" applyFill="1" applyBorder="1" applyAlignment="1">
      <alignment vertical="center" shrinkToFit="1"/>
    </xf>
    <xf numFmtId="178" fontId="7" fillId="0" borderId="59" xfId="0" applyNumberFormat="1" applyFont="1" applyFill="1" applyBorder="1" applyAlignment="1">
      <alignment vertical="center" shrinkToFit="1"/>
    </xf>
    <xf numFmtId="178" fontId="7" fillId="0" borderId="15" xfId="0" applyNumberFormat="1" applyFont="1" applyFill="1" applyBorder="1" applyAlignment="1">
      <alignment vertical="center" shrinkToFit="1"/>
    </xf>
    <xf numFmtId="178" fontId="7" fillId="0" borderId="16" xfId="0" applyNumberFormat="1" applyFont="1" applyFill="1" applyBorder="1" applyAlignment="1">
      <alignment vertical="center" shrinkToFit="1"/>
    </xf>
    <xf numFmtId="178" fontId="7" fillId="0" borderId="23" xfId="0" applyNumberFormat="1" applyFont="1" applyFill="1" applyBorder="1" applyAlignment="1">
      <alignment vertical="center" shrinkToFit="1"/>
    </xf>
    <xf numFmtId="178" fontId="7" fillId="0" borderId="24" xfId="0" applyNumberFormat="1" applyFont="1" applyFill="1" applyBorder="1" applyAlignment="1">
      <alignment vertical="center" shrinkToFit="1"/>
    </xf>
    <xf numFmtId="177" fontId="7" fillId="0" borderId="13" xfId="0" applyNumberFormat="1" applyFont="1" applyFill="1" applyBorder="1" applyAlignment="1">
      <alignment vertical="center" shrinkToFit="1"/>
    </xf>
    <xf numFmtId="178" fontId="7" fillId="0" borderId="6" xfId="0" applyNumberFormat="1" applyFont="1" applyFill="1" applyBorder="1" applyAlignment="1">
      <alignment vertical="center" shrinkToFit="1"/>
    </xf>
    <xf numFmtId="0" fontId="7" fillId="0" borderId="12" xfId="0" quotePrefix="1" applyNumberFormat="1" applyFont="1" applyFill="1" applyBorder="1" applyAlignment="1">
      <alignment horizontal="center" vertical="center" shrinkToFit="1"/>
    </xf>
    <xf numFmtId="178" fontId="7" fillId="0" borderId="11" xfId="0" applyNumberFormat="1" applyFont="1" applyFill="1" applyBorder="1" applyAlignment="1">
      <alignment vertical="center" shrinkToFit="1"/>
    </xf>
    <xf numFmtId="0" fontId="7" fillId="0" borderId="92" xfId="0" quotePrefix="1" applyNumberFormat="1" applyFont="1" applyFill="1" applyBorder="1" applyAlignment="1">
      <alignment horizontal="center" vertical="center" shrinkToFit="1"/>
    </xf>
    <xf numFmtId="178" fontId="7" fillId="0" borderId="98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 applyAlignment="1">
      <alignment vertical="center" shrinkToFit="1"/>
    </xf>
    <xf numFmtId="177" fontId="7" fillId="0" borderId="97" xfId="0" applyNumberFormat="1" applyFont="1" applyFill="1" applyBorder="1" applyAlignment="1">
      <alignment vertical="center" shrinkToFit="1"/>
    </xf>
    <xf numFmtId="177" fontId="7" fillId="0" borderId="99" xfId="0" applyNumberFormat="1" applyFont="1" applyFill="1" applyBorder="1" applyAlignment="1">
      <alignment vertical="center" shrinkToFit="1"/>
    </xf>
    <xf numFmtId="177" fontId="7" fillId="0" borderId="100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horizontal="center" vertical="center" shrinkToFit="1"/>
    </xf>
    <xf numFmtId="178" fontId="7" fillId="0" borderId="101" xfId="0" applyNumberFormat="1" applyFont="1" applyFill="1" applyBorder="1" applyAlignment="1">
      <alignment vertical="center" shrinkToFit="1"/>
    </xf>
    <xf numFmtId="0" fontId="2" fillId="0" borderId="7" xfId="0" applyNumberFormat="1" applyFont="1" applyFill="1" applyBorder="1" applyAlignment="1">
      <alignment shrinkToFit="1"/>
    </xf>
    <xf numFmtId="0" fontId="7" fillId="0" borderId="1" xfId="0" quotePrefix="1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0" fontId="7" fillId="0" borderId="3" xfId="0" quotePrefix="1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23" fillId="0" borderId="0" xfId="6">
      <alignment vertical="center"/>
    </xf>
    <xf numFmtId="0" fontId="24" fillId="0" borderId="0" xfId="6" applyFont="1">
      <alignment vertical="center"/>
    </xf>
    <xf numFmtId="178" fontId="23" fillId="0" borderId="12" xfId="6" applyNumberFormat="1" applyBorder="1" applyAlignment="1">
      <alignment horizontal="center" vertical="center"/>
    </xf>
    <xf numFmtId="178" fontId="23" fillId="0" borderId="12" xfId="6" quotePrefix="1" applyNumberFormat="1" applyBorder="1" applyAlignment="1">
      <alignment horizontal="center" vertical="center"/>
    </xf>
    <xf numFmtId="178" fontId="23" fillId="0" borderId="102" xfId="6" applyNumberFormat="1" applyBorder="1" applyAlignment="1">
      <alignment horizontal="center" vertical="center" shrinkToFit="1"/>
    </xf>
    <xf numFmtId="178" fontId="23" fillId="0" borderId="102" xfId="6" applyNumberFormat="1" applyBorder="1" applyAlignment="1">
      <alignment vertical="center"/>
    </xf>
    <xf numFmtId="178" fontId="23" fillId="0" borderId="103" xfId="6" applyNumberFormat="1" applyBorder="1" applyAlignment="1">
      <alignment horizontal="center" vertical="center" shrinkToFit="1"/>
    </xf>
    <xf numFmtId="178" fontId="23" fillId="0" borderId="103" xfId="6" applyNumberFormat="1" applyBorder="1" applyAlignment="1">
      <alignment vertical="center"/>
    </xf>
    <xf numFmtId="0" fontId="23" fillId="0" borderId="89" xfId="6" applyBorder="1">
      <alignment vertical="center"/>
    </xf>
    <xf numFmtId="0" fontId="23" fillId="0" borderId="88" xfId="6" applyBorder="1">
      <alignment vertical="center"/>
    </xf>
    <xf numFmtId="0" fontId="23" fillId="0" borderId="0" xfId="6" applyBorder="1">
      <alignment vertical="center"/>
    </xf>
    <xf numFmtId="0" fontId="23" fillId="0" borderId="75" xfId="6" applyBorder="1">
      <alignment vertical="center"/>
    </xf>
    <xf numFmtId="178" fontId="23" fillId="0" borderId="104" xfId="6" applyNumberFormat="1" applyBorder="1" applyAlignment="1">
      <alignment horizontal="center" vertical="center" shrinkToFit="1"/>
    </xf>
    <xf numFmtId="178" fontId="23" fillId="0" borderId="104" xfId="6" applyNumberFormat="1" applyBorder="1" applyAlignment="1">
      <alignment vertical="center"/>
    </xf>
    <xf numFmtId="178" fontId="23" fillId="0" borderId="12" xfId="6" applyNumberFormat="1" applyBorder="1" applyAlignment="1">
      <alignment horizontal="center" vertical="center" shrinkToFit="1"/>
    </xf>
    <xf numFmtId="178" fontId="23" fillId="0" borderId="12" xfId="6" applyNumberFormat="1" applyBorder="1" applyAlignment="1">
      <alignment vertical="center"/>
    </xf>
    <xf numFmtId="0" fontId="23" fillId="0" borderId="83" xfId="6" applyBorder="1">
      <alignment vertical="center"/>
    </xf>
    <xf numFmtId="0" fontId="23" fillId="0" borderId="82" xfId="6" applyBorder="1">
      <alignment vertical="center"/>
    </xf>
    <xf numFmtId="0" fontId="25" fillId="0" borderId="0" xfId="6" applyFont="1">
      <alignment vertical="center"/>
    </xf>
    <xf numFmtId="0" fontId="26" fillId="0" borderId="0" xfId="6" applyFont="1">
      <alignment vertical="center"/>
    </xf>
    <xf numFmtId="0" fontId="25" fillId="0" borderId="0" xfId="6" applyFont="1" applyAlignment="1">
      <alignment horizontal="right" vertical="center"/>
    </xf>
    <xf numFmtId="0" fontId="25" fillId="0" borderId="0" xfId="6" applyFont="1" applyAlignment="1">
      <alignment horizontal="left" vertical="center" indent="1"/>
    </xf>
    <xf numFmtId="0" fontId="7" fillId="0" borderId="106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0" fontId="7" fillId="0" borderId="23" xfId="0" quotePrefix="1" applyNumberFormat="1" applyFont="1" applyFill="1" applyBorder="1" applyAlignment="1">
      <alignment horizontal="center" vertical="center" shrinkToFit="1"/>
    </xf>
    <xf numFmtId="0" fontId="22" fillId="0" borderId="89" xfId="4" applyFont="1" applyBorder="1" applyAlignment="1">
      <alignment vertical="center"/>
    </xf>
    <xf numFmtId="183" fontId="2" fillId="0" borderId="83" xfId="4" applyNumberFormat="1" applyFont="1" applyBorder="1" applyAlignment="1">
      <alignment vertical="center"/>
    </xf>
    <xf numFmtId="183" fontId="2" fillId="0" borderId="83" xfId="4" applyNumberFormat="1" applyFont="1" applyBorder="1" applyAlignment="1">
      <alignment horizontal="right" vertical="center"/>
    </xf>
    <xf numFmtId="178" fontId="23" fillId="0" borderId="0" xfId="6" applyNumberFormat="1">
      <alignment vertical="center"/>
    </xf>
    <xf numFmtId="0" fontId="23" fillId="0" borderId="12" xfId="6" applyNumberFormat="1" applyBorder="1" applyAlignment="1">
      <alignment horizontal="center" vertical="center"/>
    </xf>
    <xf numFmtId="0" fontId="23" fillId="0" borderId="12" xfId="6" quotePrefix="1" applyNumberFormat="1" applyBorder="1" applyAlignment="1">
      <alignment horizontal="center" vertical="center"/>
    </xf>
    <xf numFmtId="178" fontId="0" fillId="0" borderId="12" xfId="6" applyNumberFormat="1" applyFont="1" applyBorder="1" applyAlignment="1">
      <alignment horizontal="center" vertical="center"/>
    </xf>
    <xf numFmtId="0" fontId="0" fillId="0" borderId="87" xfId="0" applyBorder="1"/>
    <xf numFmtId="0" fontId="0" fillId="0" borderId="89" xfId="0" applyBorder="1"/>
    <xf numFmtId="0" fontId="0" fillId="0" borderId="107" xfId="0" applyBorder="1"/>
    <xf numFmtId="0" fontId="0" fillId="0" borderId="88" xfId="0" applyBorder="1"/>
    <xf numFmtId="0" fontId="0" fillId="0" borderId="76" xfId="0" applyBorder="1"/>
    <xf numFmtId="0" fontId="28" fillId="0" borderId="0" xfId="0" applyFont="1" applyBorder="1" applyAlignment="1">
      <alignment horizontal="left" indent="1"/>
    </xf>
    <xf numFmtId="0" fontId="28" fillId="0" borderId="0" xfId="0" applyFont="1" applyBorder="1"/>
    <xf numFmtId="0" fontId="28" fillId="0" borderId="0" xfId="0" applyFont="1" applyBorder="1" applyAlignment="1">
      <alignment horizontal="right" indent="1"/>
    </xf>
    <xf numFmtId="0" fontId="0" fillId="0" borderId="6" xfId="0" applyBorder="1"/>
    <xf numFmtId="0" fontId="28" fillId="0" borderId="0" xfId="0" applyFont="1" applyBorder="1" applyAlignment="1">
      <alignment horizontal="left" indent="2"/>
    </xf>
    <xf numFmtId="0" fontId="28" fillId="0" borderId="75" xfId="0" applyFont="1" applyBorder="1" applyAlignment="1">
      <alignment horizontal="right" indent="1"/>
    </xf>
    <xf numFmtId="0" fontId="0" fillId="0" borderId="75" xfId="0" applyBorder="1"/>
    <xf numFmtId="0" fontId="0" fillId="0" borderId="0" xfId="0" applyBorder="1" applyAlignment="1">
      <alignment horizontal="centerContinuous"/>
    </xf>
    <xf numFmtId="0" fontId="0" fillId="0" borderId="7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0" xfId="0" applyBorder="1" applyAlignment="1">
      <alignment horizontal="right"/>
    </xf>
    <xf numFmtId="0" fontId="29" fillId="0" borderId="0" xfId="0" applyFont="1" applyBorder="1"/>
    <xf numFmtId="0" fontId="0" fillId="0" borderId="108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73" xfId="0" applyBorder="1" applyAlignment="1">
      <alignment horizontal="centerContinuous" vertical="center"/>
    </xf>
    <xf numFmtId="0" fontId="30" fillId="0" borderId="109" xfId="0" applyFont="1" applyBorder="1" applyAlignment="1">
      <alignment horizontal="centerContinuous" vertical="center"/>
    </xf>
    <xf numFmtId="0" fontId="0" fillId="0" borderId="83" xfId="0" applyBorder="1" applyAlignment="1">
      <alignment horizontal="centerContinuous" vertical="center"/>
    </xf>
    <xf numFmtId="0" fontId="0" fillId="0" borderId="110" xfId="0" applyBorder="1" applyAlignment="1">
      <alignment horizontal="centerContinuous" vertical="center"/>
    </xf>
    <xf numFmtId="0" fontId="0" fillId="0" borderId="82" xfId="0" applyBorder="1" applyAlignment="1">
      <alignment horizontal="centerContinuous" vertical="center"/>
    </xf>
    <xf numFmtId="178" fontId="23" fillId="0" borderId="14" xfId="6" applyNumberFormat="1" applyBorder="1" applyAlignment="1">
      <alignment horizontal="center" vertical="center" textRotation="255"/>
    </xf>
    <xf numFmtId="178" fontId="23" fillId="0" borderId="13" xfId="6" applyNumberFormat="1" applyBorder="1" applyAlignment="1">
      <alignment horizontal="center" vertical="center" textRotation="255"/>
    </xf>
    <xf numFmtId="178" fontId="23" fillId="0" borderId="17" xfId="6" applyNumberFormat="1" applyBorder="1" applyAlignment="1">
      <alignment horizontal="center" vertical="center" textRotation="255"/>
    </xf>
    <xf numFmtId="178" fontId="23" fillId="0" borderId="14" xfId="6" applyNumberFormat="1" applyBorder="1" applyAlignment="1">
      <alignment horizontal="center" vertical="center"/>
    </xf>
    <xf numFmtId="178" fontId="23" fillId="0" borderId="13" xfId="6" applyNumberFormat="1" applyBorder="1" applyAlignment="1">
      <alignment horizontal="center" vertical="center"/>
    </xf>
    <xf numFmtId="178" fontId="23" fillId="0" borderId="17" xfId="6" applyNumberFormat="1" applyBorder="1" applyAlignment="1">
      <alignment horizontal="center" vertical="center"/>
    </xf>
    <xf numFmtId="0" fontId="24" fillId="0" borderId="90" xfId="6" applyFont="1" applyBorder="1" applyAlignment="1">
      <alignment vertical="center" textRotation="255"/>
    </xf>
    <xf numFmtId="0" fontId="24" fillId="0" borderId="84" xfId="6" applyFont="1" applyBorder="1" applyAlignment="1">
      <alignment vertical="center" textRotation="255"/>
    </xf>
    <xf numFmtId="0" fontId="24" fillId="0" borderId="105" xfId="6" applyFont="1" applyBorder="1" applyAlignment="1">
      <alignment vertical="center" textRotation="255"/>
    </xf>
    <xf numFmtId="0" fontId="23" fillId="0" borderId="4" xfId="6" applyBorder="1" applyAlignment="1">
      <alignment horizontal="right" vertical="center" textRotation="255"/>
    </xf>
    <xf numFmtId="178" fontId="0" fillId="0" borderId="14" xfId="6" applyNumberFormat="1" applyFont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58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0" fontId="5" fillId="0" borderId="13" xfId="0" quotePrefix="1" applyNumberFormat="1" applyFont="1" applyFill="1" applyBorder="1" applyAlignment="1">
      <alignment horizontal="center" vertical="center" textRotation="255"/>
    </xf>
    <xf numFmtId="0" fontId="6" fillId="0" borderId="13" xfId="0" applyNumberFormat="1" applyFont="1" applyFill="1" applyBorder="1" applyAlignment="1">
      <alignment horizontal="center" vertical="center" textRotation="255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49" fontId="7" fillId="0" borderId="58" xfId="0" applyNumberFormat="1" applyFont="1" applyFill="1" applyBorder="1" applyAlignment="1">
      <alignment horizontal="center" vertical="center" shrinkToFit="1"/>
    </xf>
    <xf numFmtId="0" fontId="27" fillId="0" borderId="90" xfId="4" applyFont="1" applyBorder="1" applyAlignment="1">
      <alignment horizontal="center" vertical="center" textRotation="255"/>
    </xf>
    <xf numFmtId="0" fontId="27" fillId="0" borderId="84" xfId="4" applyFont="1" applyBorder="1" applyAlignment="1">
      <alignment horizontal="center" vertical="center" textRotation="255"/>
    </xf>
    <xf numFmtId="0" fontId="27" fillId="0" borderId="105" xfId="4" applyFont="1" applyBorder="1" applyAlignment="1">
      <alignment horizontal="center" vertical="center" textRotation="255"/>
    </xf>
    <xf numFmtId="0" fontId="12" fillId="0" borderId="0" xfId="4" applyFont="1" applyBorder="1" applyAlignment="1">
      <alignment horizontal="left" vertical="center" shrinkToFit="1"/>
    </xf>
    <xf numFmtId="0" fontId="12" fillId="0" borderId="75" xfId="4" applyFont="1" applyBorder="1" applyAlignment="1">
      <alignment horizontal="left" vertical="center" shrinkToFit="1"/>
    </xf>
    <xf numFmtId="0" fontId="22" fillId="0" borderId="79" xfId="4" applyFont="1" applyBorder="1" applyAlignment="1">
      <alignment horizontal="center" vertical="center"/>
    </xf>
    <xf numFmtId="0" fontId="22" fillId="0" borderId="78" xfId="4" applyFont="1" applyBorder="1" applyAlignment="1">
      <alignment horizontal="center" vertical="center"/>
    </xf>
    <xf numFmtId="0" fontId="22" fillId="0" borderId="77" xfId="4" applyFont="1" applyBorder="1" applyAlignment="1">
      <alignment horizontal="center" vertical="center"/>
    </xf>
    <xf numFmtId="181" fontId="2" fillId="0" borderId="28" xfId="4" applyNumberFormat="1" applyFont="1" applyBorder="1" applyAlignment="1">
      <alignment horizontal="right" vertical="center"/>
    </xf>
    <xf numFmtId="181" fontId="2" fillId="0" borderId="70" xfId="4" applyNumberFormat="1" applyFont="1" applyBorder="1" applyAlignment="1">
      <alignment horizontal="right" vertical="center"/>
    </xf>
    <xf numFmtId="180" fontId="2" fillId="0" borderId="33" xfId="4" applyNumberFormat="1" applyFont="1" applyBorder="1" applyAlignment="1">
      <alignment vertical="center"/>
    </xf>
    <xf numFmtId="180" fontId="2" fillId="0" borderId="80" xfId="4" applyNumberFormat="1" applyFont="1" applyBorder="1" applyAlignment="1">
      <alignment vertical="center"/>
    </xf>
    <xf numFmtId="0" fontId="2" fillId="0" borderId="11" xfId="4" applyNumberFormat="1" applyFont="1" applyBorder="1" applyAlignment="1">
      <alignment horizontal="center" vertical="center"/>
    </xf>
    <xf numFmtId="0" fontId="2" fillId="0" borderId="73" xfId="4" applyNumberFormat="1" applyFont="1" applyBorder="1" applyAlignment="1">
      <alignment horizontal="center" vertical="center"/>
    </xf>
    <xf numFmtId="181" fontId="2" fillId="0" borderId="42" xfId="4" applyNumberFormat="1" applyFont="1" applyBorder="1" applyAlignment="1">
      <alignment horizontal="right" vertical="center"/>
    </xf>
    <xf numFmtId="181" fontId="2" fillId="0" borderId="72" xfId="4" applyNumberFormat="1" applyFont="1" applyBorder="1" applyAlignment="1">
      <alignment horizontal="right" vertical="center"/>
    </xf>
    <xf numFmtId="180" fontId="2" fillId="0" borderId="65" xfId="4" applyNumberFormat="1" applyFont="1" applyBorder="1" applyAlignment="1">
      <alignment vertical="center"/>
    </xf>
    <xf numFmtId="180" fontId="2" fillId="0" borderId="64" xfId="4" applyNumberFormat="1" applyFont="1" applyBorder="1" applyAlignment="1">
      <alignment vertical="center"/>
    </xf>
  </cellXfs>
  <cellStyles count="7">
    <cellStyle name="９ポ" xfId="3"/>
    <cellStyle name="標準" xfId="0" builtinId="0"/>
    <cellStyle name="標準 2" xfId="2"/>
    <cellStyle name="標準 3" xfId="6"/>
    <cellStyle name="標準_【平日】自動車交通量121121" xfId="5"/>
    <cellStyle name="標準_自動車変動図121121" xfId="4"/>
    <cellStyle name="未定義" xfId="1"/>
  </cellStyles>
  <dxfs count="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変動図!$B$36:$M$36</c:f>
              <c:numCache>
                <c:formatCode>0;[Red]\(0\)</c:formatCode>
                <c:ptCount val="12"/>
                <c:pt idx="0">
                  <c:v>265</c:v>
                </c:pt>
                <c:pt idx="1">
                  <c:v>238</c:v>
                </c:pt>
                <c:pt idx="2">
                  <c:v>221</c:v>
                </c:pt>
                <c:pt idx="3">
                  <c:v>175</c:v>
                </c:pt>
                <c:pt idx="4">
                  <c:v>190</c:v>
                </c:pt>
                <c:pt idx="5">
                  <c:v>154</c:v>
                </c:pt>
                <c:pt idx="6">
                  <c:v>154</c:v>
                </c:pt>
                <c:pt idx="7">
                  <c:v>189</c:v>
                </c:pt>
                <c:pt idx="8">
                  <c:v>216</c:v>
                </c:pt>
                <c:pt idx="9">
                  <c:v>213</c:v>
                </c:pt>
                <c:pt idx="10">
                  <c:v>291</c:v>
                </c:pt>
                <c:pt idx="11">
                  <c:v>283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変動図!$B$34:$M$34</c:f>
              <c:numCache>
                <c:formatCode>0;[Red]\(0\)</c:formatCode>
                <c:ptCount val="12"/>
                <c:pt idx="0">
                  <c:v>27</c:v>
                </c:pt>
                <c:pt idx="1">
                  <c:v>31</c:v>
                </c:pt>
                <c:pt idx="2">
                  <c:v>40</c:v>
                </c:pt>
                <c:pt idx="3">
                  <c:v>31</c:v>
                </c:pt>
                <c:pt idx="4">
                  <c:v>25</c:v>
                </c:pt>
                <c:pt idx="5">
                  <c:v>17</c:v>
                </c:pt>
                <c:pt idx="6">
                  <c:v>19</c:v>
                </c:pt>
                <c:pt idx="7">
                  <c:v>30</c:v>
                </c:pt>
                <c:pt idx="8">
                  <c:v>28</c:v>
                </c:pt>
                <c:pt idx="9">
                  <c:v>14</c:v>
                </c:pt>
                <c:pt idx="10">
                  <c:v>13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6807168"/>
        <c:axId val="11680908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変動図!$B$37:$M$37</c:f>
              <c:numCache>
                <c:formatCode>0.0;[Red]\(0.0\)</c:formatCode>
                <c:ptCount val="12"/>
                <c:pt idx="0">
                  <c:v>10.188679245283019</c:v>
                </c:pt>
                <c:pt idx="1">
                  <c:v>13.025210084033615</c:v>
                </c:pt>
                <c:pt idx="2">
                  <c:v>18.099547511312217</c:v>
                </c:pt>
                <c:pt idx="3">
                  <c:v>17.714285714285712</c:v>
                </c:pt>
                <c:pt idx="4">
                  <c:v>13.157894736842104</c:v>
                </c:pt>
                <c:pt idx="5">
                  <c:v>11.038961038961039</c:v>
                </c:pt>
                <c:pt idx="6">
                  <c:v>12.337662337662337</c:v>
                </c:pt>
                <c:pt idx="7">
                  <c:v>15.873015873015872</c:v>
                </c:pt>
                <c:pt idx="8">
                  <c:v>12.962962962962962</c:v>
                </c:pt>
                <c:pt idx="9">
                  <c:v>6.5727699530516439</c:v>
                </c:pt>
                <c:pt idx="10">
                  <c:v>4.4673539518900345</c:v>
                </c:pt>
                <c:pt idx="11">
                  <c:v>2.8268551236749118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823552"/>
        <c:axId val="116825088"/>
      </c:lineChart>
      <c:catAx>
        <c:axId val="1168071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16809088"/>
        <c:crossesAt val="0"/>
        <c:auto val="0"/>
        <c:lblAlgn val="ctr"/>
        <c:lblOffset val="100"/>
        <c:tickMarkSkip val="2"/>
        <c:noMultiLvlLbl val="0"/>
      </c:catAx>
      <c:valAx>
        <c:axId val="11680908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6.9913223180030825E-3"/>
              <c:y val="0.35798499464094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807168"/>
        <c:crosses val="autoZero"/>
        <c:crossBetween val="between"/>
        <c:majorUnit val="200"/>
      </c:valAx>
      <c:catAx>
        <c:axId val="11682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825088"/>
        <c:crosses val="autoZero"/>
        <c:auto val="0"/>
        <c:lblAlgn val="ctr"/>
        <c:lblOffset val="100"/>
        <c:noMultiLvlLbl val="0"/>
      </c:catAx>
      <c:valAx>
        <c:axId val="11682508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82355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7085448466986315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変動図!$B$59:$M$59</c:f>
              <c:numCache>
                <c:formatCode>0;[Red]\(0\)</c:formatCode>
                <c:ptCount val="12"/>
                <c:pt idx="0">
                  <c:v>412</c:v>
                </c:pt>
                <c:pt idx="1">
                  <c:v>338</c:v>
                </c:pt>
                <c:pt idx="2">
                  <c:v>205</c:v>
                </c:pt>
                <c:pt idx="3">
                  <c:v>181</c:v>
                </c:pt>
                <c:pt idx="4">
                  <c:v>183</c:v>
                </c:pt>
                <c:pt idx="5">
                  <c:v>167</c:v>
                </c:pt>
                <c:pt idx="6">
                  <c:v>182</c:v>
                </c:pt>
                <c:pt idx="7">
                  <c:v>178</c:v>
                </c:pt>
                <c:pt idx="8">
                  <c:v>223</c:v>
                </c:pt>
                <c:pt idx="9">
                  <c:v>214</c:v>
                </c:pt>
                <c:pt idx="10">
                  <c:v>233</c:v>
                </c:pt>
                <c:pt idx="11">
                  <c:v>166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変動図!$B$57:$M$57</c:f>
              <c:numCache>
                <c:formatCode>0;[Red]\(0\)</c:formatCode>
                <c:ptCount val="12"/>
                <c:pt idx="0">
                  <c:v>11</c:v>
                </c:pt>
                <c:pt idx="1">
                  <c:v>28</c:v>
                </c:pt>
                <c:pt idx="2">
                  <c:v>39</c:v>
                </c:pt>
                <c:pt idx="3">
                  <c:v>38</c:v>
                </c:pt>
                <c:pt idx="4">
                  <c:v>37</c:v>
                </c:pt>
                <c:pt idx="5">
                  <c:v>17</c:v>
                </c:pt>
                <c:pt idx="6">
                  <c:v>36</c:v>
                </c:pt>
                <c:pt idx="7">
                  <c:v>41</c:v>
                </c:pt>
                <c:pt idx="8">
                  <c:v>26</c:v>
                </c:pt>
                <c:pt idx="9">
                  <c:v>22</c:v>
                </c:pt>
                <c:pt idx="10">
                  <c:v>13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6757632"/>
        <c:axId val="11675955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変動図!$B$60:$M$60</c:f>
              <c:numCache>
                <c:formatCode>0.0;[Red]\(0.0\)</c:formatCode>
                <c:ptCount val="12"/>
                <c:pt idx="0">
                  <c:v>2.6699029126213589</c:v>
                </c:pt>
                <c:pt idx="1">
                  <c:v>8.2840236686390547</c:v>
                </c:pt>
                <c:pt idx="2">
                  <c:v>19.024390243902438</c:v>
                </c:pt>
                <c:pt idx="3">
                  <c:v>20.994475138121548</c:v>
                </c:pt>
                <c:pt idx="4">
                  <c:v>20.21857923497268</c:v>
                </c:pt>
                <c:pt idx="5">
                  <c:v>10.179640718562874</c:v>
                </c:pt>
                <c:pt idx="6">
                  <c:v>19.780219780219781</c:v>
                </c:pt>
                <c:pt idx="7">
                  <c:v>23.033707865168541</c:v>
                </c:pt>
                <c:pt idx="8">
                  <c:v>11.659192825112108</c:v>
                </c:pt>
                <c:pt idx="9">
                  <c:v>10.2803738317757</c:v>
                </c:pt>
                <c:pt idx="10">
                  <c:v>5.5793991416309012</c:v>
                </c:pt>
                <c:pt idx="11">
                  <c:v>5.4216867469879517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61728"/>
        <c:axId val="116763264"/>
      </c:lineChart>
      <c:catAx>
        <c:axId val="11675763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16759552"/>
        <c:crossesAt val="0"/>
        <c:auto val="0"/>
        <c:lblAlgn val="ctr"/>
        <c:lblOffset val="100"/>
        <c:tickMarkSkip val="1"/>
        <c:noMultiLvlLbl val="0"/>
      </c:catAx>
      <c:valAx>
        <c:axId val="11675955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8.6052158099402202E-3"/>
              <c:y val="0.36656659609391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757632"/>
        <c:crosses val="autoZero"/>
        <c:crossBetween val="between"/>
        <c:majorUnit val="200"/>
      </c:valAx>
      <c:catAx>
        <c:axId val="11676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763264"/>
        <c:crosses val="autoZero"/>
        <c:auto val="0"/>
        <c:lblAlgn val="ctr"/>
        <c:lblOffset val="100"/>
        <c:noMultiLvlLbl val="0"/>
      </c:catAx>
      <c:valAx>
        <c:axId val="11676326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76172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変動図!$B$82:$M$82</c:f>
              <c:numCache>
                <c:formatCode>0;[Red]\(0\)</c:formatCode>
                <c:ptCount val="12"/>
                <c:pt idx="0">
                  <c:v>677</c:v>
                </c:pt>
                <c:pt idx="1">
                  <c:v>576</c:v>
                </c:pt>
                <c:pt idx="2">
                  <c:v>426</c:v>
                </c:pt>
                <c:pt idx="3">
                  <c:v>356</c:v>
                </c:pt>
                <c:pt idx="4">
                  <c:v>373</c:v>
                </c:pt>
                <c:pt idx="5">
                  <c:v>321</c:v>
                </c:pt>
                <c:pt idx="6">
                  <c:v>336</c:v>
                </c:pt>
                <c:pt idx="7">
                  <c:v>367</c:v>
                </c:pt>
                <c:pt idx="8">
                  <c:v>439</c:v>
                </c:pt>
                <c:pt idx="9">
                  <c:v>427</c:v>
                </c:pt>
                <c:pt idx="10">
                  <c:v>524</c:v>
                </c:pt>
                <c:pt idx="11">
                  <c:v>449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変動図!$B$80:$M$80</c:f>
              <c:numCache>
                <c:formatCode>0;[Red]\(0\)</c:formatCode>
                <c:ptCount val="12"/>
                <c:pt idx="0">
                  <c:v>38</c:v>
                </c:pt>
                <c:pt idx="1">
                  <c:v>59</c:v>
                </c:pt>
                <c:pt idx="2">
                  <c:v>79</c:v>
                </c:pt>
                <c:pt idx="3">
                  <c:v>69</c:v>
                </c:pt>
                <c:pt idx="4">
                  <c:v>62</c:v>
                </c:pt>
                <c:pt idx="5">
                  <c:v>34</c:v>
                </c:pt>
                <c:pt idx="6">
                  <c:v>55</c:v>
                </c:pt>
                <c:pt idx="7">
                  <c:v>71</c:v>
                </c:pt>
                <c:pt idx="8">
                  <c:v>54</c:v>
                </c:pt>
                <c:pt idx="9">
                  <c:v>36</c:v>
                </c:pt>
                <c:pt idx="10">
                  <c:v>26</c:v>
                </c:pt>
                <c:pt idx="1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7997440"/>
        <c:axId val="14799936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変動図!$B$83:$M$83</c:f>
              <c:numCache>
                <c:formatCode>0.0;[Red]\(0.0\)</c:formatCode>
                <c:ptCount val="12"/>
                <c:pt idx="0">
                  <c:v>5.6129985228951256</c:v>
                </c:pt>
                <c:pt idx="1">
                  <c:v>10.243055555555555</c:v>
                </c:pt>
                <c:pt idx="2">
                  <c:v>18.544600938967136</c:v>
                </c:pt>
                <c:pt idx="3">
                  <c:v>19.382022471910112</c:v>
                </c:pt>
                <c:pt idx="4">
                  <c:v>16.621983914209114</c:v>
                </c:pt>
                <c:pt idx="5">
                  <c:v>10.59190031152648</c:v>
                </c:pt>
                <c:pt idx="6">
                  <c:v>16.36904761904762</c:v>
                </c:pt>
                <c:pt idx="7">
                  <c:v>19.346049046321525</c:v>
                </c:pt>
                <c:pt idx="8">
                  <c:v>12.300683371298406</c:v>
                </c:pt>
                <c:pt idx="9">
                  <c:v>8.4309133489461363</c:v>
                </c:pt>
                <c:pt idx="10">
                  <c:v>4.9618320610687023</c:v>
                </c:pt>
                <c:pt idx="11">
                  <c:v>3.7861915367483299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22016"/>
        <c:axId val="148023552"/>
      </c:lineChart>
      <c:catAx>
        <c:axId val="14799744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7999360"/>
        <c:crossesAt val="0"/>
        <c:auto val="0"/>
        <c:lblAlgn val="ctr"/>
        <c:lblOffset val="100"/>
        <c:tickMarkSkip val="1"/>
        <c:noMultiLvlLbl val="0"/>
      </c:catAx>
      <c:valAx>
        <c:axId val="14799936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073550355561778E-2"/>
              <c:y val="0.37026010970185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7997440"/>
        <c:crosses val="autoZero"/>
        <c:crossBetween val="between"/>
        <c:majorUnit val="200"/>
      </c:valAx>
      <c:catAx>
        <c:axId val="148022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023552"/>
        <c:crosses val="autoZero"/>
        <c:auto val="0"/>
        <c:lblAlgn val="ctr"/>
        <c:lblOffset val="100"/>
        <c:noMultiLvlLbl val="0"/>
      </c:catAx>
      <c:valAx>
        <c:axId val="14802355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02201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2416508281292E-2"/>
          <c:y val="4.5016077170418008E-2"/>
          <c:w val="0.85489199022535989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変動図!$B$104:$M$104</c:f>
              <c:numCache>
                <c:formatCode>0;[Red]\(0\)</c:formatCode>
                <c:ptCount val="12"/>
                <c:pt idx="0">
                  <c:v>445</c:v>
                </c:pt>
                <c:pt idx="1">
                  <c:v>406</c:v>
                </c:pt>
                <c:pt idx="2">
                  <c:v>279</c:v>
                </c:pt>
                <c:pt idx="3">
                  <c:v>244</c:v>
                </c:pt>
                <c:pt idx="4">
                  <c:v>227</c:v>
                </c:pt>
                <c:pt idx="5">
                  <c:v>198</c:v>
                </c:pt>
                <c:pt idx="6">
                  <c:v>236</c:v>
                </c:pt>
                <c:pt idx="7">
                  <c:v>208</c:v>
                </c:pt>
                <c:pt idx="8">
                  <c:v>274</c:v>
                </c:pt>
                <c:pt idx="9">
                  <c:v>278</c:v>
                </c:pt>
                <c:pt idx="10">
                  <c:v>284</c:v>
                </c:pt>
                <c:pt idx="11">
                  <c:v>213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変動図!$B$102:$M$102</c:f>
              <c:numCache>
                <c:formatCode>0;[Red]\(0\)</c:formatCode>
                <c:ptCount val="12"/>
                <c:pt idx="0">
                  <c:v>11</c:v>
                </c:pt>
                <c:pt idx="1">
                  <c:v>31</c:v>
                </c:pt>
                <c:pt idx="2">
                  <c:v>38</c:v>
                </c:pt>
                <c:pt idx="3">
                  <c:v>38</c:v>
                </c:pt>
                <c:pt idx="4">
                  <c:v>37</c:v>
                </c:pt>
                <c:pt idx="5">
                  <c:v>17</c:v>
                </c:pt>
                <c:pt idx="6">
                  <c:v>35</c:v>
                </c:pt>
                <c:pt idx="7">
                  <c:v>42</c:v>
                </c:pt>
                <c:pt idx="8">
                  <c:v>28</c:v>
                </c:pt>
                <c:pt idx="9">
                  <c:v>24</c:v>
                </c:pt>
                <c:pt idx="10">
                  <c:v>12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7943424"/>
        <c:axId val="14794534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変動図!$B$105:$M$105</c:f>
              <c:numCache>
                <c:formatCode>0.0;[Red]\(0.0\)</c:formatCode>
                <c:ptCount val="12"/>
                <c:pt idx="0">
                  <c:v>2.4719101123595504</c:v>
                </c:pt>
                <c:pt idx="1">
                  <c:v>7.6354679802955667</c:v>
                </c:pt>
                <c:pt idx="2">
                  <c:v>13.620071684587815</c:v>
                </c:pt>
                <c:pt idx="3">
                  <c:v>15.573770491803279</c:v>
                </c:pt>
                <c:pt idx="4">
                  <c:v>16.299559471365637</c:v>
                </c:pt>
                <c:pt idx="5">
                  <c:v>8.5858585858585847</c:v>
                </c:pt>
                <c:pt idx="6">
                  <c:v>14.83050847457627</c:v>
                </c:pt>
                <c:pt idx="7">
                  <c:v>20.192307692307693</c:v>
                </c:pt>
                <c:pt idx="8">
                  <c:v>10.218978102189782</c:v>
                </c:pt>
                <c:pt idx="9">
                  <c:v>8.6330935251798557</c:v>
                </c:pt>
                <c:pt idx="10">
                  <c:v>4.225352112676056</c:v>
                </c:pt>
                <c:pt idx="11">
                  <c:v>3.755868544600939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947520"/>
        <c:axId val="147949056"/>
      </c:lineChart>
      <c:catAx>
        <c:axId val="1479434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7945344"/>
        <c:crossesAt val="0"/>
        <c:auto val="0"/>
        <c:lblAlgn val="ctr"/>
        <c:lblOffset val="100"/>
        <c:tickMarkSkip val="2"/>
        <c:noMultiLvlLbl val="0"/>
      </c:catAx>
      <c:valAx>
        <c:axId val="14794534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7943424"/>
        <c:crosses val="autoZero"/>
        <c:crossBetween val="between"/>
        <c:majorUnit val="200"/>
      </c:valAx>
      <c:catAx>
        <c:axId val="147947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949056"/>
        <c:crosses val="autoZero"/>
        <c:auto val="0"/>
        <c:lblAlgn val="ctr"/>
        <c:lblOffset val="100"/>
        <c:noMultiLvlLbl val="0"/>
      </c:catAx>
      <c:valAx>
        <c:axId val="14794905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794752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61043417058899E-2"/>
          <c:y val="4.2296134901539634E-2"/>
          <c:w val="0.86945783662517051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変動図!$B$127:$M$127</c:f>
              <c:numCache>
                <c:formatCode>0;[Red]\(0\)</c:formatCode>
                <c:ptCount val="12"/>
                <c:pt idx="0">
                  <c:v>290</c:v>
                </c:pt>
                <c:pt idx="1">
                  <c:v>300</c:v>
                </c:pt>
                <c:pt idx="2">
                  <c:v>254</c:v>
                </c:pt>
                <c:pt idx="3">
                  <c:v>228</c:v>
                </c:pt>
                <c:pt idx="4">
                  <c:v>226</c:v>
                </c:pt>
                <c:pt idx="5">
                  <c:v>205</c:v>
                </c:pt>
                <c:pt idx="6">
                  <c:v>200</c:v>
                </c:pt>
                <c:pt idx="7">
                  <c:v>253</c:v>
                </c:pt>
                <c:pt idx="8">
                  <c:v>268</c:v>
                </c:pt>
                <c:pt idx="9">
                  <c:v>271</c:v>
                </c:pt>
                <c:pt idx="10">
                  <c:v>353</c:v>
                </c:pt>
                <c:pt idx="11">
                  <c:v>338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変動図!$B$125:$M$125</c:f>
              <c:numCache>
                <c:formatCode>0;[Red]\(0\)</c:formatCode>
                <c:ptCount val="12"/>
                <c:pt idx="0">
                  <c:v>32</c:v>
                </c:pt>
                <c:pt idx="1">
                  <c:v>44</c:v>
                </c:pt>
                <c:pt idx="2">
                  <c:v>40</c:v>
                </c:pt>
                <c:pt idx="3">
                  <c:v>35</c:v>
                </c:pt>
                <c:pt idx="4">
                  <c:v>31</c:v>
                </c:pt>
                <c:pt idx="5">
                  <c:v>23</c:v>
                </c:pt>
                <c:pt idx="6">
                  <c:v>23</c:v>
                </c:pt>
                <c:pt idx="7">
                  <c:v>32</c:v>
                </c:pt>
                <c:pt idx="8">
                  <c:v>32</c:v>
                </c:pt>
                <c:pt idx="9">
                  <c:v>15</c:v>
                </c:pt>
                <c:pt idx="10">
                  <c:v>10</c:v>
                </c:pt>
                <c:pt idx="1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067456"/>
        <c:axId val="14806937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変動図!$B$128:$M$128</c:f>
              <c:numCache>
                <c:formatCode>0.0;[Red]\(0.0\)</c:formatCode>
                <c:ptCount val="12"/>
                <c:pt idx="0">
                  <c:v>11.03448275862069</c:v>
                </c:pt>
                <c:pt idx="1">
                  <c:v>14.666666666666666</c:v>
                </c:pt>
                <c:pt idx="2">
                  <c:v>15.748031496062993</c:v>
                </c:pt>
                <c:pt idx="3">
                  <c:v>15.350877192982457</c:v>
                </c:pt>
                <c:pt idx="4">
                  <c:v>13.716814159292035</c:v>
                </c:pt>
                <c:pt idx="5">
                  <c:v>11.219512195121952</c:v>
                </c:pt>
                <c:pt idx="6">
                  <c:v>11.5</c:v>
                </c:pt>
                <c:pt idx="7">
                  <c:v>12.648221343873518</c:v>
                </c:pt>
                <c:pt idx="8">
                  <c:v>11.940298507462686</c:v>
                </c:pt>
                <c:pt idx="9">
                  <c:v>5.5350553505535052</c:v>
                </c:pt>
                <c:pt idx="10">
                  <c:v>2.8328611898017</c:v>
                </c:pt>
                <c:pt idx="11">
                  <c:v>2.0710059171597637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83840"/>
        <c:axId val="148085376"/>
      </c:lineChart>
      <c:catAx>
        <c:axId val="14806745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069376"/>
        <c:crossesAt val="0"/>
        <c:auto val="0"/>
        <c:lblAlgn val="ctr"/>
        <c:lblOffset val="100"/>
        <c:tickMarkSkip val="1"/>
        <c:noMultiLvlLbl val="0"/>
      </c:catAx>
      <c:valAx>
        <c:axId val="14806937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067456"/>
        <c:crosses val="autoZero"/>
        <c:crossBetween val="between"/>
        <c:majorUnit val="200"/>
      </c:valAx>
      <c:catAx>
        <c:axId val="148083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085376"/>
        <c:crosses val="autoZero"/>
        <c:auto val="0"/>
        <c:lblAlgn val="ctr"/>
        <c:lblOffset val="100"/>
        <c:noMultiLvlLbl val="0"/>
      </c:catAx>
      <c:valAx>
        <c:axId val="1480853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08384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変動図!$B$150:$M$150</c:f>
              <c:numCache>
                <c:formatCode>0;[Red]\(0\)</c:formatCode>
                <c:ptCount val="12"/>
                <c:pt idx="0">
                  <c:v>735</c:v>
                </c:pt>
                <c:pt idx="1">
                  <c:v>706</c:v>
                </c:pt>
                <c:pt idx="2">
                  <c:v>533</c:v>
                </c:pt>
                <c:pt idx="3">
                  <c:v>472</c:v>
                </c:pt>
                <c:pt idx="4">
                  <c:v>453</c:v>
                </c:pt>
                <c:pt idx="5">
                  <c:v>403</c:v>
                </c:pt>
                <c:pt idx="6">
                  <c:v>436</c:v>
                </c:pt>
                <c:pt idx="7">
                  <c:v>461</c:v>
                </c:pt>
                <c:pt idx="8">
                  <c:v>542</c:v>
                </c:pt>
                <c:pt idx="9">
                  <c:v>549</c:v>
                </c:pt>
                <c:pt idx="10">
                  <c:v>637</c:v>
                </c:pt>
                <c:pt idx="11">
                  <c:v>551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変動図!$B$148:$M$148</c:f>
              <c:numCache>
                <c:formatCode>0;[Red]\(0\)</c:formatCode>
                <c:ptCount val="12"/>
                <c:pt idx="0">
                  <c:v>43</c:v>
                </c:pt>
                <c:pt idx="1">
                  <c:v>75</c:v>
                </c:pt>
                <c:pt idx="2">
                  <c:v>78</c:v>
                </c:pt>
                <c:pt idx="3">
                  <c:v>73</c:v>
                </c:pt>
                <c:pt idx="4">
                  <c:v>68</c:v>
                </c:pt>
                <c:pt idx="5">
                  <c:v>40</c:v>
                </c:pt>
                <c:pt idx="6">
                  <c:v>58</c:v>
                </c:pt>
                <c:pt idx="7">
                  <c:v>74</c:v>
                </c:pt>
                <c:pt idx="8">
                  <c:v>60</c:v>
                </c:pt>
                <c:pt idx="9">
                  <c:v>39</c:v>
                </c:pt>
                <c:pt idx="10">
                  <c:v>22</c:v>
                </c:pt>
                <c:pt idx="1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110720"/>
        <c:axId val="14817843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変動図!$B$151:$M$151</c:f>
              <c:numCache>
                <c:formatCode>0.0;[Red]\(0.0\)</c:formatCode>
                <c:ptCount val="12"/>
                <c:pt idx="0">
                  <c:v>5.850340136054422</c:v>
                </c:pt>
                <c:pt idx="1">
                  <c:v>10.623229461756374</c:v>
                </c:pt>
                <c:pt idx="2">
                  <c:v>14.634146341463413</c:v>
                </c:pt>
                <c:pt idx="3">
                  <c:v>15.466101694915254</c:v>
                </c:pt>
                <c:pt idx="4">
                  <c:v>15.011037527593817</c:v>
                </c:pt>
                <c:pt idx="5">
                  <c:v>9.9255583126550881</c:v>
                </c:pt>
                <c:pt idx="6">
                  <c:v>13.302752293577983</c:v>
                </c:pt>
                <c:pt idx="7">
                  <c:v>16.052060737527114</c:v>
                </c:pt>
                <c:pt idx="8">
                  <c:v>11.07011070110701</c:v>
                </c:pt>
                <c:pt idx="9">
                  <c:v>7.1038251366120218</c:v>
                </c:pt>
                <c:pt idx="10">
                  <c:v>3.4536891679748818</c:v>
                </c:pt>
                <c:pt idx="11">
                  <c:v>2.7223230490018149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80352"/>
        <c:axId val="148186240"/>
      </c:lineChart>
      <c:catAx>
        <c:axId val="14811072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178432"/>
        <c:crossesAt val="0"/>
        <c:auto val="0"/>
        <c:lblAlgn val="ctr"/>
        <c:lblOffset val="100"/>
        <c:tickMarkSkip val="1"/>
        <c:noMultiLvlLbl val="0"/>
      </c:catAx>
      <c:valAx>
        <c:axId val="14817843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110720"/>
        <c:crosses val="autoZero"/>
        <c:crossBetween val="between"/>
        <c:majorUnit val="200"/>
      </c:valAx>
      <c:catAx>
        <c:axId val="14818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186240"/>
        <c:crosses val="autoZero"/>
        <c:auto val="0"/>
        <c:lblAlgn val="ctr"/>
        <c:lblOffset val="100"/>
        <c:noMultiLvlLbl val="0"/>
      </c:catAx>
      <c:valAx>
        <c:axId val="14818624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18035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6554439315775E-2"/>
          <c:y val="4.5016077170418008E-2"/>
          <c:w val="0.85627130057018741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変動図!$B$172:$M$172</c:f>
              <c:numCache>
                <c:formatCode>0;[Red]\(0\)</c:formatCode>
                <c:ptCount val="12"/>
                <c:pt idx="0">
                  <c:v>94</c:v>
                </c:pt>
                <c:pt idx="1">
                  <c:v>117</c:v>
                </c:pt>
                <c:pt idx="2">
                  <c:v>68</c:v>
                </c:pt>
                <c:pt idx="3">
                  <c:v>76</c:v>
                </c:pt>
                <c:pt idx="4">
                  <c:v>56</c:v>
                </c:pt>
                <c:pt idx="5">
                  <c:v>87</c:v>
                </c:pt>
                <c:pt idx="6">
                  <c:v>69</c:v>
                </c:pt>
                <c:pt idx="7">
                  <c:v>93</c:v>
                </c:pt>
                <c:pt idx="8">
                  <c:v>86</c:v>
                </c:pt>
                <c:pt idx="9">
                  <c:v>96</c:v>
                </c:pt>
                <c:pt idx="10">
                  <c:v>118</c:v>
                </c:pt>
                <c:pt idx="11">
                  <c:v>101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変動図!$B$170:$M$170</c:f>
              <c:numCache>
                <c:formatCode>0;[Red]\(0\)</c:formatCode>
                <c:ptCount val="12"/>
                <c:pt idx="0">
                  <c:v>10</c:v>
                </c:pt>
                <c:pt idx="1">
                  <c:v>19</c:v>
                </c:pt>
                <c:pt idx="2">
                  <c:v>12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16</c:v>
                </c:pt>
                <c:pt idx="7">
                  <c:v>7</c:v>
                </c:pt>
                <c:pt idx="8">
                  <c:v>10</c:v>
                </c:pt>
                <c:pt idx="9">
                  <c:v>11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233216"/>
        <c:axId val="14823948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変動図!$B$173:$M$173</c:f>
              <c:numCache>
                <c:formatCode>0.0;[Red]\(0.0\)</c:formatCode>
                <c:ptCount val="12"/>
                <c:pt idx="0">
                  <c:v>10.638297872340425</c:v>
                </c:pt>
                <c:pt idx="1">
                  <c:v>16.239316239316238</c:v>
                </c:pt>
                <c:pt idx="2">
                  <c:v>17.647058823529413</c:v>
                </c:pt>
                <c:pt idx="3">
                  <c:v>14.473684210526317</c:v>
                </c:pt>
                <c:pt idx="4">
                  <c:v>19.642857142857142</c:v>
                </c:pt>
                <c:pt idx="5">
                  <c:v>12.643678160919542</c:v>
                </c:pt>
                <c:pt idx="6">
                  <c:v>23.188405797101449</c:v>
                </c:pt>
                <c:pt idx="7">
                  <c:v>7.5268817204301079</c:v>
                </c:pt>
                <c:pt idx="8">
                  <c:v>11.627906976744185</c:v>
                </c:pt>
                <c:pt idx="9">
                  <c:v>11.458333333333332</c:v>
                </c:pt>
                <c:pt idx="10">
                  <c:v>4.2372881355932197</c:v>
                </c:pt>
                <c:pt idx="11">
                  <c:v>1.9801980198019802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41408"/>
        <c:axId val="148251392"/>
      </c:lineChart>
      <c:catAx>
        <c:axId val="1482332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239488"/>
        <c:crossesAt val="0"/>
        <c:auto val="0"/>
        <c:lblAlgn val="ctr"/>
        <c:lblOffset val="100"/>
        <c:tickMarkSkip val="2"/>
        <c:noMultiLvlLbl val="0"/>
      </c:catAx>
      <c:valAx>
        <c:axId val="14823948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233216"/>
        <c:crosses val="autoZero"/>
        <c:crossBetween val="between"/>
        <c:majorUnit val="200"/>
      </c:valAx>
      <c:catAx>
        <c:axId val="148241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251392"/>
        <c:crosses val="autoZero"/>
        <c:auto val="0"/>
        <c:lblAlgn val="ctr"/>
        <c:lblOffset val="100"/>
        <c:noMultiLvlLbl val="0"/>
      </c:catAx>
      <c:valAx>
        <c:axId val="14825139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24140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変動図!$B$195:$M$195</c:f>
              <c:numCache>
                <c:formatCode>0;[Red]\(0\)</c:formatCode>
                <c:ptCount val="12"/>
                <c:pt idx="0">
                  <c:v>102</c:v>
                </c:pt>
                <c:pt idx="1">
                  <c:v>123</c:v>
                </c:pt>
                <c:pt idx="2">
                  <c:v>109</c:v>
                </c:pt>
                <c:pt idx="3">
                  <c:v>86</c:v>
                </c:pt>
                <c:pt idx="4">
                  <c:v>64</c:v>
                </c:pt>
                <c:pt idx="5">
                  <c:v>67</c:v>
                </c:pt>
                <c:pt idx="6">
                  <c:v>77</c:v>
                </c:pt>
                <c:pt idx="7">
                  <c:v>59</c:v>
                </c:pt>
                <c:pt idx="8">
                  <c:v>85</c:v>
                </c:pt>
                <c:pt idx="9">
                  <c:v>102</c:v>
                </c:pt>
                <c:pt idx="10">
                  <c:v>107</c:v>
                </c:pt>
                <c:pt idx="11">
                  <c:v>93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変動図!$B$193:$M$193</c:f>
              <c:numCache>
                <c:formatCode>0;[Red]\(0\)</c:formatCode>
                <c:ptCount val="12"/>
                <c:pt idx="0">
                  <c:v>5</c:v>
                </c:pt>
                <c:pt idx="1">
                  <c:v>9</c:v>
                </c:pt>
                <c:pt idx="2">
                  <c:v>11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11</c:v>
                </c:pt>
                <c:pt idx="7">
                  <c:v>6</c:v>
                </c:pt>
                <c:pt idx="8">
                  <c:v>8</c:v>
                </c:pt>
                <c:pt idx="9">
                  <c:v>12</c:v>
                </c:pt>
                <c:pt idx="10">
                  <c:v>7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273408"/>
        <c:axId val="14828787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変動図!$B$196:$M$196</c:f>
              <c:numCache>
                <c:formatCode>0.0;[Red]\(0.0\)</c:formatCode>
                <c:ptCount val="12"/>
                <c:pt idx="0">
                  <c:v>4.9019607843137258</c:v>
                </c:pt>
                <c:pt idx="1">
                  <c:v>7.3170731707317067</c:v>
                </c:pt>
                <c:pt idx="2">
                  <c:v>10.091743119266056</c:v>
                </c:pt>
                <c:pt idx="3">
                  <c:v>8.1395348837209305</c:v>
                </c:pt>
                <c:pt idx="4">
                  <c:v>7.8125</c:v>
                </c:pt>
                <c:pt idx="5">
                  <c:v>7.4626865671641784</c:v>
                </c:pt>
                <c:pt idx="6">
                  <c:v>14.285714285714285</c:v>
                </c:pt>
                <c:pt idx="7">
                  <c:v>10.16949152542373</c:v>
                </c:pt>
                <c:pt idx="8">
                  <c:v>9.4117647058823533</c:v>
                </c:pt>
                <c:pt idx="9">
                  <c:v>11.76470588235294</c:v>
                </c:pt>
                <c:pt idx="10">
                  <c:v>6.5420560747663545</c:v>
                </c:pt>
                <c:pt idx="11">
                  <c:v>2.1505376344086025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89792"/>
        <c:axId val="148291584"/>
      </c:lineChart>
      <c:catAx>
        <c:axId val="14827340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287872"/>
        <c:crossesAt val="0"/>
        <c:auto val="0"/>
        <c:lblAlgn val="ctr"/>
        <c:lblOffset val="100"/>
        <c:tickMarkSkip val="1"/>
        <c:noMultiLvlLbl val="0"/>
      </c:catAx>
      <c:valAx>
        <c:axId val="14828787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273408"/>
        <c:crosses val="autoZero"/>
        <c:crossBetween val="between"/>
        <c:majorUnit val="200"/>
      </c:valAx>
      <c:catAx>
        <c:axId val="148289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291584"/>
        <c:crosses val="autoZero"/>
        <c:auto val="0"/>
        <c:lblAlgn val="ctr"/>
        <c:lblOffset val="100"/>
        <c:noMultiLvlLbl val="0"/>
      </c:catAx>
      <c:valAx>
        <c:axId val="1482915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28979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701753134516723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変動図!$B$218:$M$218</c:f>
              <c:numCache>
                <c:formatCode>0;[Red]\(0\)</c:formatCode>
                <c:ptCount val="12"/>
                <c:pt idx="0">
                  <c:v>196</c:v>
                </c:pt>
                <c:pt idx="1">
                  <c:v>240</c:v>
                </c:pt>
                <c:pt idx="2">
                  <c:v>177</c:v>
                </c:pt>
                <c:pt idx="3">
                  <c:v>162</c:v>
                </c:pt>
                <c:pt idx="4">
                  <c:v>120</c:v>
                </c:pt>
                <c:pt idx="5">
                  <c:v>154</c:v>
                </c:pt>
                <c:pt idx="6">
                  <c:v>146</c:v>
                </c:pt>
                <c:pt idx="7">
                  <c:v>152</c:v>
                </c:pt>
                <c:pt idx="8">
                  <c:v>171</c:v>
                </c:pt>
                <c:pt idx="9">
                  <c:v>198</c:v>
                </c:pt>
                <c:pt idx="10">
                  <c:v>225</c:v>
                </c:pt>
                <c:pt idx="11">
                  <c:v>194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変動図!$B$216:$M$216</c:f>
              <c:numCache>
                <c:formatCode>0;[Red]\(0\)</c:formatCode>
                <c:ptCount val="12"/>
                <c:pt idx="0">
                  <c:v>15</c:v>
                </c:pt>
                <c:pt idx="1">
                  <c:v>28</c:v>
                </c:pt>
                <c:pt idx="2">
                  <c:v>23</c:v>
                </c:pt>
                <c:pt idx="3">
                  <c:v>18</c:v>
                </c:pt>
                <c:pt idx="4">
                  <c:v>16</c:v>
                </c:pt>
                <c:pt idx="5">
                  <c:v>16</c:v>
                </c:pt>
                <c:pt idx="6">
                  <c:v>27</c:v>
                </c:pt>
                <c:pt idx="7">
                  <c:v>13</c:v>
                </c:pt>
                <c:pt idx="8">
                  <c:v>18</c:v>
                </c:pt>
                <c:pt idx="9">
                  <c:v>23</c:v>
                </c:pt>
                <c:pt idx="10">
                  <c:v>12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326272"/>
        <c:axId val="14833664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変動図!$B$219:$M$219</c:f>
              <c:numCache>
                <c:formatCode>0.0;[Red]\(0.0\)</c:formatCode>
                <c:ptCount val="12"/>
                <c:pt idx="0">
                  <c:v>7.6530612244897958</c:v>
                </c:pt>
                <c:pt idx="1">
                  <c:v>11.666666666666666</c:v>
                </c:pt>
                <c:pt idx="2">
                  <c:v>12.994350282485875</c:v>
                </c:pt>
                <c:pt idx="3">
                  <c:v>11.111111111111111</c:v>
                </c:pt>
                <c:pt idx="4">
                  <c:v>13.333333333333334</c:v>
                </c:pt>
                <c:pt idx="5">
                  <c:v>10.38961038961039</c:v>
                </c:pt>
                <c:pt idx="6">
                  <c:v>18.493150684931507</c:v>
                </c:pt>
                <c:pt idx="7">
                  <c:v>8.5526315789473681</c:v>
                </c:pt>
                <c:pt idx="8">
                  <c:v>10.526315789473683</c:v>
                </c:pt>
                <c:pt idx="9">
                  <c:v>11.616161616161616</c:v>
                </c:pt>
                <c:pt idx="10">
                  <c:v>5.3333333333333339</c:v>
                </c:pt>
                <c:pt idx="11">
                  <c:v>2.0618556701030926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38560"/>
        <c:axId val="148340096"/>
      </c:lineChart>
      <c:catAx>
        <c:axId val="14832627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336640"/>
        <c:crossesAt val="0"/>
        <c:auto val="0"/>
        <c:lblAlgn val="ctr"/>
        <c:lblOffset val="100"/>
        <c:tickMarkSkip val="1"/>
        <c:noMultiLvlLbl val="0"/>
      </c:catAx>
      <c:valAx>
        <c:axId val="14833664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326272"/>
        <c:crosses val="autoZero"/>
        <c:crossBetween val="between"/>
        <c:majorUnit val="200"/>
      </c:valAx>
      <c:catAx>
        <c:axId val="148338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340096"/>
        <c:crosses val="autoZero"/>
        <c:auto val="0"/>
        <c:lblAlgn val="ctr"/>
        <c:lblOffset val="100"/>
        <c:noMultiLvlLbl val="0"/>
      </c:catAx>
      <c:valAx>
        <c:axId val="14834009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33856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190502</xdr:colOff>
      <xdr:row>6</xdr:row>
      <xdr:rowOff>50801</xdr:rowOff>
    </xdr:from>
    <xdr:to>
      <xdr:col>7</xdr:col>
      <xdr:colOff>544004</xdr:colOff>
      <xdr:row>23</xdr:row>
      <xdr:rowOff>129871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2102" y="1333501"/>
          <a:ext cx="2995102" cy="3101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19050</xdr:rowOff>
    </xdr:from>
    <xdr:to>
      <xdr:col>5</xdr:col>
      <xdr:colOff>0</xdr:colOff>
      <xdr:row>29</xdr:row>
      <xdr:rowOff>9526</xdr:rowOff>
    </xdr:to>
    <xdr:sp macro="" textlink="">
      <xdr:nvSpPr>
        <xdr:cNvPr id="2" name="Freeform 13"/>
        <xdr:cNvSpPr>
          <a:spLocks/>
        </xdr:cNvSpPr>
      </xdr:nvSpPr>
      <xdr:spPr bwMode="auto">
        <a:xfrm>
          <a:off x="857250" y="4314825"/>
          <a:ext cx="1285875" cy="676276"/>
        </a:xfrm>
        <a:custGeom>
          <a:avLst/>
          <a:gdLst>
            <a:gd name="T0" fmla="*/ 0 w 135"/>
            <a:gd name="T1" fmla="*/ 0 h 108"/>
            <a:gd name="T2" fmla="*/ 135 w 135"/>
            <a:gd name="T3" fmla="*/ 0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135" y="0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10</xdr:row>
      <xdr:rowOff>9525</xdr:rowOff>
    </xdr:to>
    <xdr:sp macro="" textlink="">
      <xdr:nvSpPr>
        <xdr:cNvPr id="3" name="Freeform 14"/>
        <xdr:cNvSpPr>
          <a:spLocks/>
        </xdr:cNvSpPr>
      </xdr:nvSpPr>
      <xdr:spPr bwMode="auto">
        <a:xfrm>
          <a:off x="857250" y="1038225"/>
          <a:ext cx="1285875" cy="695325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5</xdr:col>
      <xdr:colOff>324781</xdr:colOff>
      <xdr:row>4</xdr:row>
      <xdr:rowOff>171228</xdr:rowOff>
    </xdr:from>
    <xdr:ext cx="293414" cy="203645"/>
    <xdr:sp macro="" textlink="">
      <xdr:nvSpPr>
        <xdr:cNvPr id="4" name="Text Box 26"/>
        <xdr:cNvSpPr txBox="1">
          <a:spLocks noChangeArrowheads="1"/>
        </xdr:cNvSpPr>
      </xdr:nvSpPr>
      <xdr:spPr bwMode="auto">
        <a:xfrm>
          <a:off x="2467906" y="866553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2682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405741</xdr:colOff>
      <xdr:row>4</xdr:row>
      <xdr:rowOff>166465</xdr:rowOff>
    </xdr:from>
    <xdr:ext cx="293414" cy="203645"/>
    <xdr:sp macro="" textlink="">
      <xdr:nvSpPr>
        <xdr:cNvPr id="5" name="Text Box 27"/>
        <xdr:cNvSpPr txBox="1">
          <a:spLocks noChangeArrowheads="1"/>
        </xdr:cNvSpPr>
      </xdr:nvSpPr>
      <xdr:spPr bwMode="auto">
        <a:xfrm>
          <a:off x="2977491" y="861790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2589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305730</xdr:colOff>
      <xdr:row>28</xdr:row>
      <xdr:rowOff>115666</xdr:rowOff>
    </xdr:from>
    <xdr:ext cx="293414" cy="203645"/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2448855" y="4925791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3292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397805</xdr:colOff>
      <xdr:row>28</xdr:row>
      <xdr:rowOff>104553</xdr:rowOff>
    </xdr:from>
    <xdr:ext cx="293414" cy="203645"/>
    <xdr:sp macro="" textlink="">
      <xdr:nvSpPr>
        <xdr:cNvPr id="7" name="Text Box 29"/>
        <xdr:cNvSpPr txBox="1">
          <a:spLocks noChangeArrowheads="1"/>
        </xdr:cNvSpPr>
      </xdr:nvSpPr>
      <xdr:spPr bwMode="auto">
        <a:xfrm>
          <a:off x="2969555" y="4914678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3186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322039</xdr:colOff>
      <xdr:row>10</xdr:row>
      <xdr:rowOff>129507</xdr:rowOff>
    </xdr:from>
    <xdr:ext cx="203645" cy="293414"/>
    <xdr:sp macro="" textlink="">
      <xdr:nvSpPr>
        <xdr:cNvPr id="8" name="Text Box 30"/>
        <xdr:cNvSpPr txBox="1">
          <a:spLocks noChangeArrowheads="1"/>
        </xdr:cNvSpPr>
      </xdr:nvSpPr>
      <xdr:spPr bwMode="auto">
        <a:xfrm>
          <a:off x="750664" y="1853532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1061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322040</xdr:colOff>
      <xdr:row>22</xdr:row>
      <xdr:rowOff>153326</xdr:rowOff>
    </xdr:from>
    <xdr:ext cx="203645" cy="293414"/>
    <xdr:sp macro="" textlink="">
      <xdr:nvSpPr>
        <xdr:cNvPr id="9" name="Text Box 31"/>
        <xdr:cNvSpPr txBox="1">
          <a:spLocks noChangeArrowheads="1"/>
        </xdr:cNvSpPr>
      </xdr:nvSpPr>
      <xdr:spPr bwMode="auto">
        <a:xfrm>
          <a:off x="750665" y="3934751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1074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64073</xdr:colOff>
      <xdr:row>7</xdr:row>
      <xdr:rowOff>110710</xdr:rowOff>
    </xdr:from>
    <xdr:ext cx="170303" cy="242119"/>
    <xdr:sp macro="" textlink="">
      <xdr:nvSpPr>
        <xdr:cNvPr id="10" name="Text Box 34"/>
        <xdr:cNvSpPr txBox="1">
          <a:spLocks noChangeArrowheads="1"/>
        </xdr:cNvSpPr>
      </xdr:nvSpPr>
      <xdr:spPr bwMode="auto">
        <a:xfrm>
          <a:off x="3064448" y="1320385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2589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165671</xdr:colOff>
      <xdr:row>18</xdr:row>
      <xdr:rowOff>120482</xdr:rowOff>
    </xdr:from>
    <xdr:ext cx="170303" cy="190821"/>
    <xdr:sp macro="" textlink="">
      <xdr:nvSpPr>
        <xdr:cNvPr id="11" name="Text Box 35"/>
        <xdr:cNvSpPr txBox="1">
          <a:spLocks noChangeArrowheads="1"/>
        </xdr:cNvSpPr>
      </xdr:nvSpPr>
      <xdr:spPr bwMode="auto">
        <a:xfrm>
          <a:off x="2737421" y="3216107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191073</xdr:colOff>
      <xdr:row>25</xdr:row>
      <xdr:rowOff>114132</xdr:rowOff>
    </xdr:from>
    <xdr:ext cx="170303" cy="190821"/>
    <xdr:sp macro="" textlink="">
      <xdr:nvSpPr>
        <xdr:cNvPr id="12" name="Text Box 37"/>
        <xdr:cNvSpPr txBox="1">
          <a:spLocks noChangeArrowheads="1"/>
        </xdr:cNvSpPr>
      </xdr:nvSpPr>
      <xdr:spPr bwMode="auto">
        <a:xfrm>
          <a:off x="2334198" y="4409907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882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397448</xdr:colOff>
      <xdr:row>25</xdr:row>
      <xdr:rowOff>72614</xdr:rowOff>
    </xdr:from>
    <xdr:ext cx="170303" cy="242119"/>
    <xdr:sp macro="" textlink="">
      <xdr:nvSpPr>
        <xdr:cNvPr id="13" name="Text Box 39"/>
        <xdr:cNvSpPr txBox="1">
          <a:spLocks noChangeArrowheads="1"/>
        </xdr:cNvSpPr>
      </xdr:nvSpPr>
      <xdr:spPr bwMode="auto">
        <a:xfrm>
          <a:off x="2540573" y="4368389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2410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52227</xdr:colOff>
      <xdr:row>10</xdr:row>
      <xdr:rowOff>52961</xdr:rowOff>
    </xdr:from>
    <xdr:ext cx="190821" cy="170303"/>
    <xdr:sp macro="" textlink="">
      <xdr:nvSpPr>
        <xdr:cNvPr id="14" name="Text Box 40"/>
        <xdr:cNvSpPr txBox="1">
          <a:spLocks noChangeArrowheads="1"/>
        </xdr:cNvSpPr>
      </xdr:nvSpPr>
      <xdr:spPr bwMode="auto">
        <a:xfrm>
          <a:off x="1766727" y="1776986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52225</xdr:colOff>
      <xdr:row>11</xdr:row>
      <xdr:rowOff>143448</xdr:rowOff>
    </xdr:from>
    <xdr:ext cx="190821" cy="170303"/>
    <xdr:sp macro="" textlink="">
      <xdr:nvSpPr>
        <xdr:cNvPr id="15" name="Text Box 41"/>
        <xdr:cNvSpPr txBox="1">
          <a:spLocks noChangeArrowheads="1"/>
        </xdr:cNvSpPr>
      </xdr:nvSpPr>
      <xdr:spPr bwMode="auto">
        <a:xfrm>
          <a:off x="1766725" y="2038923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789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158843</xdr:colOff>
      <xdr:row>15</xdr:row>
      <xdr:rowOff>100069</xdr:rowOff>
    </xdr:from>
    <xdr:ext cx="203645" cy="506806"/>
    <xdr:sp macro="" textlink="">
      <xdr:nvSpPr>
        <xdr:cNvPr id="16" name="Text Box 5843"/>
        <xdr:cNvSpPr txBox="1">
          <a:spLocks noChangeArrowheads="1"/>
        </xdr:cNvSpPr>
      </xdr:nvSpPr>
      <xdr:spPr bwMode="auto">
        <a:xfrm>
          <a:off x="587468" y="2681344"/>
          <a:ext cx="203645" cy="506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鎌取</a:t>
          </a:r>
        </a:p>
      </xdr:txBody>
    </xdr:sp>
    <xdr:clientData/>
  </xdr:oneCellAnchor>
  <xdr:twoCellAnchor>
    <xdr:from>
      <xdr:col>3</xdr:col>
      <xdr:colOff>133349</xdr:colOff>
      <xdr:row>23</xdr:row>
      <xdr:rowOff>171449</xdr:rowOff>
    </xdr:from>
    <xdr:to>
      <xdr:col>5</xdr:col>
      <xdr:colOff>233362</xdr:colOff>
      <xdr:row>28</xdr:row>
      <xdr:rowOff>14288</xdr:rowOff>
    </xdr:to>
    <xdr:sp macro="" textlink="">
      <xdr:nvSpPr>
        <xdr:cNvPr id="17" name="円弧 16"/>
        <xdr:cNvSpPr/>
      </xdr:nvSpPr>
      <xdr:spPr bwMode="auto">
        <a:xfrm>
          <a:off x="1419224" y="4124324"/>
          <a:ext cx="957263" cy="700089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352425</xdr:colOff>
      <xdr:row>11</xdr:row>
      <xdr:rowOff>71436</xdr:rowOff>
    </xdr:from>
    <xdr:to>
      <xdr:col>6</xdr:col>
      <xdr:colOff>419101</xdr:colOff>
      <xdr:row>20</xdr:row>
      <xdr:rowOff>100013</xdr:rowOff>
    </xdr:to>
    <xdr:sp macro="" textlink="">
      <xdr:nvSpPr>
        <xdr:cNvPr id="18" name="円弧 17"/>
        <xdr:cNvSpPr/>
      </xdr:nvSpPr>
      <xdr:spPr bwMode="auto">
        <a:xfrm>
          <a:off x="781050" y="1966911"/>
          <a:ext cx="2209801" cy="157162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42863</xdr:colOff>
      <xdr:row>11</xdr:row>
      <xdr:rowOff>161925</xdr:rowOff>
    </xdr:from>
    <xdr:to>
      <xdr:col>6</xdr:col>
      <xdr:colOff>323850</xdr:colOff>
      <xdr:row>20</xdr:row>
      <xdr:rowOff>19051</xdr:rowOff>
    </xdr:to>
    <xdr:sp macro="" textlink="">
      <xdr:nvSpPr>
        <xdr:cNvPr id="19" name="円弧 18"/>
        <xdr:cNvSpPr/>
      </xdr:nvSpPr>
      <xdr:spPr bwMode="auto">
        <a:xfrm>
          <a:off x="900113" y="2057400"/>
          <a:ext cx="1995487" cy="140017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23812</xdr:colOff>
      <xdr:row>14</xdr:row>
      <xdr:rowOff>123828</xdr:rowOff>
    </xdr:from>
    <xdr:to>
      <xdr:col>6</xdr:col>
      <xdr:colOff>323848</xdr:colOff>
      <xdr:row>23</xdr:row>
      <xdr:rowOff>42864</xdr:rowOff>
    </xdr:to>
    <xdr:sp macro="" textlink="">
      <xdr:nvSpPr>
        <xdr:cNvPr id="20" name="円弧 19"/>
        <xdr:cNvSpPr/>
      </xdr:nvSpPr>
      <xdr:spPr bwMode="auto">
        <a:xfrm rot="5400000">
          <a:off x="1157287" y="2257428"/>
          <a:ext cx="1462086" cy="201453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428624</xdr:colOff>
      <xdr:row>14</xdr:row>
      <xdr:rowOff>109537</xdr:rowOff>
    </xdr:from>
    <xdr:to>
      <xdr:col>6</xdr:col>
      <xdr:colOff>352423</xdr:colOff>
      <xdr:row>23</xdr:row>
      <xdr:rowOff>61913</xdr:rowOff>
    </xdr:to>
    <xdr:sp macro="" textlink="">
      <xdr:nvSpPr>
        <xdr:cNvPr id="21" name="円弧 20"/>
        <xdr:cNvSpPr/>
      </xdr:nvSpPr>
      <xdr:spPr bwMode="auto">
        <a:xfrm rot="5400000">
          <a:off x="1142998" y="2233613"/>
          <a:ext cx="1495426" cy="206692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14288</xdr:colOff>
      <xdr:row>23</xdr:row>
      <xdr:rowOff>66675</xdr:rowOff>
    </xdr:from>
    <xdr:to>
      <xdr:col>5</xdr:col>
      <xdr:colOff>338138</xdr:colOff>
      <xdr:row>28</xdr:row>
      <xdr:rowOff>109538</xdr:rowOff>
    </xdr:to>
    <xdr:sp macro="" textlink="">
      <xdr:nvSpPr>
        <xdr:cNvPr id="22" name="円弧 21"/>
        <xdr:cNvSpPr/>
      </xdr:nvSpPr>
      <xdr:spPr bwMode="auto">
        <a:xfrm>
          <a:off x="1300163" y="4019550"/>
          <a:ext cx="1181100" cy="900113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52387</xdr:colOff>
      <xdr:row>6</xdr:row>
      <xdr:rowOff>57150</xdr:rowOff>
    </xdr:from>
    <xdr:to>
      <xdr:col>5</xdr:col>
      <xdr:colOff>295274</xdr:colOff>
      <xdr:row>11</xdr:row>
      <xdr:rowOff>33338</xdr:rowOff>
    </xdr:to>
    <xdr:sp macro="" textlink="">
      <xdr:nvSpPr>
        <xdr:cNvPr id="23" name="円弧 22"/>
        <xdr:cNvSpPr/>
      </xdr:nvSpPr>
      <xdr:spPr bwMode="auto">
        <a:xfrm rot="5400000">
          <a:off x="1471612" y="962025"/>
          <a:ext cx="833438" cy="110013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14288</xdr:colOff>
      <xdr:row>6</xdr:row>
      <xdr:rowOff>57150</xdr:rowOff>
    </xdr:from>
    <xdr:to>
      <xdr:col>5</xdr:col>
      <xdr:colOff>333375</xdr:colOff>
      <xdr:row>11</xdr:row>
      <xdr:rowOff>71438</xdr:rowOff>
    </xdr:to>
    <xdr:sp macro="" textlink="">
      <xdr:nvSpPr>
        <xdr:cNvPr id="24" name="円弧 23"/>
        <xdr:cNvSpPr/>
      </xdr:nvSpPr>
      <xdr:spPr bwMode="auto">
        <a:xfrm rot="5400000">
          <a:off x="1452563" y="942975"/>
          <a:ext cx="871538" cy="117633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159544</xdr:colOff>
      <xdr:row>29</xdr:row>
      <xdr:rowOff>2</xdr:rowOff>
    </xdr:from>
    <xdr:to>
      <xdr:col>22</xdr:col>
      <xdr:colOff>169069</xdr:colOff>
      <xdr:row>32</xdr:row>
      <xdr:rowOff>4276</xdr:rowOff>
    </xdr:to>
    <xdr:grpSp>
      <xdr:nvGrpSpPr>
        <xdr:cNvPr id="25" name="グループ化 24"/>
        <xdr:cNvGrpSpPr/>
      </xdr:nvGrpSpPr>
      <xdr:grpSpPr>
        <a:xfrm>
          <a:off x="8303419" y="4981577"/>
          <a:ext cx="1295400" cy="518624"/>
          <a:chOff x="3429000" y="4991100"/>
          <a:chExt cx="1295400" cy="518624"/>
        </a:xfrm>
      </xdr:grpSpPr>
      <xdr:sp macro="" textlink="">
        <xdr:nvSpPr>
          <xdr:cNvPr id="26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7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8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125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29" name="グループ化 28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30" name="直線コネクタ 29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31" name="フリーフォーム 30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161925</xdr:colOff>
      <xdr:row>29</xdr:row>
      <xdr:rowOff>0</xdr:rowOff>
    </xdr:from>
    <xdr:to>
      <xdr:col>11</xdr:col>
      <xdr:colOff>157162</xdr:colOff>
      <xdr:row>32</xdr:row>
      <xdr:rowOff>3</xdr:rowOff>
    </xdr:to>
    <xdr:grpSp>
      <xdr:nvGrpSpPr>
        <xdr:cNvPr id="32" name="グループ化 31"/>
        <xdr:cNvGrpSpPr/>
      </xdr:nvGrpSpPr>
      <xdr:grpSpPr>
        <a:xfrm>
          <a:off x="3590925" y="4981575"/>
          <a:ext cx="1281112" cy="514353"/>
          <a:chOff x="3631406" y="4981573"/>
          <a:chExt cx="1281112" cy="514353"/>
        </a:xfrm>
      </xdr:grpSpPr>
      <xdr:sp macro="" textlink="">
        <xdr:nvSpPr>
          <xdr:cNvPr id="33" name="Text Box 22"/>
          <xdr:cNvSpPr txBox="1">
            <a:spLocks noChangeArrowheads="1"/>
          </xdr:cNvSpPr>
        </xdr:nvSpPr>
        <xdr:spPr bwMode="auto">
          <a:xfrm>
            <a:off x="4500561" y="4981573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4" name="Text Box 23"/>
          <xdr:cNvSpPr txBox="1">
            <a:spLocks noChangeArrowheads="1"/>
          </xdr:cNvSpPr>
        </xdr:nvSpPr>
        <xdr:spPr bwMode="auto">
          <a:xfrm>
            <a:off x="4062408" y="512445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000</a:t>
            </a:r>
          </a:p>
        </xdr:txBody>
      </xdr:sp>
      <xdr:sp macro="" textlink="">
        <xdr:nvSpPr>
          <xdr:cNvPr id="35" name="Text Box 24"/>
          <xdr:cNvSpPr txBox="1">
            <a:spLocks noChangeArrowheads="1"/>
          </xdr:cNvSpPr>
        </xdr:nvSpPr>
        <xdr:spPr bwMode="auto">
          <a:xfrm>
            <a:off x="3633784" y="5243511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00</a:t>
            </a:r>
          </a:p>
        </xdr:txBody>
      </xdr:sp>
      <xdr:sp macro="" textlink="">
        <xdr:nvSpPr>
          <xdr:cNvPr id="36" name="フリーフォーム 35"/>
          <xdr:cNvSpPr/>
        </xdr:nvSpPr>
        <xdr:spPr bwMode="auto">
          <a:xfrm>
            <a:off x="3631406" y="5124451"/>
            <a:ext cx="1281112" cy="371475"/>
          </a:xfrm>
          <a:custGeom>
            <a:avLst/>
            <a:gdLst>
              <a:gd name="connsiteX0" fmla="*/ 0 w 1281112"/>
              <a:gd name="connsiteY0" fmla="*/ 369093 h 371475"/>
              <a:gd name="connsiteX1" fmla="*/ 0 w 1281112"/>
              <a:gd name="connsiteY1" fmla="*/ 257175 h 371475"/>
              <a:gd name="connsiteX2" fmla="*/ 431006 w 1281112"/>
              <a:gd name="connsiteY2" fmla="*/ 257175 h 371475"/>
              <a:gd name="connsiteX3" fmla="*/ 431006 w 1281112"/>
              <a:gd name="connsiteY3" fmla="*/ 138112 h 371475"/>
              <a:gd name="connsiteX4" fmla="*/ 845344 w 1281112"/>
              <a:gd name="connsiteY4" fmla="*/ 138112 h 371475"/>
              <a:gd name="connsiteX5" fmla="*/ 845344 w 1281112"/>
              <a:gd name="connsiteY5" fmla="*/ 0 h 371475"/>
              <a:gd name="connsiteX6" fmla="*/ 1281112 w 1281112"/>
              <a:gd name="connsiteY6" fmla="*/ 0 h 371475"/>
              <a:gd name="connsiteX7" fmla="*/ 1281112 w 1281112"/>
              <a:gd name="connsiteY7" fmla="*/ 371475 h 371475"/>
              <a:gd name="connsiteX8" fmla="*/ 0 w 1281112"/>
              <a:gd name="connsiteY8" fmla="*/ 369093 h 3714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281112" h="371475">
                <a:moveTo>
                  <a:pt x="0" y="369093"/>
                </a:moveTo>
                <a:lnTo>
                  <a:pt x="0" y="257175"/>
                </a:lnTo>
                <a:lnTo>
                  <a:pt x="431006" y="257175"/>
                </a:lnTo>
                <a:lnTo>
                  <a:pt x="431006" y="138112"/>
                </a:lnTo>
                <a:lnTo>
                  <a:pt x="845344" y="138112"/>
                </a:lnTo>
                <a:lnTo>
                  <a:pt x="845344" y="0"/>
                </a:lnTo>
                <a:lnTo>
                  <a:pt x="1281112" y="0"/>
                </a:lnTo>
                <a:lnTo>
                  <a:pt x="1281112" y="371475"/>
                </a:lnTo>
                <a:lnTo>
                  <a:pt x="0" y="369093"/>
                </a:lnTo>
                <a:close/>
              </a:path>
            </a:pathLst>
          </a:custGeom>
          <a:noFill/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10</xdr:col>
      <xdr:colOff>282668</xdr:colOff>
      <xdr:row>15</xdr:row>
      <xdr:rowOff>147690</xdr:rowOff>
    </xdr:from>
    <xdr:ext cx="203645" cy="506806"/>
    <xdr:sp macro="" textlink="">
      <xdr:nvSpPr>
        <xdr:cNvPr id="37" name="Text Box 5843"/>
        <xdr:cNvSpPr txBox="1">
          <a:spLocks noChangeArrowheads="1"/>
        </xdr:cNvSpPr>
      </xdr:nvSpPr>
      <xdr:spPr bwMode="auto">
        <a:xfrm>
          <a:off x="4568918" y="2728965"/>
          <a:ext cx="203645" cy="506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茂原</a:t>
          </a:r>
        </a:p>
      </xdr:txBody>
    </xdr:sp>
    <xdr:clientData/>
  </xdr:oneCellAnchor>
  <xdr:twoCellAnchor>
    <xdr:from>
      <xdr:col>1</xdr:col>
      <xdr:colOff>419100</xdr:colOff>
      <xdr:row>13</xdr:row>
      <xdr:rowOff>0</xdr:rowOff>
    </xdr:from>
    <xdr:to>
      <xdr:col>4</xdr:col>
      <xdr:colOff>419100</xdr:colOff>
      <xdr:row>22</xdr:row>
      <xdr:rowOff>0</xdr:rowOff>
    </xdr:to>
    <xdr:sp macro="" textlink="">
      <xdr:nvSpPr>
        <xdr:cNvPr id="38" name="フリーフォーム 37"/>
        <xdr:cNvSpPr/>
      </xdr:nvSpPr>
      <xdr:spPr bwMode="auto">
        <a:xfrm>
          <a:off x="847725" y="2238375"/>
          <a:ext cx="1285875" cy="1543050"/>
        </a:xfrm>
        <a:custGeom>
          <a:avLst/>
          <a:gdLst>
            <a:gd name="connsiteX0" fmla="*/ 0 w 1285875"/>
            <a:gd name="connsiteY0" fmla="*/ 0 h 1200150"/>
            <a:gd name="connsiteX1" fmla="*/ 1285875 w 1285875"/>
            <a:gd name="connsiteY1" fmla="*/ 0 h 1200150"/>
            <a:gd name="connsiteX2" fmla="*/ 1285875 w 1285875"/>
            <a:gd name="connsiteY2" fmla="*/ 1200150 h 1200150"/>
            <a:gd name="connsiteX3" fmla="*/ 9525 w 1285875"/>
            <a:gd name="connsiteY3" fmla="*/ 1200150 h 12001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85875" h="1200150">
              <a:moveTo>
                <a:pt x="0" y="0"/>
              </a:moveTo>
              <a:lnTo>
                <a:pt x="1285875" y="0"/>
              </a:lnTo>
              <a:lnTo>
                <a:pt x="1285875" y="1200150"/>
              </a:lnTo>
              <a:lnTo>
                <a:pt x="9525" y="1200150"/>
              </a:lnTo>
            </a:path>
          </a:pathLst>
        </a:cu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6</xdr:row>
      <xdr:rowOff>9525</xdr:rowOff>
    </xdr:from>
    <xdr:to>
      <xdr:col>8</xdr:col>
      <xdr:colOff>0</xdr:colOff>
      <xdr:row>29</xdr:row>
      <xdr:rowOff>19050</xdr:rowOff>
    </xdr:to>
    <xdr:cxnSp macro="">
      <xdr:nvCxnSpPr>
        <xdr:cNvPr id="39" name="直線コネクタ 38"/>
        <xdr:cNvCxnSpPr/>
      </xdr:nvCxnSpPr>
      <xdr:spPr bwMode="auto">
        <a:xfrm>
          <a:off x="3429000" y="1047750"/>
          <a:ext cx="0" cy="39528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2</xdr:col>
      <xdr:colOff>194131</xdr:colOff>
      <xdr:row>16</xdr:row>
      <xdr:rowOff>85725</xdr:rowOff>
    </xdr:from>
    <xdr:ext cx="960263" cy="186974"/>
    <xdr:sp macro="" textlink="">
      <xdr:nvSpPr>
        <xdr:cNvPr id="40" name="Text Box 5843"/>
        <xdr:cNvSpPr txBox="1">
          <a:spLocks noChangeArrowheads="1"/>
        </xdr:cNvSpPr>
      </xdr:nvSpPr>
      <xdr:spPr bwMode="auto">
        <a:xfrm>
          <a:off x="1051381" y="2838450"/>
          <a:ext cx="960263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千葉外房有料道路</a:t>
          </a:r>
        </a:p>
      </xdr:txBody>
    </xdr:sp>
    <xdr:clientData/>
  </xdr:oneCellAnchor>
  <xdr:oneCellAnchor>
    <xdr:from>
      <xdr:col>4</xdr:col>
      <xdr:colOff>367049</xdr:colOff>
      <xdr:row>3</xdr:row>
      <xdr:rowOff>80963</xdr:rowOff>
    </xdr:from>
    <xdr:ext cx="1491627" cy="203645"/>
    <xdr:sp macro="" textlink="">
      <xdr:nvSpPr>
        <xdr:cNvPr id="41" name="Text Box 5843"/>
        <xdr:cNvSpPr txBox="1">
          <a:spLocks noChangeArrowheads="1"/>
        </xdr:cNvSpPr>
      </xdr:nvSpPr>
      <xdr:spPr bwMode="auto">
        <a:xfrm>
          <a:off x="2081549" y="604838"/>
          <a:ext cx="1491627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千葉東金道路　高田ＩＣ</a:t>
          </a:r>
        </a:p>
      </xdr:txBody>
    </xdr:sp>
    <xdr:clientData/>
  </xdr:oneCellAnchor>
  <xdr:oneCellAnchor>
    <xdr:from>
      <xdr:col>5</xdr:col>
      <xdr:colOff>245949</xdr:colOff>
      <xdr:row>29</xdr:row>
      <xdr:rowOff>133350</xdr:rowOff>
    </xdr:from>
    <xdr:ext cx="809902" cy="203645"/>
    <xdr:sp macro="" textlink="">
      <xdr:nvSpPr>
        <xdr:cNvPr id="42" name="Text Box 5843"/>
        <xdr:cNvSpPr txBox="1">
          <a:spLocks noChangeArrowheads="1"/>
        </xdr:cNvSpPr>
      </xdr:nvSpPr>
      <xdr:spPr bwMode="auto">
        <a:xfrm>
          <a:off x="2389074" y="5114925"/>
          <a:ext cx="809902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ＪＲ誉田駅</a:t>
          </a:r>
        </a:p>
      </xdr:txBody>
    </xdr:sp>
    <xdr:clientData/>
  </xdr:oneCellAnchor>
  <xdr:oneCellAnchor>
    <xdr:from>
      <xdr:col>8</xdr:col>
      <xdr:colOff>70306</xdr:colOff>
      <xdr:row>16</xdr:row>
      <xdr:rowOff>95250</xdr:rowOff>
    </xdr:from>
    <xdr:ext cx="960263" cy="186974"/>
    <xdr:sp macro="" textlink="">
      <xdr:nvSpPr>
        <xdr:cNvPr id="43" name="Text Box 5843"/>
        <xdr:cNvSpPr txBox="1">
          <a:spLocks noChangeArrowheads="1"/>
        </xdr:cNvSpPr>
      </xdr:nvSpPr>
      <xdr:spPr bwMode="auto">
        <a:xfrm>
          <a:off x="3499306" y="2847975"/>
          <a:ext cx="960263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千葉外房有料道路</a:t>
          </a:r>
        </a:p>
      </xdr:txBody>
    </xdr:sp>
    <xdr:clientData/>
  </xdr:oneCellAnchor>
  <xdr:twoCellAnchor>
    <xdr:from>
      <xdr:col>13</xdr:col>
      <xdr:colOff>0</xdr:colOff>
      <xdr:row>25</xdr:row>
      <xdr:rowOff>19050</xdr:rowOff>
    </xdr:from>
    <xdr:to>
      <xdr:col>16</xdr:col>
      <xdr:colOff>0</xdr:colOff>
      <xdr:row>29</xdr:row>
      <xdr:rowOff>9526</xdr:rowOff>
    </xdr:to>
    <xdr:sp macro="" textlink="">
      <xdr:nvSpPr>
        <xdr:cNvPr id="44" name="Freeform 13"/>
        <xdr:cNvSpPr>
          <a:spLocks/>
        </xdr:cNvSpPr>
      </xdr:nvSpPr>
      <xdr:spPr bwMode="auto">
        <a:xfrm>
          <a:off x="5572125" y="4314825"/>
          <a:ext cx="1285875" cy="676276"/>
        </a:xfrm>
        <a:custGeom>
          <a:avLst/>
          <a:gdLst>
            <a:gd name="T0" fmla="*/ 0 w 135"/>
            <a:gd name="T1" fmla="*/ 0 h 108"/>
            <a:gd name="T2" fmla="*/ 135 w 135"/>
            <a:gd name="T3" fmla="*/ 0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135" y="0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16</xdr:col>
      <xdr:colOff>0</xdr:colOff>
      <xdr:row>10</xdr:row>
      <xdr:rowOff>9525</xdr:rowOff>
    </xdr:to>
    <xdr:sp macro="" textlink="">
      <xdr:nvSpPr>
        <xdr:cNvPr id="45" name="Freeform 14"/>
        <xdr:cNvSpPr>
          <a:spLocks/>
        </xdr:cNvSpPr>
      </xdr:nvSpPr>
      <xdr:spPr bwMode="auto">
        <a:xfrm>
          <a:off x="5572125" y="1038225"/>
          <a:ext cx="1285875" cy="695325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16</xdr:col>
      <xdr:colOff>299689</xdr:colOff>
      <xdr:row>4</xdr:row>
      <xdr:rowOff>118841</xdr:rowOff>
    </xdr:from>
    <xdr:ext cx="229295" cy="203645"/>
    <xdr:sp macro="" textlink="">
      <xdr:nvSpPr>
        <xdr:cNvPr id="46" name="Text Box 26"/>
        <xdr:cNvSpPr txBox="1">
          <a:spLocks noChangeArrowheads="1"/>
        </xdr:cNvSpPr>
      </xdr:nvSpPr>
      <xdr:spPr bwMode="auto">
        <a:xfrm>
          <a:off x="7157689" y="814166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375888</xdr:colOff>
      <xdr:row>4</xdr:row>
      <xdr:rowOff>114075</xdr:rowOff>
    </xdr:from>
    <xdr:ext cx="229295" cy="203645"/>
    <xdr:sp macro="" textlink="">
      <xdr:nvSpPr>
        <xdr:cNvPr id="47" name="Text Box 27"/>
        <xdr:cNvSpPr txBox="1">
          <a:spLocks noChangeArrowheads="1"/>
        </xdr:cNvSpPr>
      </xdr:nvSpPr>
      <xdr:spPr bwMode="auto">
        <a:xfrm>
          <a:off x="7662513" y="809400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318739</xdr:colOff>
      <xdr:row>28</xdr:row>
      <xdr:rowOff>101378</xdr:rowOff>
    </xdr:from>
    <xdr:ext cx="229295" cy="203645"/>
    <xdr:sp macro="" textlink="">
      <xdr:nvSpPr>
        <xdr:cNvPr id="48" name="Text Box 28"/>
        <xdr:cNvSpPr txBox="1">
          <a:spLocks noChangeArrowheads="1"/>
        </xdr:cNvSpPr>
      </xdr:nvSpPr>
      <xdr:spPr bwMode="auto">
        <a:xfrm>
          <a:off x="7176739" y="4911503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445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334614</xdr:colOff>
      <xdr:row>28</xdr:row>
      <xdr:rowOff>104553</xdr:rowOff>
    </xdr:from>
    <xdr:ext cx="229295" cy="203645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7621239" y="4914678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312514</xdr:colOff>
      <xdr:row>11</xdr:row>
      <xdr:rowOff>3127</xdr:rowOff>
    </xdr:from>
    <xdr:ext cx="203645" cy="165173"/>
    <xdr:sp macro="" textlink="">
      <xdr:nvSpPr>
        <xdr:cNvPr id="50" name="Text Box 30"/>
        <xdr:cNvSpPr txBox="1">
          <a:spLocks noChangeArrowheads="1"/>
        </xdr:cNvSpPr>
      </xdr:nvSpPr>
      <xdr:spPr bwMode="auto">
        <a:xfrm>
          <a:off x="5456014" y="1898602"/>
          <a:ext cx="203645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94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322040</xdr:colOff>
      <xdr:row>23</xdr:row>
      <xdr:rowOff>13935</xdr:rowOff>
    </xdr:from>
    <xdr:ext cx="203645" cy="229295"/>
    <xdr:sp macro="" textlink="">
      <xdr:nvSpPr>
        <xdr:cNvPr id="51" name="Text Box 31"/>
        <xdr:cNvSpPr txBox="1">
          <a:spLocks noChangeArrowheads="1"/>
        </xdr:cNvSpPr>
      </xdr:nvSpPr>
      <xdr:spPr bwMode="auto">
        <a:xfrm>
          <a:off x="5465540" y="3966810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49786</xdr:colOff>
      <xdr:row>8</xdr:row>
      <xdr:rowOff>17296</xdr:rowOff>
    </xdr:from>
    <xdr:ext cx="170303" cy="190821"/>
    <xdr:sp macro="" textlink="">
      <xdr:nvSpPr>
        <xdr:cNvPr id="52" name="Text Box 34"/>
        <xdr:cNvSpPr txBox="1">
          <a:spLocks noChangeArrowheads="1"/>
        </xdr:cNvSpPr>
      </xdr:nvSpPr>
      <xdr:spPr bwMode="auto">
        <a:xfrm>
          <a:off x="7765036" y="1398421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227586</xdr:colOff>
      <xdr:row>19</xdr:row>
      <xdr:rowOff>36593</xdr:rowOff>
    </xdr:from>
    <xdr:ext cx="170303" cy="139526"/>
    <xdr:sp macro="" textlink="">
      <xdr:nvSpPr>
        <xdr:cNvPr id="53" name="Text Box 35"/>
        <xdr:cNvSpPr txBox="1">
          <a:spLocks noChangeArrowheads="1"/>
        </xdr:cNvSpPr>
      </xdr:nvSpPr>
      <xdr:spPr bwMode="auto">
        <a:xfrm>
          <a:off x="7514211" y="3303668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114873</xdr:colOff>
      <xdr:row>25</xdr:row>
      <xdr:rowOff>120732</xdr:rowOff>
    </xdr:from>
    <xdr:ext cx="170303" cy="139526"/>
    <xdr:sp macro="" textlink="">
      <xdr:nvSpPr>
        <xdr:cNvPr id="54" name="Text Box 37"/>
        <xdr:cNvSpPr txBox="1">
          <a:spLocks noChangeArrowheads="1"/>
        </xdr:cNvSpPr>
      </xdr:nvSpPr>
      <xdr:spPr bwMode="auto">
        <a:xfrm>
          <a:off x="6972873" y="4416507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387923</xdr:colOff>
      <xdr:row>25</xdr:row>
      <xdr:rowOff>74451</xdr:rowOff>
    </xdr:from>
    <xdr:ext cx="170303" cy="190821"/>
    <xdr:sp macro="" textlink="">
      <xdr:nvSpPr>
        <xdr:cNvPr id="55" name="Text Box 39"/>
        <xdr:cNvSpPr txBox="1">
          <a:spLocks noChangeArrowheads="1"/>
        </xdr:cNvSpPr>
      </xdr:nvSpPr>
      <xdr:spPr bwMode="auto">
        <a:xfrm>
          <a:off x="7245923" y="4370226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54061</xdr:colOff>
      <xdr:row>10</xdr:row>
      <xdr:rowOff>72010</xdr:rowOff>
    </xdr:from>
    <xdr:ext cx="139526" cy="170303"/>
    <xdr:sp macro="" textlink="">
      <xdr:nvSpPr>
        <xdr:cNvPr id="56" name="Text Box 40"/>
        <xdr:cNvSpPr txBox="1">
          <a:spLocks noChangeArrowheads="1"/>
        </xdr:cNvSpPr>
      </xdr:nvSpPr>
      <xdr:spPr bwMode="auto">
        <a:xfrm>
          <a:off x="6483436" y="1796035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63585</xdr:colOff>
      <xdr:row>11</xdr:row>
      <xdr:rowOff>95822</xdr:rowOff>
    </xdr:from>
    <xdr:ext cx="139526" cy="170303"/>
    <xdr:sp macro="" textlink="">
      <xdr:nvSpPr>
        <xdr:cNvPr id="57" name="Text Box 41"/>
        <xdr:cNvSpPr txBox="1">
          <a:spLocks noChangeArrowheads="1"/>
        </xdr:cNvSpPr>
      </xdr:nvSpPr>
      <xdr:spPr bwMode="auto">
        <a:xfrm>
          <a:off x="6492960" y="1991297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158843</xdr:colOff>
      <xdr:row>15</xdr:row>
      <xdr:rowOff>100069</xdr:rowOff>
    </xdr:from>
    <xdr:ext cx="203645" cy="506806"/>
    <xdr:sp macro="" textlink="">
      <xdr:nvSpPr>
        <xdr:cNvPr id="58" name="Text Box 5843"/>
        <xdr:cNvSpPr txBox="1">
          <a:spLocks noChangeArrowheads="1"/>
        </xdr:cNvSpPr>
      </xdr:nvSpPr>
      <xdr:spPr bwMode="auto">
        <a:xfrm>
          <a:off x="5302343" y="2681344"/>
          <a:ext cx="203645" cy="506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鎌取</a:t>
          </a:r>
        </a:p>
      </xdr:txBody>
    </xdr:sp>
    <xdr:clientData/>
  </xdr:oneCellAnchor>
  <xdr:twoCellAnchor>
    <xdr:from>
      <xdr:col>14</xdr:col>
      <xdr:colOff>71438</xdr:colOff>
      <xdr:row>23</xdr:row>
      <xdr:rowOff>128586</xdr:rowOff>
    </xdr:from>
    <xdr:to>
      <xdr:col>16</xdr:col>
      <xdr:colOff>285750</xdr:colOff>
      <xdr:row>28</xdr:row>
      <xdr:rowOff>57150</xdr:rowOff>
    </xdr:to>
    <xdr:sp macro="" textlink="">
      <xdr:nvSpPr>
        <xdr:cNvPr id="59" name="円弧 58"/>
        <xdr:cNvSpPr/>
      </xdr:nvSpPr>
      <xdr:spPr bwMode="auto">
        <a:xfrm>
          <a:off x="6072188" y="4081461"/>
          <a:ext cx="1071562" cy="78581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423863</xdr:colOff>
      <xdr:row>11</xdr:row>
      <xdr:rowOff>76199</xdr:rowOff>
    </xdr:from>
    <xdr:to>
      <xdr:col>18</xdr:col>
      <xdr:colOff>38100</xdr:colOff>
      <xdr:row>20</xdr:row>
      <xdr:rowOff>100013</xdr:rowOff>
    </xdr:to>
    <xdr:sp macro="" textlink="">
      <xdr:nvSpPr>
        <xdr:cNvPr id="60" name="円弧 59"/>
        <xdr:cNvSpPr/>
      </xdr:nvSpPr>
      <xdr:spPr bwMode="auto">
        <a:xfrm>
          <a:off x="5567363" y="1971674"/>
          <a:ext cx="2185987" cy="156686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</xdr:colOff>
      <xdr:row>11</xdr:row>
      <xdr:rowOff>114299</xdr:rowOff>
    </xdr:from>
    <xdr:to>
      <xdr:col>18</xdr:col>
      <xdr:colOff>0</xdr:colOff>
      <xdr:row>20</xdr:row>
      <xdr:rowOff>57150</xdr:rowOff>
    </xdr:to>
    <xdr:sp macro="" textlink="">
      <xdr:nvSpPr>
        <xdr:cNvPr id="61" name="円弧 60"/>
        <xdr:cNvSpPr/>
      </xdr:nvSpPr>
      <xdr:spPr bwMode="auto">
        <a:xfrm>
          <a:off x="5591175" y="2009774"/>
          <a:ext cx="2124075" cy="1485901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381000</xdr:colOff>
      <xdr:row>14</xdr:row>
      <xdr:rowOff>4763</xdr:rowOff>
    </xdr:from>
    <xdr:to>
      <xdr:col>17</xdr:col>
      <xdr:colOff>423861</xdr:colOff>
      <xdr:row>23</xdr:row>
      <xdr:rowOff>76201</xdr:rowOff>
    </xdr:to>
    <xdr:sp macro="" textlink="">
      <xdr:nvSpPr>
        <xdr:cNvPr id="62" name="円弧 61"/>
        <xdr:cNvSpPr/>
      </xdr:nvSpPr>
      <xdr:spPr bwMode="auto">
        <a:xfrm rot="5400000">
          <a:off x="5810249" y="2128839"/>
          <a:ext cx="1614488" cy="218598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4764</xdr:colOff>
      <xdr:row>23</xdr:row>
      <xdr:rowOff>76200</xdr:rowOff>
    </xdr:from>
    <xdr:to>
      <xdr:col>16</xdr:col>
      <xdr:colOff>338138</xdr:colOff>
      <xdr:row>28</xdr:row>
      <xdr:rowOff>95250</xdr:rowOff>
    </xdr:to>
    <xdr:sp macro="" textlink="">
      <xdr:nvSpPr>
        <xdr:cNvPr id="63" name="円弧 62"/>
        <xdr:cNvSpPr/>
      </xdr:nvSpPr>
      <xdr:spPr bwMode="auto">
        <a:xfrm>
          <a:off x="6005514" y="4029075"/>
          <a:ext cx="1190624" cy="87630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66675</xdr:colOff>
      <xdr:row>6</xdr:row>
      <xdr:rowOff>85725</xdr:rowOff>
    </xdr:from>
    <xdr:to>
      <xdr:col>16</xdr:col>
      <xdr:colOff>309563</xdr:colOff>
      <xdr:row>11</xdr:row>
      <xdr:rowOff>42862</xdr:rowOff>
    </xdr:to>
    <xdr:sp macro="" textlink="">
      <xdr:nvSpPr>
        <xdr:cNvPr id="64" name="円弧 63"/>
        <xdr:cNvSpPr/>
      </xdr:nvSpPr>
      <xdr:spPr bwMode="auto">
        <a:xfrm rot="5400000">
          <a:off x="6210300" y="981075"/>
          <a:ext cx="814387" cy="110013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38100</xdr:colOff>
      <xdr:row>6</xdr:row>
      <xdr:rowOff>85724</xdr:rowOff>
    </xdr:from>
    <xdr:to>
      <xdr:col>16</xdr:col>
      <xdr:colOff>338138</xdr:colOff>
      <xdr:row>11</xdr:row>
      <xdr:rowOff>76199</xdr:rowOff>
    </xdr:to>
    <xdr:sp macro="" textlink="">
      <xdr:nvSpPr>
        <xdr:cNvPr id="65" name="円弧 64"/>
        <xdr:cNvSpPr/>
      </xdr:nvSpPr>
      <xdr:spPr bwMode="auto">
        <a:xfrm rot="5400000">
          <a:off x="6193631" y="969168"/>
          <a:ext cx="847725" cy="115728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282668</xdr:colOff>
      <xdr:row>15</xdr:row>
      <xdr:rowOff>147690</xdr:rowOff>
    </xdr:from>
    <xdr:ext cx="203645" cy="506806"/>
    <xdr:sp macro="" textlink="">
      <xdr:nvSpPr>
        <xdr:cNvPr id="66" name="Text Box 5843"/>
        <xdr:cNvSpPr txBox="1">
          <a:spLocks noChangeArrowheads="1"/>
        </xdr:cNvSpPr>
      </xdr:nvSpPr>
      <xdr:spPr bwMode="auto">
        <a:xfrm>
          <a:off x="9283793" y="2728965"/>
          <a:ext cx="203645" cy="506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茂原</a:t>
          </a:r>
        </a:p>
      </xdr:txBody>
    </xdr:sp>
    <xdr:clientData/>
  </xdr:oneCellAnchor>
  <xdr:twoCellAnchor>
    <xdr:from>
      <xdr:col>12</xdr:col>
      <xdr:colOff>419100</xdr:colOff>
      <xdr:row>13</xdr:row>
      <xdr:rowOff>0</xdr:rowOff>
    </xdr:from>
    <xdr:to>
      <xdr:col>15</xdr:col>
      <xdr:colOff>419100</xdr:colOff>
      <xdr:row>22</xdr:row>
      <xdr:rowOff>0</xdr:rowOff>
    </xdr:to>
    <xdr:sp macro="" textlink="">
      <xdr:nvSpPr>
        <xdr:cNvPr id="67" name="フリーフォーム 66"/>
        <xdr:cNvSpPr/>
      </xdr:nvSpPr>
      <xdr:spPr bwMode="auto">
        <a:xfrm>
          <a:off x="5562600" y="2238375"/>
          <a:ext cx="1285875" cy="1543050"/>
        </a:xfrm>
        <a:custGeom>
          <a:avLst/>
          <a:gdLst>
            <a:gd name="connsiteX0" fmla="*/ 0 w 1285875"/>
            <a:gd name="connsiteY0" fmla="*/ 0 h 1200150"/>
            <a:gd name="connsiteX1" fmla="*/ 1285875 w 1285875"/>
            <a:gd name="connsiteY1" fmla="*/ 0 h 1200150"/>
            <a:gd name="connsiteX2" fmla="*/ 1285875 w 1285875"/>
            <a:gd name="connsiteY2" fmla="*/ 1200150 h 1200150"/>
            <a:gd name="connsiteX3" fmla="*/ 9525 w 1285875"/>
            <a:gd name="connsiteY3" fmla="*/ 1200150 h 12001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85875" h="1200150">
              <a:moveTo>
                <a:pt x="0" y="0"/>
              </a:moveTo>
              <a:lnTo>
                <a:pt x="1285875" y="0"/>
              </a:lnTo>
              <a:lnTo>
                <a:pt x="1285875" y="1200150"/>
              </a:lnTo>
              <a:lnTo>
                <a:pt x="9525" y="1200150"/>
              </a:lnTo>
            </a:path>
          </a:pathLst>
        </a:cu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6</xdr:row>
      <xdr:rowOff>9525</xdr:rowOff>
    </xdr:from>
    <xdr:to>
      <xdr:col>19</xdr:col>
      <xdr:colOff>0</xdr:colOff>
      <xdr:row>29</xdr:row>
      <xdr:rowOff>19050</xdr:rowOff>
    </xdr:to>
    <xdr:cxnSp macro="">
      <xdr:nvCxnSpPr>
        <xdr:cNvPr id="68" name="直線コネクタ 67"/>
        <xdr:cNvCxnSpPr/>
      </xdr:nvCxnSpPr>
      <xdr:spPr bwMode="auto">
        <a:xfrm>
          <a:off x="8143875" y="1047750"/>
          <a:ext cx="0" cy="39528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13</xdr:col>
      <xdr:colOff>194131</xdr:colOff>
      <xdr:row>16</xdr:row>
      <xdr:rowOff>85725</xdr:rowOff>
    </xdr:from>
    <xdr:ext cx="960263" cy="186974"/>
    <xdr:sp macro="" textlink="">
      <xdr:nvSpPr>
        <xdr:cNvPr id="69" name="Text Box 5843"/>
        <xdr:cNvSpPr txBox="1">
          <a:spLocks noChangeArrowheads="1"/>
        </xdr:cNvSpPr>
      </xdr:nvSpPr>
      <xdr:spPr bwMode="auto">
        <a:xfrm>
          <a:off x="5766256" y="2838450"/>
          <a:ext cx="960263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千葉外房有料道路</a:t>
          </a:r>
        </a:p>
      </xdr:txBody>
    </xdr:sp>
    <xdr:clientData/>
  </xdr:oneCellAnchor>
  <xdr:oneCellAnchor>
    <xdr:from>
      <xdr:col>15</xdr:col>
      <xdr:colOff>343236</xdr:colOff>
      <xdr:row>3</xdr:row>
      <xdr:rowOff>119063</xdr:rowOff>
    </xdr:from>
    <xdr:ext cx="1491627" cy="203645"/>
    <xdr:sp macro="" textlink="">
      <xdr:nvSpPr>
        <xdr:cNvPr id="70" name="Text Box 5843"/>
        <xdr:cNvSpPr txBox="1">
          <a:spLocks noChangeArrowheads="1"/>
        </xdr:cNvSpPr>
      </xdr:nvSpPr>
      <xdr:spPr bwMode="auto">
        <a:xfrm>
          <a:off x="6772611" y="642938"/>
          <a:ext cx="1491627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千葉東金道路　高田ＩＣ</a:t>
          </a:r>
        </a:p>
      </xdr:txBody>
    </xdr:sp>
    <xdr:clientData/>
  </xdr:oneCellAnchor>
  <xdr:oneCellAnchor>
    <xdr:from>
      <xdr:col>16</xdr:col>
      <xdr:colOff>245949</xdr:colOff>
      <xdr:row>29</xdr:row>
      <xdr:rowOff>133350</xdr:rowOff>
    </xdr:from>
    <xdr:ext cx="809902" cy="203645"/>
    <xdr:sp macro="" textlink="">
      <xdr:nvSpPr>
        <xdr:cNvPr id="71" name="Text Box 5843"/>
        <xdr:cNvSpPr txBox="1">
          <a:spLocks noChangeArrowheads="1"/>
        </xdr:cNvSpPr>
      </xdr:nvSpPr>
      <xdr:spPr bwMode="auto">
        <a:xfrm>
          <a:off x="7103949" y="5114925"/>
          <a:ext cx="809902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ＪＲ誉田駅</a:t>
          </a:r>
        </a:p>
      </xdr:txBody>
    </xdr:sp>
    <xdr:clientData/>
  </xdr:oneCellAnchor>
  <xdr:oneCellAnchor>
    <xdr:from>
      <xdr:col>19</xdr:col>
      <xdr:colOff>70306</xdr:colOff>
      <xdr:row>16</xdr:row>
      <xdr:rowOff>95250</xdr:rowOff>
    </xdr:from>
    <xdr:ext cx="960263" cy="186974"/>
    <xdr:sp macro="" textlink="">
      <xdr:nvSpPr>
        <xdr:cNvPr id="72" name="Text Box 5843"/>
        <xdr:cNvSpPr txBox="1">
          <a:spLocks noChangeArrowheads="1"/>
        </xdr:cNvSpPr>
      </xdr:nvSpPr>
      <xdr:spPr bwMode="auto">
        <a:xfrm>
          <a:off x="8214181" y="2847975"/>
          <a:ext cx="960263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千葉外房有料道路</a:t>
          </a:r>
        </a:p>
      </xdr:txBody>
    </xdr:sp>
    <xdr:clientData/>
  </xdr:oneCellAnchor>
  <xdr:oneCellAnchor>
    <xdr:from>
      <xdr:col>7</xdr:col>
      <xdr:colOff>21210</xdr:colOff>
      <xdr:row>18</xdr:row>
      <xdr:rowOff>67848</xdr:rowOff>
    </xdr:from>
    <xdr:ext cx="170303" cy="242119"/>
    <xdr:sp macro="" textlink="">
      <xdr:nvSpPr>
        <xdr:cNvPr id="73" name="Text Box 34"/>
        <xdr:cNvSpPr txBox="1">
          <a:spLocks noChangeArrowheads="1"/>
        </xdr:cNvSpPr>
      </xdr:nvSpPr>
      <xdr:spPr bwMode="auto">
        <a:xfrm>
          <a:off x="3021585" y="3163473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3186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25973</xdr:colOff>
      <xdr:row>18</xdr:row>
      <xdr:rowOff>164933</xdr:rowOff>
    </xdr:from>
    <xdr:ext cx="170303" cy="190821"/>
    <xdr:sp macro="" textlink="">
      <xdr:nvSpPr>
        <xdr:cNvPr id="74" name="Text Box 34"/>
        <xdr:cNvSpPr txBox="1">
          <a:spLocks noChangeArrowheads="1"/>
        </xdr:cNvSpPr>
      </xdr:nvSpPr>
      <xdr:spPr bwMode="auto">
        <a:xfrm>
          <a:off x="7741223" y="3260558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23813</xdr:colOff>
      <xdr:row>11</xdr:row>
      <xdr:rowOff>71438</xdr:rowOff>
    </xdr:from>
    <xdr:to>
      <xdr:col>4</xdr:col>
      <xdr:colOff>173832</xdr:colOff>
      <xdr:row>11</xdr:row>
      <xdr:rowOff>71438</xdr:rowOff>
    </xdr:to>
    <xdr:cxnSp macro="">
      <xdr:nvCxnSpPr>
        <xdr:cNvPr id="75" name="直線コネクタ 74"/>
        <xdr:cNvCxnSpPr>
          <a:stCxn id="24" idx="2"/>
        </xdr:cNvCxnSpPr>
      </xdr:nvCxnSpPr>
      <xdr:spPr bwMode="auto">
        <a:xfrm flipH="1">
          <a:off x="1738313" y="1966913"/>
          <a:ext cx="150019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100013</xdr:colOff>
      <xdr:row>11</xdr:row>
      <xdr:rowOff>76199</xdr:rowOff>
    </xdr:from>
    <xdr:to>
      <xdr:col>15</xdr:col>
      <xdr:colOff>250032</xdr:colOff>
      <xdr:row>11</xdr:row>
      <xdr:rowOff>76199</xdr:rowOff>
    </xdr:to>
    <xdr:cxnSp macro="">
      <xdr:nvCxnSpPr>
        <xdr:cNvPr id="76" name="直線コネクタ 75"/>
        <xdr:cNvCxnSpPr/>
      </xdr:nvCxnSpPr>
      <xdr:spPr bwMode="auto">
        <a:xfrm flipH="1">
          <a:off x="6529388" y="1971674"/>
          <a:ext cx="150019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133350</xdr:colOff>
      <xdr:row>11</xdr:row>
      <xdr:rowOff>33338</xdr:rowOff>
    </xdr:from>
    <xdr:to>
      <xdr:col>4</xdr:col>
      <xdr:colOff>214313</xdr:colOff>
      <xdr:row>11</xdr:row>
      <xdr:rowOff>161925</xdr:rowOff>
    </xdr:to>
    <xdr:sp macro="" textlink="">
      <xdr:nvSpPr>
        <xdr:cNvPr id="77" name="フリーフォーム 76"/>
        <xdr:cNvSpPr/>
      </xdr:nvSpPr>
      <xdr:spPr bwMode="auto">
        <a:xfrm>
          <a:off x="990600" y="1928813"/>
          <a:ext cx="938213" cy="128587"/>
        </a:xfrm>
        <a:custGeom>
          <a:avLst/>
          <a:gdLst>
            <a:gd name="connsiteX0" fmla="*/ 938213 w 938213"/>
            <a:gd name="connsiteY0" fmla="*/ 0 h 128587"/>
            <a:gd name="connsiteX1" fmla="*/ 0 w 938213"/>
            <a:gd name="connsiteY1" fmla="*/ 0 h 128587"/>
            <a:gd name="connsiteX2" fmla="*/ 0 w 938213"/>
            <a:gd name="connsiteY2" fmla="*/ 128587 h 128587"/>
            <a:gd name="connsiteX3" fmla="*/ 914400 w 938213"/>
            <a:gd name="connsiteY3" fmla="*/ 128587 h 1285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38213" h="128587">
              <a:moveTo>
                <a:pt x="938213" y="0"/>
              </a:moveTo>
              <a:lnTo>
                <a:pt x="0" y="0"/>
              </a:lnTo>
              <a:lnTo>
                <a:pt x="0" y="128587"/>
              </a:lnTo>
              <a:lnTo>
                <a:pt x="914400" y="128587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233363</xdr:colOff>
      <xdr:row>6</xdr:row>
      <xdr:rowOff>42863</xdr:rowOff>
    </xdr:from>
    <xdr:to>
      <xdr:col>6</xdr:col>
      <xdr:colOff>195263</xdr:colOff>
      <xdr:row>28</xdr:row>
      <xdr:rowOff>57150</xdr:rowOff>
    </xdr:to>
    <xdr:sp macro="" textlink="">
      <xdr:nvSpPr>
        <xdr:cNvPr id="78" name="フリーフォーム 77"/>
        <xdr:cNvSpPr/>
      </xdr:nvSpPr>
      <xdr:spPr bwMode="auto">
        <a:xfrm>
          <a:off x="2376488" y="1081088"/>
          <a:ext cx="390525" cy="3786187"/>
        </a:xfrm>
        <a:custGeom>
          <a:avLst/>
          <a:gdLst>
            <a:gd name="connsiteX0" fmla="*/ 61912 w 390525"/>
            <a:gd name="connsiteY0" fmla="*/ 461962 h 3786187"/>
            <a:gd name="connsiteX1" fmla="*/ 61912 w 390525"/>
            <a:gd name="connsiteY1" fmla="*/ 128587 h 3786187"/>
            <a:gd name="connsiteX2" fmla="*/ 223837 w 390525"/>
            <a:gd name="connsiteY2" fmla="*/ 0 h 3786187"/>
            <a:gd name="connsiteX3" fmla="*/ 390525 w 390525"/>
            <a:gd name="connsiteY3" fmla="*/ 123825 h 3786187"/>
            <a:gd name="connsiteX4" fmla="*/ 390525 w 390525"/>
            <a:gd name="connsiteY4" fmla="*/ 3786187 h 3786187"/>
            <a:gd name="connsiteX5" fmla="*/ 0 w 390525"/>
            <a:gd name="connsiteY5" fmla="*/ 3786187 h 3786187"/>
            <a:gd name="connsiteX6" fmla="*/ 0 w 390525"/>
            <a:gd name="connsiteY6" fmla="*/ 3376612 h 37861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90525" h="3786187">
              <a:moveTo>
                <a:pt x="61912" y="461962"/>
              </a:moveTo>
              <a:lnTo>
                <a:pt x="61912" y="128587"/>
              </a:lnTo>
              <a:lnTo>
                <a:pt x="223837" y="0"/>
              </a:lnTo>
              <a:lnTo>
                <a:pt x="390525" y="123825"/>
              </a:lnTo>
              <a:lnTo>
                <a:pt x="390525" y="3786187"/>
              </a:lnTo>
              <a:lnTo>
                <a:pt x="0" y="3786187"/>
              </a:lnTo>
              <a:lnTo>
                <a:pt x="0" y="3376612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338138</xdr:colOff>
      <xdr:row>7</xdr:row>
      <xdr:rowOff>157164</xdr:rowOff>
    </xdr:from>
    <xdr:to>
      <xdr:col>16</xdr:col>
      <xdr:colOff>338138</xdr:colOff>
      <xdr:row>26</xdr:row>
      <xdr:rowOff>157164</xdr:rowOff>
    </xdr:to>
    <xdr:cxnSp macro="">
      <xdr:nvCxnSpPr>
        <xdr:cNvPr id="79" name="直線コネクタ 78"/>
        <xdr:cNvCxnSpPr/>
      </xdr:nvCxnSpPr>
      <xdr:spPr bwMode="auto">
        <a:xfrm>
          <a:off x="7196138" y="1366839"/>
          <a:ext cx="0" cy="32575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338138</xdr:colOff>
      <xdr:row>7</xdr:row>
      <xdr:rowOff>157164</xdr:rowOff>
    </xdr:from>
    <xdr:to>
      <xdr:col>5</xdr:col>
      <xdr:colOff>338138</xdr:colOff>
      <xdr:row>26</xdr:row>
      <xdr:rowOff>157164</xdr:rowOff>
    </xdr:to>
    <xdr:cxnSp macro="">
      <xdr:nvCxnSpPr>
        <xdr:cNvPr id="80" name="直線コネクタ 79"/>
        <xdr:cNvCxnSpPr/>
      </xdr:nvCxnSpPr>
      <xdr:spPr bwMode="auto">
        <a:xfrm>
          <a:off x="2481263" y="1366839"/>
          <a:ext cx="0" cy="32575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352425</xdr:colOff>
      <xdr:row>6</xdr:row>
      <xdr:rowOff>166688</xdr:rowOff>
    </xdr:from>
    <xdr:to>
      <xdr:col>7</xdr:col>
      <xdr:colOff>300038</xdr:colOff>
      <xdr:row>28</xdr:row>
      <xdr:rowOff>123825</xdr:rowOff>
    </xdr:to>
    <xdr:sp macro="" textlink="">
      <xdr:nvSpPr>
        <xdr:cNvPr id="81" name="フリーフォーム 80"/>
        <xdr:cNvSpPr/>
      </xdr:nvSpPr>
      <xdr:spPr bwMode="auto">
        <a:xfrm>
          <a:off x="2924175" y="1204913"/>
          <a:ext cx="376238" cy="3729037"/>
        </a:xfrm>
        <a:custGeom>
          <a:avLst/>
          <a:gdLst>
            <a:gd name="connsiteX0" fmla="*/ 0 w 376238"/>
            <a:gd name="connsiteY0" fmla="*/ 1890712 h 3729037"/>
            <a:gd name="connsiteX1" fmla="*/ 0 w 376238"/>
            <a:gd name="connsiteY1" fmla="*/ 3609975 h 3729037"/>
            <a:gd name="connsiteX2" fmla="*/ 180975 w 376238"/>
            <a:gd name="connsiteY2" fmla="*/ 3729037 h 3729037"/>
            <a:gd name="connsiteX3" fmla="*/ 376238 w 376238"/>
            <a:gd name="connsiteY3" fmla="*/ 3609975 h 3729037"/>
            <a:gd name="connsiteX4" fmla="*/ 376238 w 376238"/>
            <a:gd name="connsiteY4" fmla="*/ 0 h 3729037"/>
            <a:gd name="connsiteX5" fmla="*/ 66675 w 376238"/>
            <a:gd name="connsiteY5" fmla="*/ 4762 h 3729037"/>
            <a:gd name="connsiteX6" fmla="*/ 66675 w 376238"/>
            <a:gd name="connsiteY6" fmla="*/ 1690687 h 37290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76238" h="3729037">
              <a:moveTo>
                <a:pt x="0" y="1890712"/>
              </a:moveTo>
              <a:lnTo>
                <a:pt x="0" y="3609975"/>
              </a:lnTo>
              <a:lnTo>
                <a:pt x="180975" y="3729037"/>
              </a:lnTo>
              <a:lnTo>
                <a:pt x="376238" y="3609975"/>
              </a:lnTo>
              <a:lnTo>
                <a:pt x="376238" y="0"/>
              </a:lnTo>
              <a:lnTo>
                <a:pt x="66675" y="4762"/>
              </a:lnTo>
              <a:lnTo>
                <a:pt x="66675" y="1690687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323850</xdr:colOff>
      <xdr:row>15</xdr:row>
      <xdr:rowOff>161925</xdr:rowOff>
    </xdr:from>
    <xdr:to>
      <xdr:col>6</xdr:col>
      <xdr:colOff>323850</xdr:colOff>
      <xdr:row>19</xdr:row>
      <xdr:rowOff>0</xdr:rowOff>
    </xdr:to>
    <xdr:cxnSp macro="">
      <xdr:nvCxnSpPr>
        <xdr:cNvPr id="82" name="直線コネクタ 81"/>
        <xdr:cNvCxnSpPr/>
      </xdr:nvCxnSpPr>
      <xdr:spPr bwMode="auto">
        <a:xfrm>
          <a:off x="2895600" y="2743200"/>
          <a:ext cx="0" cy="52387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76200</xdr:colOff>
      <xdr:row>23</xdr:row>
      <xdr:rowOff>42863</xdr:rowOff>
    </xdr:from>
    <xdr:to>
      <xdr:col>4</xdr:col>
      <xdr:colOff>247650</xdr:colOff>
      <xdr:row>24</xdr:row>
      <xdr:rowOff>0</xdr:rowOff>
    </xdr:to>
    <xdr:sp macro="" textlink="">
      <xdr:nvSpPr>
        <xdr:cNvPr id="83" name="フリーフォーム 82"/>
        <xdr:cNvSpPr/>
      </xdr:nvSpPr>
      <xdr:spPr bwMode="auto">
        <a:xfrm>
          <a:off x="933450" y="3995738"/>
          <a:ext cx="1028700" cy="128587"/>
        </a:xfrm>
        <a:custGeom>
          <a:avLst/>
          <a:gdLst>
            <a:gd name="connsiteX0" fmla="*/ 933450 w 995363"/>
            <a:gd name="connsiteY0" fmla="*/ 128587 h 128587"/>
            <a:gd name="connsiteX1" fmla="*/ 104775 w 995363"/>
            <a:gd name="connsiteY1" fmla="*/ 128587 h 128587"/>
            <a:gd name="connsiteX2" fmla="*/ 0 w 995363"/>
            <a:gd name="connsiteY2" fmla="*/ 66675 h 128587"/>
            <a:gd name="connsiteX3" fmla="*/ 100013 w 995363"/>
            <a:gd name="connsiteY3" fmla="*/ 0 h 128587"/>
            <a:gd name="connsiteX4" fmla="*/ 995363 w 995363"/>
            <a:gd name="connsiteY4" fmla="*/ 0 h 1285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5363" h="128587">
              <a:moveTo>
                <a:pt x="933450" y="128587"/>
              </a:moveTo>
              <a:lnTo>
                <a:pt x="104775" y="128587"/>
              </a:lnTo>
              <a:lnTo>
                <a:pt x="0" y="66675"/>
              </a:lnTo>
              <a:lnTo>
                <a:pt x="100013" y="0"/>
              </a:lnTo>
              <a:lnTo>
                <a:pt x="995363" y="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33338</xdr:colOff>
      <xdr:row>23</xdr:row>
      <xdr:rowOff>61913</xdr:rowOff>
    </xdr:from>
    <xdr:to>
      <xdr:col>4</xdr:col>
      <xdr:colOff>183357</xdr:colOff>
      <xdr:row>23</xdr:row>
      <xdr:rowOff>61913</xdr:rowOff>
    </xdr:to>
    <xdr:cxnSp macro="">
      <xdr:nvCxnSpPr>
        <xdr:cNvPr id="84" name="直線コネクタ 83"/>
        <xdr:cNvCxnSpPr/>
      </xdr:nvCxnSpPr>
      <xdr:spPr bwMode="auto">
        <a:xfrm flipH="1">
          <a:off x="1747838" y="4014788"/>
          <a:ext cx="150019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114300</xdr:colOff>
      <xdr:row>11</xdr:row>
      <xdr:rowOff>42863</xdr:rowOff>
    </xdr:from>
    <xdr:to>
      <xdr:col>15</xdr:col>
      <xdr:colOff>242888</xdr:colOff>
      <xdr:row>11</xdr:row>
      <xdr:rowOff>114300</xdr:rowOff>
    </xdr:to>
    <xdr:sp macro="" textlink="">
      <xdr:nvSpPr>
        <xdr:cNvPr id="85" name="フリーフォーム 84"/>
        <xdr:cNvSpPr/>
      </xdr:nvSpPr>
      <xdr:spPr bwMode="auto">
        <a:xfrm>
          <a:off x="5686425" y="1938338"/>
          <a:ext cx="985838" cy="71437"/>
        </a:xfrm>
        <a:custGeom>
          <a:avLst/>
          <a:gdLst>
            <a:gd name="connsiteX0" fmla="*/ 952500 w 985838"/>
            <a:gd name="connsiteY0" fmla="*/ 0 h 71437"/>
            <a:gd name="connsiteX1" fmla="*/ 0 w 985838"/>
            <a:gd name="connsiteY1" fmla="*/ 4762 h 71437"/>
            <a:gd name="connsiteX2" fmla="*/ 0 w 985838"/>
            <a:gd name="connsiteY2" fmla="*/ 71437 h 71437"/>
            <a:gd name="connsiteX3" fmla="*/ 985838 w 985838"/>
            <a:gd name="connsiteY3" fmla="*/ 71437 h 714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85838" h="71437">
              <a:moveTo>
                <a:pt x="952500" y="0"/>
              </a:moveTo>
              <a:lnTo>
                <a:pt x="0" y="4762"/>
              </a:lnTo>
              <a:lnTo>
                <a:pt x="0" y="71437"/>
              </a:lnTo>
              <a:lnTo>
                <a:pt x="985838" y="71437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285750</xdr:colOff>
      <xdr:row>6</xdr:row>
      <xdr:rowOff>38100</xdr:rowOff>
    </xdr:from>
    <xdr:to>
      <xdr:col>17</xdr:col>
      <xdr:colOff>180975</xdr:colOff>
      <xdr:row>28</xdr:row>
      <xdr:rowOff>42863</xdr:rowOff>
    </xdr:to>
    <xdr:sp macro="" textlink="">
      <xdr:nvSpPr>
        <xdr:cNvPr id="86" name="フリーフォーム 85"/>
        <xdr:cNvSpPr/>
      </xdr:nvSpPr>
      <xdr:spPr bwMode="auto">
        <a:xfrm>
          <a:off x="7143750" y="1076325"/>
          <a:ext cx="323850" cy="3776663"/>
        </a:xfrm>
        <a:custGeom>
          <a:avLst/>
          <a:gdLst>
            <a:gd name="connsiteX0" fmla="*/ 23813 w 323850"/>
            <a:gd name="connsiteY0" fmla="*/ 461963 h 3776663"/>
            <a:gd name="connsiteX1" fmla="*/ 23813 w 323850"/>
            <a:gd name="connsiteY1" fmla="*/ 133350 h 3776663"/>
            <a:gd name="connsiteX2" fmla="*/ 157163 w 323850"/>
            <a:gd name="connsiteY2" fmla="*/ 0 h 3776663"/>
            <a:gd name="connsiteX3" fmla="*/ 323850 w 323850"/>
            <a:gd name="connsiteY3" fmla="*/ 138113 h 3776663"/>
            <a:gd name="connsiteX4" fmla="*/ 323850 w 323850"/>
            <a:gd name="connsiteY4" fmla="*/ 3776663 h 3776663"/>
            <a:gd name="connsiteX5" fmla="*/ 0 w 323850"/>
            <a:gd name="connsiteY5" fmla="*/ 3776663 h 3776663"/>
            <a:gd name="connsiteX6" fmla="*/ 0 w 323850"/>
            <a:gd name="connsiteY6" fmla="*/ 3390900 h 37766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23850" h="3776663">
              <a:moveTo>
                <a:pt x="23813" y="461963"/>
              </a:moveTo>
              <a:lnTo>
                <a:pt x="23813" y="133350"/>
              </a:lnTo>
              <a:lnTo>
                <a:pt x="157163" y="0"/>
              </a:lnTo>
              <a:lnTo>
                <a:pt x="323850" y="138113"/>
              </a:lnTo>
              <a:lnTo>
                <a:pt x="323850" y="3776663"/>
              </a:lnTo>
              <a:lnTo>
                <a:pt x="0" y="3776663"/>
              </a:lnTo>
              <a:lnTo>
                <a:pt x="0" y="339090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6</xdr:row>
      <xdr:rowOff>147638</xdr:rowOff>
    </xdr:from>
    <xdr:to>
      <xdr:col>18</xdr:col>
      <xdr:colOff>228600</xdr:colOff>
      <xdr:row>28</xdr:row>
      <xdr:rowOff>119063</xdr:rowOff>
    </xdr:to>
    <xdr:sp macro="" textlink="">
      <xdr:nvSpPr>
        <xdr:cNvPr id="87" name="フリーフォーム 86"/>
        <xdr:cNvSpPr/>
      </xdr:nvSpPr>
      <xdr:spPr bwMode="auto">
        <a:xfrm>
          <a:off x="7715250" y="1185863"/>
          <a:ext cx="228600" cy="3743325"/>
        </a:xfrm>
        <a:custGeom>
          <a:avLst/>
          <a:gdLst>
            <a:gd name="connsiteX0" fmla="*/ 38100 w 228600"/>
            <a:gd name="connsiteY0" fmla="*/ 1733550 h 3743325"/>
            <a:gd name="connsiteX1" fmla="*/ 38100 w 228600"/>
            <a:gd name="connsiteY1" fmla="*/ 0 h 3743325"/>
            <a:gd name="connsiteX2" fmla="*/ 228600 w 228600"/>
            <a:gd name="connsiteY2" fmla="*/ 0 h 3743325"/>
            <a:gd name="connsiteX3" fmla="*/ 228600 w 228600"/>
            <a:gd name="connsiteY3" fmla="*/ 3629025 h 3743325"/>
            <a:gd name="connsiteX4" fmla="*/ 128588 w 228600"/>
            <a:gd name="connsiteY4" fmla="*/ 3743325 h 3743325"/>
            <a:gd name="connsiteX5" fmla="*/ 0 w 228600"/>
            <a:gd name="connsiteY5" fmla="*/ 3633787 h 3743325"/>
            <a:gd name="connsiteX6" fmla="*/ 0 w 228600"/>
            <a:gd name="connsiteY6" fmla="*/ 1566862 h 37433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28600" h="3743325">
              <a:moveTo>
                <a:pt x="38100" y="1733550"/>
              </a:moveTo>
              <a:lnTo>
                <a:pt x="38100" y="0"/>
              </a:lnTo>
              <a:lnTo>
                <a:pt x="228600" y="0"/>
              </a:lnTo>
              <a:lnTo>
                <a:pt x="228600" y="3629025"/>
              </a:lnTo>
              <a:lnTo>
                <a:pt x="128588" y="3743325"/>
              </a:lnTo>
              <a:lnTo>
                <a:pt x="0" y="3633787"/>
              </a:lnTo>
              <a:lnTo>
                <a:pt x="0" y="1566862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85725</xdr:colOff>
      <xdr:row>23</xdr:row>
      <xdr:rowOff>76199</xdr:rowOff>
    </xdr:from>
    <xdr:to>
      <xdr:col>15</xdr:col>
      <xdr:colOff>209550</xdr:colOff>
      <xdr:row>23</xdr:row>
      <xdr:rowOff>128586</xdr:rowOff>
    </xdr:to>
    <xdr:sp macro="" textlink="">
      <xdr:nvSpPr>
        <xdr:cNvPr id="88" name="フリーフォーム 87"/>
        <xdr:cNvSpPr/>
      </xdr:nvSpPr>
      <xdr:spPr bwMode="auto">
        <a:xfrm>
          <a:off x="5657850" y="4029074"/>
          <a:ext cx="981075" cy="52387"/>
        </a:xfrm>
        <a:custGeom>
          <a:avLst/>
          <a:gdLst>
            <a:gd name="connsiteX0" fmla="*/ 957263 w 981075"/>
            <a:gd name="connsiteY0" fmla="*/ 0 h 61912"/>
            <a:gd name="connsiteX1" fmla="*/ 104775 w 981075"/>
            <a:gd name="connsiteY1" fmla="*/ 4762 h 61912"/>
            <a:gd name="connsiteX2" fmla="*/ 0 w 981075"/>
            <a:gd name="connsiteY2" fmla="*/ 28575 h 61912"/>
            <a:gd name="connsiteX3" fmla="*/ 109538 w 981075"/>
            <a:gd name="connsiteY3" fmla="*/ 57150 h 61912"/>
            <a:gd name="connsiteX4" fmla="*/ 981075 w 981075"/>
            <a:gd name="connsiteY4" fmla="*/ 61912 h 619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81075" h="61912">
              <a:moveTo>
                <a:pt x="957263" y="0"/>
              </a:moveTo>
              <a:lnTo>
                <a:pt x="104775" y="4762"/>
              </a:lnTo>
              <a:lnTo>
                <a:pt x="0" y="28575"/>
              </a:lnTo>
              <a:lnTo>
                <a:pt x="109538" y="57150"/>
              </a:lnTo>
              <a:lnTo>
                <a:pt x="981075" y="61912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152400</xdr:colOff>
      <xdr:row>2</xdr:row>
      <xdr:rowOff>38100</xdr:rowOff>
    </xdr:from>
    <xdr:to>
      <xdr:col>20</xdr:col>
      <xdr:colOff>217877</xdr:colOff>
      <xdr:row>9</xdr:row>
      <xdr:rowOff>347913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561975"/>
          <a:ext cx="2884877" cy="29768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123825</xdr:colOff>
      <xdr:row>2</xdr:row>
      <xdr:rowOff>28575</xdr:rowOff>
    </xdr:from>
    <xdr:to>
      <xdr:col>20</xdr:col>
      <xdr:colOff>189302</xdr:colOff>
      <xdr:row>9</xdr:row>
      <xdr:rowOff>338388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25" y="552450"/>
          <a:ext cx="2884877" cy="29768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161925</xdr:colOff>
      <xdr:row>2</xdr:row>
      <xdr:rowOff>38100</xdr:rowOff>
    </xdr:from>
    <xdr:to>
      <xdr:col>20</xdr:col>
      <xdr:colOff>226183</xdr:colOff>
      <xdr:row>9</xdr:row>
      <xdr:rowOff>352302</xdr:rowOff>
    </xdr:to>
    <xdr:grpSp>
      <xdr:nvGrpSpPr>
        <xdr:cNvPr id="42" name="グループ化 41"/>
        <xdr:cNvGrpSpPr/>
      </xdr:nvGrpSpPr>
      <xdr:grpSpPr>
        <a:xfrm>
          <a:off x="4276725" y="561975"/>
          <a:ext cx="2883658" cy="2981202"/>
          <a:chOff x="4276725" y="561975"/>
          <a:chExt cx="2883658" cy="2981202"/>
        </a:xfrm>
      </xdr:grpSpPr>
      <xdr:pic>
        <xdr:nvPicPr>
          <xdr:cNvPr id="35" name="図 34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276725" y="561975"/>
            <a:ext cx="2883658" cy="2981202"/>
          </a:xfrm>
          <a:prstGeom prst="rect">
            <a:avLst/>
          </a:prstGeom>
        </xdr:spPr>
      </xdr:pic>
      <xdr:sp macro="" textlink="">
        <xdr:nvSpPr>
          <xdr:cNvPr id="4" name="テキスト ボックス 3"/>
          <xdr:cNvSpPr txBox="1"/>
        </xdr:nvSpPr>
        <xdr:spPr>
          <a:xfrm>
            <a:off x="5295900" y="3162300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5200650" y="628650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4695825" y="3057525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cxnSp macro="">
        <xdr:nvCxnSpPr>
          <xdr:cNvPr id="14" name="直線コネクタ 13"/>
          <xdr:cNvCxnSpPr/>
        </xdr:nvCxnSpPr>
        <xdr:spPr bwMode="auto">
          <a:xfrm flipV="1">
            <a:off x="5295900" y="838200"/>
            <a:ext cx="1000125" cy="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2" name="直線コネクタ 21"/>
          <xdr:cNvCxnSpPr/>
        </xdr:nvCxnSpPr>
        <xdr:spPr bwMode="auto">
          <a:xfrm>
            <a:off x="4829175" y="876300"/>
            <a:ext cx="0" cy="63817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23" name="テキスト ボックス 22"/>
          <xdr:cNvSpPr txBox="1"/>
        </xdr:nvSpPr>
        <xdr:spPr>
          <a:xfrm>
            <a:off x="6115050" y="3152775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6210300" y="638175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4648200" y="800100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cxnSp macro="">
        <xdr:nvCxnSpPr>
          <xdr:cNvPr id="38" name="直線コネクタ 37"/>
          <xdr:cNvCxnSpPr/>
        </xdr:nvCxnSpPr>
        <xdr:spPr bwMode="auto">
          <a:xfrm>
            <a:off x="4886325" y="2571750"/>
            <a:ext cx="0" cy="63817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39" name="直線コネクタ 38"/>
          <xdr:cNvCxnSpPr/>
        </xdr:nvCxnSpPr>
        <xdr:spPr bwMode="auto">
          <a:xfrm flipV="1">
            <a:off x="5334000" y="3171825"/>
            <a:ext cx="1000125" cy="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40" name="テキスト ボックス 39"/>
          <xdr:cNvSpPr txBox="1"/>
        </xdr:nvSpPr>
        <xdr:spPr>
          <a:xfrm>
            <a:off x="4638675" y="1333500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sp macro="" textlink="">
        <xdr:nvSpPr>
          <xdr:cNvPr id="41" name="テキスト ボックス 40"/>
          <xdr:cNvSpPr txBox="1"/>
        </xdr:nvSpPr>
        <xdr:spPr>
          <a:xfrm>
            <a:off x="4695825" y="2486025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66675</xdr:rowOff>
    </xdr:from>
    <xdr:to>
      <xdr:col>14</xdr:col>
      <xdr:colOff>266700</xdr:colOff>
      <xdr:row>31</xdr:row>
      <xdr:rowOff>171450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11</xdr:row>
      <xdr:rowOff>28575</xdr:rowOff>
    </xdr:from>
    <xdr:to>
      <xdr:col>0</xdr:col>
      <xdr:colOff>590550</xdr:colOff>
      <xdr:row>11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28600" y="1885950"/>
          <a:ext cx="3619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12</xdr:row>
      <xdr:rowOff>28575</xdr:rowOff>
    </xdr:from>
    <xdr:to>
      <xdr:col>0</xdr:col>
      <xdr:colOff>590550</xdr:colOff>
      <xdr:row>12</xdr:row>
      <xdr:rowOff>180975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28600" y="2028825"/>
          <a:ext cx="361950" cy="1143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13</xdr:row>
      <xdr:rowOff>66675</xdr:rowOff>
    </xdr:from>
    <xdr:to>
      <xdr:col>0</xdr:col>
      <xdr:colOff>600075</xdr:colOff>
      <xdr:row>13</xdr:row>
      <xdr:rowOff>133350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228600" y="3127375"/>
          <a:ext cx="371475" cy="66675"/>
          <a:chOff x="24" y="364"/>
          <a:chExt cx="39" cy="7"/>
        </a:xfrm>
      </xdr:grpSpPr>
      <xdr:sp macro="" textlink="">
        <xdr:nvSpPr>
          <xdr:cNvPr id="6" name="Line 5"/>
          <xdr:cNvSpPr>
            <a:spLocks noChangeShapeType="1"/>
          </xdr:cNvSpPr>
        </xdr:nvSpPr>
        <xdr:spPr bwMode="auto">
          <a:xfrm flipV="1">
            <a:off x="24" y="368"/>
            <a:ext cx="3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6"/>
          <xdr:cNvSpPr>
            <a:spLocks noChangeArrowheads="1"/>
          </xdr:cNvSpPr>
        </xdr:nvSpPr>
        <xdr:spPr bwMode="auto">
          <a:xfrm>
            <a:off x="39" y="364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104775</xdr:colOff>
      <xdr:row>38</xdr:row>
      <xdr:rowOff>66675</xdr:rowOff>
    </xdr:from>
    <xdr:to>
      <xdr:col>14</xdr:col>
      <xdr:colOff>142875</xdr:colOff>
      <xdr:row>54</xdr:row>
      <xdr:rowOff>171450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85725</xdr:colOff>
      <xdr:row>61</xdr:row>
      <xdr:rowOff>47625</xdr:rowOff>
    </xdr:from>
    <xdr:to>
      <xdr:col>14</xdr:col>
      <xdr:colOff>142875</xdr:colOff>
      <xdr:row>77</xdr:row>
      <xdr:rowOff>180975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114300</xdr:colOff>
      <xdr:row>84</xdr:row>
      <xdr:rowOff>66675</xdr:rowOff>
    </xdr:from>
    <xdr:to>
      <xdr:col>14</xdr:col>
      <xdr:colOff>266700</xdr:colOff>
      <xdr:row>99</xdr:row>
      <xdr:rowOff>171450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106</xdr:row>
      <xdr:rowOff>66675</xdr:rowOff>
    </xdr:from>
    <xdr:to>
      <xdr:col>14</xdr:col>
      <xdr:colOff>142875</xdr:colOff>
      <xdr:row>122</xdr:row>
      <xdr:rowOff>171450</xdr:rowOff>
    </xdr:to>
    <xdr:graphicFrame macro="">
      <xdr:nvGraphicFramePr>
        <xdr:cNvPr id="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85725</xdr:colOff>
      <xdr:row>129</xdr:row>
      <xdr:rowOff>47625</xdr:rowOff>
    </xdr:from>
    <xdr:to>
      <xdr:col>14</xdr:col>
      <xdr:colOff>142875</xdr:colOff>
      <xdr:row>145</xdr:row>
      <xdr:rowOff>180975</xdr:rowOff>
    </xdr:to>
    <xdr:graphicFrame macro="">
      <xdr:nvGraphicFramePr>
        <xdr:cNvPr id="1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114300</xdr:colOff>
      <xdr:row>152</xdr:row>
      <xdr:rowOff>66675</xdr:rowOff>
    </xdr:from>
    <xdr:to>
      <xdr:col>14</xdr:col>
      <xdr:colOff>266700</xdr:colOff>
      <xdr:row>167</xdr:row>
      <xdr:rowOff>171450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0</xdr:col>
      <xdr:colOff>104775</xdr:colOff>
      <xdr:row>174</xdr:row>
      <xdr:rowOff>66675</xdr:rowOff>
    </xdr:from>
    <xdr:to>
      <xdr:col>14</xdr:col>
      <xdr:colOff>142875</xdr:colOff>
      <xdr:row>190</xdr:row>
      <xdr:rowOff>171450</xdr:rowOff>
    </xdr:to>
    <xdr:graphicFrame macro="">
      <xdr:nvGraphicFramePr>
        <xdr:cNvPr id="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85725</xdr:colOff>
      <xdr:row>197</xdr:row>
      <xdr:rowOff>47625</xdr:rowOff>
    </xdr:from>
    <xdr:to>
      <xdr:col>14</xdr:col>
      <xdr:colOff>142875</xdr:colOff>
      <xdr:row>213</xdr:row>
      <xdr:rowOff>180975</xdr:rowOff>
    </xdr:to>
    <xdr:graphicFrame macro="">
      <xdr:nvGraphicFramePr>
        <xdr:cNvPr id="1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 editAs="oneCell">
    <xdr:from>
      <xdr:col>8</xdr:col>
      <xdr:colOff>380996</xdr:colOff>
      <xdr:row>0</xdr:row>
      <xdr:rowOff>50800</xdr:rowOff>
    </xdr:from>
    <xdr:to>
      <xdr:col>13</xdr:col>
      <xdr:colOff>337530</xdr:colOff>
      <xdr:row>14</xdr:row>
      <xdr:rowOff>142958</xdr:rowOff>
    </xdr:to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778496" y="50800"/>
          <a:ext cx="3258534" cy="33687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306;&#26481;&#22320;&#24314;/&#22823;&#23470;&#22269;&#36947;/H12&#31649;&#20869;&#20132;&#24046;&#28857;&#35373;&#35336;/&#20132;&#36890;&#37327;&#35519;&#26619;/&#35519;&#26619;&#32080;&#26524;(&#29031;&#26619;&#24460;)/&#24859;&#23445;&#30010;/&#20132;&#36890;&#3732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6"/>
  <sheetViews>
    <sheetView tabSelected="1" zoomScale="75" workbookViewId="0">
      <selection activeCell="T5" sqref="T5"/>
    </sheetView>
  </sheetViews>
  <sheetFormatPr defaultColWidth="6.625" defaultRowHeight="13.5" customHeight="1"/>
  <cols>
    <col min="1" max="2" width="6.625" style="210"/>
    <col min="3" max="3" width="4.625" style="210" customWidth="1"/>
    <col min="4" max="7" width="8.625" style="210" customWidth="1"/>
    <col min="8" max="8" width="10.625" style="210" customWidth="1"/>
    <col min="9" max="9" width="3.625" style="210" customWidth="1"/>
    <col min="10" max="10" width="6.625" style="210"/>
    <col min="11" max="11" width="4.625" style="210" customWidth="1"/>
    <col min="12" max="15" width="8.625" style="210" customWidth="1"/>
    <col min="16" max="16" width="10.625" style="210" customWidth="1"/>
    <col min="17" max="16384" width="6.625" style="210"/>
  </cols>
  <sheetData>
    <row r="2" spans="2:21" ht="20.100000000000001" customHeight="1">
      <c r="B2" s="229" t="s">
        <v>103</v>
      </c>
    </row>
    <row r="3" spans="2:21" ht="15.95" customHeight="1"/>
    <row r="4" spans="2:21" ht="18" customHeight="1">
      <c r="C4" s="228"/>
      <c r="D4" s="230" t="s">
        <v>118</v>
      </c>
      <c r="E4" s="231" t="s">
        <v>142</v>
      </c>
      <c r="K4" s="211" t="s">
        <v>104</v>
      </c>
    </row>
    <row r="5" spans="2:21" ht="18" customHeight="1">
      <c r="C5" s="228"/>
      <c r="D5" s="230" t="s">
        <v>119</v>
      </c>
      <c r="E5" s="231" t="s">
        <v>162</v>
      </c>
      <c r="M5" s="210" t="s">
        <v>105</v>
      </c>
    </row>
    <row r="6" spans="2:21" ht="15" customHeight="1" thickBot="1">
      <c r="K6" s="212"/>
      <c r="L6" s="212" t="s">
        <v>106</v>
      </c>
      <c r="M6" s="212" t="s">
        <v>107</v>
      </c>
      <c r="N6" s="212" t="s">
        <v>108</v>
      </c>
      <c r="O6" s="241" t="s">
        <v>135</v>
      </c>
      <c r="P6" s="212" t="s">
        <v>109</v>
      </c>
    </row>
    <row r="7" spans="2:21" ht="13.5" customHeight="1">
      <c r="C7" s="275" t="s">
        <v>112</v>
      </c>
      <c r="D7" s="218"/>
      <c r="E7" s="218"/>
      <c r="F7" s="218"/>
      <c r="G7" s="218"/>
      <c r="H7" s="219"/>
      <c r="K7" s="272" t="s">
        <v>106</v>
      </c>
      <c r="L7" s="213" t="s">
        <v>110</v>
      </c>
      <c r="M7" s="239">
        <v>7</v>
      </c>
      <c r="N7" s="239">
        <v>2</v>
      </c>
      <c r="O7" s="239"/>
      <c r="P7" s="212"/>
    </row>
    <row r="8" spans="2:21" ht="13.5" customHeight="1">
      <c r="C8" s="276"/>
      <c r="D8" s="220"/>
      <c r="E8" s="220"/>
      <c r="F8" s="220"/>
      <c r="G8" s="220"/>
      <c r="H8" s="221"/>
      <c r="K8" s="273"/>
      <c r="L8" s="214" t="s">
        <v>10</v>
      </c>
      <c r="M8" s="215">
        <v>1649</v>
      </c>
      <c r="N8" s="215">
        <v>184</v>
      </c>
      <c r="O8" s="215"/>
      <c r="P8" s="215">
        <v>1833</v>
      </c>
      <c r="S8"/>
      <c r="T8"/>
      <c r="U8"/>
    </row>
    <row r="9" spans="2:21" ht="13.5" customHeight="1">
      <c r="C9" s="276"/>
      <c r="D9" s="220"/>
      <c r="E9" s="220"/>
      <c r="F9" s="220"/>
      <c r="G9" s="220"/>
      <c r="H9" s="221"/>
      <c r="K9" s="273"/>
      <c r="L9" s="216" t="s">
        <v>111</v>
      </c>
      <c r="M9" s="217">
        <v>494</v>
      </c>
      <c r="N9" s="217">
        <v>38</v>
      </c>
      <c r="O9" s="217"/>
      <c r="P9" s="217">
        <v>532</v>
      </c>
      <c r="S9"/>
      <c r="T9"/>
      <c r="U9"/>
    </row>
    <row r="10" spans="2:21" ht="13.5" customHeight="1">
      <c r="C10" s="276"/>
      <c r="D10" s="220"/>
      <c r="E10" s="220"/>
      <c r="F10" s="220"/>
      <c r="G10" s="220"/>
      <c r="H10" s="221"/>
      <c r="K10" s="273"/>
      <c r="L10" s="216" t="s">
        <v>113</v>
      </c>
      <c r="M10" s="217">
        <v>262</v>
      </c>
      <c r="N10" s="217">
        <v>50</v>
      </c>
      <c r="O10" s="217"/>
      <c r="P10" s="217">
        <v>312</v>
      </c>
      <c r="S10"/>
      <c r="T10"/>
      <c r="U10"/>
    </row>
    <row r="11" spans="2:21" ht="13.5" customHeight="1">
      <c r="C11" s="276"/>
      <c r="D11" s="220"/>
      <c r="E11" s="220"/>
      <c r="F11" s="220"/>
      <c r="G11" s="220"/>
      <c r="H11" s="221"/>
      <c r="K11" s="273"/>
      <c r="L11" s="222" t="s">
        <v>114</v>
      </c>
      <c r="M11" s="223">
        <v>5</v>
      </c>
      <c r="N11" s="223">
        <v>0</v>
      </c>
      <c r="O11" s="223"/>
      <c r="P11" s="223">
        <v>5</v>
      </c>
      <c r="S11"/>
      <c r="T11"/>
      <c r="U11"/>
    </row>
    <row r="12" spans="2:21" ht="13.5" customHeight="1">
      <c r="C12" s="276"/>
      <c r="D12" s="220"/>
      <c r="E12" s="220"/>
      <c r="F12" s="220"/>
      <c r="G12" s="220"/>
      <c r="H12" s="221"/>
      <c r="K12" s="274"/>
      <c r="L12" s="224" t="s">
        <v>0</v>
      </c>
      <c r="M12" s="225">
        <v>2410</v>
      </c>
      <c r="N12" s="225">
        <v>272</v>
      </c>
      <c r="O12" s="225"/>
      <c r="P12" s="225">
        <v>2682</v>
      </c>
      <c r="S12"/>
      <c r="T12"/>
      <c r="U12"/>
    </row>
    <row r="13" spans="2:21" ht="13.5" customHeight="1">
      <c r="C13" s="276"/>
      <c r="D13" s="220"/>
      <c r="E13" s="220"/>
      <c r="F13" s="220"/>
      <c r="G13" s="220"/>
      <c r="H13" s="221"/>
      <c r="J13" s="278" t="s">
        <v>115</v>
      </c>
      <c r="K13" s="272" t="s">
        <v>107</v>
      </c>
      <c r="L13" s="239"/>
      <c r="M13" s="240" t="s">
        <v>110</v>
      </c>
      <c r="N13" s="239"/>
      <c r="O13" s="239">
        <v>5</v>
      </c>
      <c r="P13" s="212"/>
      <c r="S13"/>
      <c r="T13"/>
      <c r="U13"/>
    </row>
    <row r="14" spans="2:21" ht="13.5" customHeight="1">
      <c r="C14" s="276"/>
      <c r="D14" s="220"/>
      <c r="E14" s="220"/>
      <c r="F14" s="220"/>
      <c r="G14" s="220"/>
      <c r="H14" s="221"/>
      <c r="J14" s="278"/>
      <c r="K14" s="273"/>
      <c r="L14" s="215"/>
      <c r="M14" s="214" t="s">
        <v>10</v>
      </c>
      <c r="N14" s="215"/>
      <c r="O14" s="215">
        <v>2189</v>
      </c>
      <c r="P14" s="215">
        <v>2189</v>
      </c>
      <c r="S14"/>
      <c r="T14"/>
      <c r="U14"/>
    </row>
    <row r="15" spans="2:21" ht="13.5" customHeight="1">
      <c r="C15" s="276"/>
      <c r="D15" s="220"/>
      <c r="E15" s="220"/>
      <c r="F15" s="220"/>
      <c r="G15" s="220"/>
      <c r="H15" s="221"/>
      <c r="J15" s="278"/>
      <c r="K15" s="273"/>
      <c r="L15" s="217"/>
      <c r="M15" s="216" t="s">
        <v>111</v>
      </c>
      <c r="N15" s="217"/>
      <c r="O15" s="217">
        <v>673</v>
      </c>
      <c r="P15" s="217">
        <v>673</v>
      </c>
      <c r="S15"/>
      <c r="T15"/>
      <c r="U15"/>
    </row>
    <row r="16" spans="2:21" ht="13.5" customHeight="1">
      <c r="C16" s="276"/>
      <c r="D16" s="220"/>
      <c r="E16" s="220"/>
      <c r="F16" s="220"/>
      <c r="G16" s="220"/>
      <c r="H16" s="221"/>
      <c r="J16" s="278"/>
      <c r="K16" s="273"/>
      <c r="L16" s="217"/>
      <c r="M16" s="216" t="s">
        <v>113</v>
      </c>
      <c r="N16" s="217"/>
      <c r="O16" s="217">
        <v>316</v>
      </c>
      <c r="P16" s="217">
        <v>316</v>
      </c>
      <c r="S16"/>
      <c r="T16"/>
      <c r="U16"/>
    </row>
    <row r="17" spans="3:21" ht="13.5" customHeight="1">
      <c r="C17" s="276"/>
      <c r="D17" s="220"/>
      <c r="E17" s="220"/>
      <c r="F17" s="220"/>
      <c r="G17" s="220"/>
      <c r="H17" s="221"/>
      <c r="J17" s="278"/>
      <c r="K17" s="273"/>
      <c r="L17" s="223"/>
      <c r="M17" s="222" t="s">
        <v>114</v>
      </c>
      <c r="N17" s="223"/>
      <c r="O17" s="223">
        <v>8</v>
      </c>
      <c r="P17" s="223">
        <v>8</v>
      </c>
      <c r="S17"/>
      <c r="T17"/>
      <c r="U17"/>
    </row>
    <row r="18" spans="3:21" ht="13.5" customHeight="1">
      <c r="C18" s="276"/>
      <c r="D18" s="220"/>
      <c r="E18" s="220"/>
      <c r="F18" s="220"/>
      <c r="G18" s="220"/>
      <c r="H18" s="221"/>
      <c r="J18" s="278"/>
      <c r="K18" s="274"/>
      <c r="L18" s="225"/>
      <c r="M18" s="224" t="s">
        <v>0</v>
      </c>
      <c r="N18" s="225"/>
      <c r="O18" s="225">
        <v>3186</v>
      </c>
      <c r="P18" s="225">
        <v>3186</v>
      </c>
      <c r="S18"/>
      <c r="T18"/>
      <c r="U18"/>
    </row>
    <row r="19" spans="3:21" ht="13.5" customHeight="1">
      <c r="C19" s="276"/>
      <c r="D19" s="220"/>
      <c r="E19" s="220"/>
      <c r="F19" s="220"/>
      <c r="G19" s="220"/>
      <c r="H19" s="221"/>
      <c r="K19" s="272" t="s">
        <v>116</v>
      </c>
      <c r="L19" s="239"/>
      <c r="M19" s="239">
        <v>6</v>
      </c>
      <c r="N19" s="240" t="s">
        <v>110</v>
      </c>
      <c r="O19" s="239">
        <v>4</v>
      </c>
      <c r="P19" s="212"/>
      <c r="S19"/>
      <c r="T19"/>
      <c r="U19"/>
    </row>
    <row r="20" spans="3:21" ht="13.5" customHeight="1">
      <c r="C20" s="276"/>
      <c r="D20" s="220"/>
      <c r="E20" s="220"/>
      <c r="F20" s="220"/>
      <c r="G20" s="220"/>
      <c r="H20" s="221"/>
      <c r="K20" s="273"/>
      <c r="L20" s="215"/>
      <c r="M20" s="215">
        <v>677</v>
      </c>
      <c r="N20" s="214" t="s">
        <v>10</v>
      </c>
      <c r="O20" s="215">
        <v>122</v>
      </c>
      <c r="P20" s="215">
        <v>799</v>
      </c>
      <c r="S20"/>
      <c r="T20"/>
      <c r="U20"/>
    </row>
    <row r="21" spans="3:21" ht="13.5" customHeight="1">
      <c r="C21" s="276"/>
      <c r="D21" s="220"/>
      <c r="E21" s="220"/>
      <c r="F21" s="220"/>
      <c r="G21" s="220"/>
      <c r="H21" s="221"/>
      <c r="K21" s="273"/>
      <c r="L21" s="217"/>
      <c r="M21" s="217">
        <v>151</v>
      </c>
      <c r="N21" s="216" t="s">
        <v>111</v>
      </c>
      <c r="O21" s="217">
        <v>36</v>
      </c>
      <c r="P21" s="217">
        <v>187</v>
      </c>
      <c r="S21"/>
      <c r="T21"/>
      <c r="U21"/>
    </row>
    <row r="22" spans="3:21" ht="13.5" customHeight="1">
      <c r="C22" s="276"/>
      <c r="D22" s="220"/>
      <c r="E22" s="220"/>
      <c r="F22" s="220"/>
      <c r="G22" s="220"/>
      <c r="H22" s="221"/>
      <c r="K22" s="273"/>
      <c r="L22" s="217"/>
      <c r="M22" s="217">
        <v>53</v>
      </c>
      <c r="N22" s="216" t="s">
        <v>113</v>
      </c>
      <c r="O22" s="217">
        <v>33</v>
      </c>
      <c r="P22" s="217">
        <v>86</v>
      </c>
      <c r="S22"/>
      <c r="T22"/>
      <c r="U22"/>
    </row>
    <row r="23" spans="3:21" ht="13.5" customHeight="1">
      <c r="C23" s="276"/>
      <c r="D23" s="220"/>
      <c r="E23" s="220"/>
      <c r="F23" s="220"/>
      <c r="G23" s="220"/>
      <c r="H23" s="221"/>
      <c r="K23" s="273"/>
      <c r="L23" s="223"/>
      <c r="M23" s="223">
        <v>1</v>
      </c>
      <c r="N23" s="222" t="s">
        <v>114</v>
      </c>
      <c r="O23" s="223">
        <v>1</v>
      </c>
      <c r="P23" s="223">
        <v>2</v>
      </c>
      <c r="S23"/>
      <c r="T23"/>
      <c r="U23"/>
    </row>
    <row r="24" spans="3:21" ht="13.5" customHeight="1" thickBot="1">
      <c r="C24" s="277"/>
      <c r="D24" s="226"/>
      <c r="E24" s="226"/>
      <c r="F24" s="226"/>
      <c r="G24" s="226"/>
      <c r="H24" s="227"/>
      <c r="K24" s="274"/>
      <c r="L24" s="225"/>
      <c r="M24" s="225">
        <v>882</v>
      </c>
      <c r="N24" s="224" t="s">
        <v>0</v>
      </c>
      <c r="O24" s="225">
        <v>192</v>
      </c>
      <c r="P24" s="225">
        <v>1074</v>
      </c>
      <c r="S24"/>
      <c r="T24"/>
      <c r="U24"/>
    </row>
    <row r="25" spans="3:21" ht="13.5" customHeight="1">
      <c r="K25" s="279" t="s">
        <v>125</v>
      </c>
      <c r="L25" s="239">
        <v>1</v>
      </c>
      <c r="M25" s="239"/>
      <c r="N25" s="239">
        <v>3</v>
      </c>
      <c r="O25" s="240" t="s">
        <v>110</v>
      </c>
      <c r="P25" s="212"/>
      <c r="S25"/>
      <c r="T25"/>
      <c r="U25"/>
    </row>
    <row r="26" spans="3:21" ht="13.5" customHeight="1">
      <c r="K26" s="273"/>
      <c r="L26" s="215">
        <v>1732</v>
      </c>
      <c r="M26" s="215"/>
      <c r="N26" s="215">
        <v>579</v>
      </c>
      <c r="O26" s="214" t="s">
        <v>10</v>
      </c>
      <c r="P26" s="215"/>
      <c r="S26"/>
      <c r="T26"/>
      <c r="U26"/>
    </row>
    <row r="27" spans="3:21" ht="13.5" customHeight="1">
      <c r="K27" s="273"/>
      <c r="L27" s="217">
        <v>574</v>
      </c>
      <c r="M27" s="217"/>
      <c r="N27" s="217">
        <v>135</v>
      </c>
      <c r="O27" s="216" t="s">
        <v>111</v>
      </c>
      <c r="P27" s="217"/>
      <c r="S27"/>
      <c r="T27"/>
      <c r="U27"/>
    </row>
    <row r="28" spans="3:21" ht="13.5" customHeight="1">
      <c r="K28" s="273"/>
      <c r="L28" s="217">
        <v>279</v>
      </c>
      <c r="M28" s="217"/>
      <c r="N28" s="217">
        <v>70</v>
      </c>
      <c r="O28" s="216" t="s">
        <v>113</v>
      </c>
      <c r="P28" s="217"/>
      <c r="S28"/>
      <c r="T28"/>
      <c r="U28"/>
    </row>
    <row r="29" spans="3:21" ht="13.5" customHeight="1">
      <c r="K29" s="273"/>
      <c r="L29" s="223">
        <v>4</v>
      </c>
      <c r="M29" s="223"/>
      <c r="N29" s="223">
        <v>5</v>
      </c>
      <c r="O29" s="222" t="s">
        <v>114</v>
      </c>
      <c r="P29" s="223"/>
      <c r="S29"/>
      <c r="T29"/>
      <c r="U29"/>
    </row>
    <row r="30" spans="3:21" ht="13.5" customHeight="1">
      <c r="K30" s="274"/>
      <c r="L30" s="225">
        <v>2589</v>
      </c>
      <c r="M30" s="225"/>
      <c r="N30" s="225">
        <v>789</v>
      </c>
      <c r="O30" s="224" t="s">
        <v>0</v>
      </c>
      <c r="P30" s="225"/>
      <c r="S30"/>
      <c r="T30"/>
      <c r="U30"/>
    </row>
    <row r="31" spans="3:21" ht="13.5" customHeight="1">
      <c r="K31" s="269" t="s">
        <v>109</v>
      </c>
      <c r="L31" s="225"/>
      <c r="M31" s="225"/>
      <c r="N31" s="225"/>
      <c r="O31" s="213"/>
      <c r="P31" s="212"/>
      <c r="S31"/>
      <c r="T31"/>
      <c r="U31"/>
    </row>
    <row r="32" spans="3:21" ht="13.5" customHeight="1">
      <c r="H32" s="238"/>
      <c r="K32" s="270"/>
      <c r="L32" s="215">
        <v>1732</v>
      </c>
      <c r="M32" s="215">
        <v>2326</v>
      </c>
      <c r="N32" s="215">
        <v>763</v>
      </c>
      <c r="O32" s="215"/>
      <c r="P32" s="215">
        <v>4821</v>
      </c>
    </row>
    <row r="33" spans="8:16" ht="13.5" customHeight="1">
      <c r="H33" s="238"/>
      <c r="K33" s="270"/>
      <c r="L33" s="217">
        <v>574</v>
      </c>
      <c r="M33" s="217">
        <v>645</v>
      </c>
      <c r="N33" s="217">
        <v>173</v>
      </c>
      <c r="O33" s="217"/>
      <c r="P33" s="217">
        <v>1392</v>
      </c>
    </row>
    <row r="34" spans="8:16" ht="13.5" customHeight="1">
      <c r="H34" s="238"/>
      <c r="K34" s="270"/>
      <c r="L34" s="217">
        <v>279</v>
      </c>
      <c r="M34" s="217">
        <v>315</v>
      </c>
      <c r="N34" s="217">
        <v>120</v>
      </c>
      <c r="O34" s="217"/>
      <c r="P34" s="217">
        <v>714</v>
      </c>
    </row>
    <row r="35" spans="8:16" ht="13.5" customHeight="1">
      <c r="H35" s="238"/>
      <c r="K35" s="270"/>
      <c r="L35" s="223">
        <v>4</v>
      </c>
      <c r="M35" s="223">
        <v>6</v>
      </c>
      <c r="N35" s="223">
        <v>5</v>
      </c>
      <c r="O35" s="223"/>
      <c r="P35" s="223">
        <v>15</v>
      </c>
    </row>
    <row r="36" spans="8:16" ht="13.5" customHeight="1">
      <c r="K36" s="271"/>
      <c r="L36" s="225">
        <v>2589</v>
      </c>
      <c r="M36" s="225">
        <v>3292</v>
      </c>
      <c r="N36" s="225">
        <v>1061</v>
      </c>
      <c r="O36" s="225"/>
      <c r="P36" s="225">
        <v>6942</v>
      </c>
    </row>
  </sheetData>
  <mergeCells count="7">
    <mergeCell ref="K31:K36"/>
    <mergeCell ref="K7:K12"/>
    <mergeCell ref="C7:C24"/>
    <mergeCell ref="J13:J18"/>
    <mergeCell ref="K13:K18"/>
    <mergeCell ref="K19:K24"/>
    <mergeCell ref="K25:K30"/>
  </mergeCells>
  <phoneticPr fontId="1"/>
  <pageMargins left="0.39370078740157483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zoomScaleNormal="100" workbookViewId="0">
      <selection activeCell="P45" sqref="P45"/>
    </sheetView>
  </sheetViews>
  <sheetFormatPr defaultColWidth="5.625" defaultRowHeight="13.5"/>
  <sheetData>
    <row r="1" spans="2:23" ht="14.25" thickBot="1"/>
    <row r="2" spans="2:23">
      <c r="B2" s="242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4"/>
      <c r="N2" s="243"/>
      <c r="O2" s="243"/>
      <c r="P2" s="243"/>
      <c r="Q2" s="243"/>
      <c r="R2" s="243"/>
      <c r="S2" s="243"/>
      <c r="T2" s="243"/>
      <c r="U2" s="243"/>
      <c r="V2" s="243"/>
      <c r="W2" s="245"/>
    </row>
    <row r="3" spans="2:23">
      <c r="B3" s="246"/>
      <c r="C3" s="209"/>
      <c r="D3" s="209"/>
      <c r="E3" s="209"/>
      <c r="F3" s="209"/>
      <c r="G3" s="247"/>
      <c r="H3" s="248"/>
      <c r="I3" s="248"/>
      <c r="J3" s="209"/>
      <c r="K3" s="209"/>
      <c r="L3" s="249" t="s">
        <v>155</v>
      </c>
      <c r="M3" s="250"/>
      <c r="N3" s="209"/>
      <c r="O3" s="209"/>
      <c r="P3" s="209"/>
      <c r="Q3" s="251"/>
      <c r="R3" s="209"/>
      <c r="S3" s="248"/>
      <c r="T3" s="248"/>
      <c r="U3" s="209"/>
      <c r="V3" s="209"/>
      <c r="W3" s="252" t="s">
        <v>156</v>
      </c>
    </row>
    <row r="4" spans="2:23">
      <c r="B4" s="246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50"/>
      <c r="N4" s="209"/>
      <c r="O4" s="209"/>
      <c r="P4" s="209"/>
      <c r="Q4" s="209"/>
      <c r="R4" s="209"/>
      <c r="S4" s="209"/>
      <c r="T4" s="209"/>
      <c r="U4" s="209"/>
      <c r="V4" s="209"/>
      <c r="W4" s="253"/>
    </row>
    <row r="5" spans="2:23">
      <c r="B5" s="246"/>
      <c r="C5" s="209"/>
      <c r="D5" s="209"/>
      <c r="E5" s="209"/>
      <c r="F5" s="254"/>
      <c r="G5" s="254"/>
      <c r="H5" s="254"/>
      <c r="I5" s="209"/>
      <c r="J5" s="209"/>
      <c r="K5" s="209"/>
      <c r="L5" s="209"/>
      <c r="M5" s="250"/>
      <c r="N5" s="209"/>
      <c r="O5" s="209"/>
      <c r="P5" s="209"/>
      <c r="Q5" s="254"/>
      <c r="R5" s="254"/>
      <c r="S5" s="254"/>
      <c r="T5" s="209"/>
      <c r="U5" s="209"/>
      <c r="V5" s="209"/>
      <c r="W5" s="253"/>
    </row>
    <row r="6" spans="2:23">
      <c r="B6" s="246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50"/>
      <c r="N6" s="209"/>
      <c r="O6" s="209"/>
      <c r="P6" s="209"/>
      <c r="Q6" s="209"/>
      <c r="R6" s="209"/>
      <c r="S6" s="209"/>
      <c r="T6" s="209"/>
      <c r="U6" s="209"/>
      <c r="V6" s="209"/>
      <c r="W6" s="253"/>
    </row>
    <row r="7" spans="2:23">
      <c r="B7" s="246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50"/>
      <c r="N7" s="209"/>
      <c r="O7" s="209"/>
      <c r="P7" s="209"/>
      <c r="Q7" s="209"/>
      <c r="R7" s="209"/>
      <c r="S7" s="209"/>
      <c r="T7" s="209"/>
      <c r="U7" s="209"/>
      <c r="V7" s="209"/>
      <c r="W7" s="253"/>
    </row>
    <row r="8" spans="2:23">
      <c r="B8" s="246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50"/>
      <c r="N8" s="209"/>
      <c r="O8" s="209"/>
      <c r="P8" s="209"/>
      <c r="Q8" s="209"/>
      <c r="R8" s="209"/>
      <c r="S8" s="209"/>
      <c r="T8" s="209"/>
      <c r="U8" s="209"/>
      <c r="V8" s="209"/>
      <c r="W8" s="253"/>
    </row>
    <row r="9" spans="2:23">
      <c r="B9" s="246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50"/>
      <c r="N9" s="209"/>
      <c r="O9" s="209"/>
      <c r="P9" s="209"/>
      <c r="Q9" s="209"/>
      <c r="R9" s="209"/>
      <c r="S9" s="209"/>
      <c r="T9" s="209"/>
      <c r="U9" s="209"/>
      <c r="V9" s="209"/>
      <c r="W9" s="253"/>
    </row>
    <row r="10" spans="2:23">
      <c r="B10" s="246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50"/>
      <c r="N10" s="209"/>
      <c r="O10" s="209"/>
      <c r="P10" s="209"/>
      <c r="Q10" s="209"/>
      <c r="R10" s="209"/>
      <c r="S10" s="209"/>
      <c r="T10" s="209"/>
      <c r="U10" s="209"/>
      <c r="V10" s="209"/>
      <c r="W10" s="253"/>
    </row>
    <row r="11" spans="2:23">
      <c r="B11" s="246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50"/>
      <c r="N11" s="209"/>
      <c r="O11" s="209"/>
      <c r="P11" s="209"/>
      <c r="Q11" s="209"/>
      <c r="R11" s="209"/>
      <c r="S11" s="209"/>
      <c r="T11" s="209"/>
      <c r="U11" s="209"/>
      <c r="V11" s="209"/>
      <c r="W11" s="253"/>
    </row>
    <row r="12" spans="2:23">
      <c r="B12" s="246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50"/>
      <c r="N12" s="209"/>
      <c r="O12" s="209"/>
      <c r="P12" s="209"/>
      <c r="Q12" s="209"/>
      <c r="R12" s="209"/>
      <c r="S12" s="209"/>
      <c r="T12" s="209"/>
      <c r="U12" s="209"/>
      <c r="V12" s="209"/>
      <c r="W12" s="253"/>
    </row>
    <row r="13" spans="2:23">
      <c r="B13" s="246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50"/>
      <c r="N13" s="209"/>
      <c r="O13" s="209"/>
      <c r="P13" s="209"/>
      <c r="Q13" s="209"/>
      <c r="R13" s="209"/>
      <c r="S13" s="209"/>
      <c r="T13" s="209"/>
      <c r="U13" s="209"/>
      <c r="V13" s="209"/>
      <c r="W13" s="253"/>
    </row>
    <row r="14" spans="2:23">
      <c r="B14" s="255"/>
      <c r="C14" s="209"/>
      <c r="D14" s="209"/>
      <c r="E14" s="209"/>
      <c r="F14" s="209"/>
      <c r="G14" s="209"/>
      <c r="H14" s="209"/>
      <c r="I14" s="209"/>
      <c r="J14" s="209"/>
      <c r="K14" s="209"/>
      <c r="L14" s="256"/>
      <c r="M14" s="257"/>
      <c r="N14" s="209"/>
      <c r="O14" s="209"/>
      <c r="P14" s="209"/>
      <c r="Q14" s="209"/>
      <c r="R14" s="209"/>
      <c r="S14" s="209"/>
      <c r="T14" s="209"/>
      <c r="U14" s="209"/>
      <c r="V14" s="209"/>
      <c r="W14" s="258"/>
    </row>
    <row r="15" spans="2:23">
      <c r="B15" s="255"/>
      <c r="C15" s="209"/>
      <c r="D15" s="209"/>
      <c r="E15" s="209"/>
      <c r="F15" s="209"/>
      <c r="G15" s="209"/>
      <c r="H15" s="209"/>
      <c r="I15" s="209"/>
      <c r="J15" s="209"/>
      <c r="K15" s="209"/>
      <c r="L15" s="256"/>
      <c r="M15" s="257"/>
      <c r="N15" s="209"/>
      <c r="O15" s="209"/>
      <c r="P15" s="209"/>
      <c r="Q15" s="209"/>
      <c r="R15" s="209"/>
      <c r="S15" s="209"/>
      <c r="T15" s="209"/>
      <c r="W15" s="258"/>
    </row>
    <row r="16" spans="2:23">
      <c r="B16" s="255"/>
      <c r="C16" s="209"/>
      <c r="D16" s="209"/>
      <c r="E16" s="209"/>
      <c r="F16" s="209"/>
      <c r="G16" s="209"/>
      <c r="H16" s="209"/>
      <c r="I16" s="209"/>
      <c r="J16" s="209"/>
      <c r="K16" s="209"/>
      <c r="L16" s="256"/>
      <c r="M16" s="257"/>
      <c r="N16" s="209"/>
      <c r="O16" s="209"/>
      <c r="P16" s="209"/>
      <c r="Q16" s="209"/>
      <c r="R16" s="209"/>
      <c r="S16" s="209"/>
      <c r="T16" s="209"/>
      <c r="U16" s="209"/>
      <c r="V16" s="209"/>
      <c r="W16" s="258"/>
    </row>
    <row r="17" spans="2:23">
      <c r="B17" s="255"/>
      <c r="C17" s="209"/>
      <c r="D17" s="209"/>
      <c r="E17" s="209"/>
      <c r="F17" s="209"/>
      <c r="G17" s="209"/>
      <c r="H17" s="209"/>
      <c r="I17" s="209"/>
      <c r="J17" s="209"/>
      <c r="K17" s="209"/>
      <c r="L17" s="256"/>
      <c r="M17" s="257"/>
      <c r="N17" s="209"/>
      <c r="O17" s="209"/>
      <c r="P17" s="209"/>
      <c r="Q17" s="209"/>
      <c r="R17" s="209"/>
      <c r="S17" s="209"/>
      <c r="T17" s="209"/>
      <c r="U17" s="209"/>
      <c r="V17" s="209"/>
      <c r="W17" s="258"/>
    </row>
    <row r="18" spans="2:23">
      <c r="B18" s="255"/>
      <c r="C18" s="209"/>
      <c r="D18" s="209"/>
      <c r="E18" s="209"/>
      <c r="F18" s="209"/>
      <c r="G18" s="209"/>
      <c r="H18" s="209"/>
      <c r="I18" s="209"/>
      <c r="J18" s="209"/>
      <c r="K18" s="209"/>
      <c r="L18" s="256"/>
      <c r="M18" s="257"/>
      <c r="N18" s="209"/>
      <c r="O18" s="209"/>
      <c r="P18" s="209"/>
      <c r="Q18" s="209"/>
      <c r="R18" s="209"/>
      <c r="S18" s="209"/>
      <c r="T18" s="209"/>
      <c r="U18" s="209"/>
      <c r="V18" s="209"/>
      <c r="W18" s="258"/>
    </row>
    <row r="19" spans="2:23">
      <c r="B19" s="255"/>
      <c r="C19" s="209"/>
      <c r="D19" s="209"/>
      <c r="E19" s="209"/>
      <c r="F19" s="209"/>
      <c r="G19" s="209"/>
      <c r="H19" s="209"/>
      <c r="I19" s="209"/>
      <c r="J19" s="209"/>
      <c r="K19" s="209"/>
      <c r="L19" s="256"/>
      <c r="M19" s="257"/>
      <c r="N19" s="209"/>
      <c r="O19" s="209"/>
      <c r="P19" s="209"/>
      <c r="Q19" s="209"/>
      <c r="R19" s="209"/>
      <c r="S19" s="209"/>
      <c r="T19" s="209"/>
      <c r="U19" s="209"/>
      <c r="V19" s="209"/>
      <c r="W19" s="258"/>
    </row>
    <row r="20" spans="2:23">
      <c r="B20" s="255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57"/>
      <c r="N20" s="209"/>
      <c r="O20" s="209"/>
      <c r="P20" s="209"/>
      <c r="Q20" s="209"/>
      <c r="R20" s="209"/>
      <c r="S20" s="209"/>
      <c r="T20" s="209"/>
      <c r="U20" s="209"/>
      <c r="V20" s="209"/>
      <c r="W20" s="253"/>
    </row>
    <row r="21" spans="2:23">
      <c r="B21" s="246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50"/>
      <c r="N21" s="209"/>
      <c r="O21" s="209"/>
      <c r="P21" s="209"/>
      <c r="Q21" s="209"/>
      <c r="R21" s="209"/>
      <c r="S21" s="209"/>
      <c r="T21" s="209"/>
      <c r="U21" s="209"/>
      <c r="V21" s="209"/>
      <c r="W21" s="253"/>
    </row>
    <row r="22" spans="2:23">
      <c r="B22" s="246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50"/>
      <c r="N22" s="209"/>
      <c r="O22" s="209"/>
      <c r="P22" s="209"/>
      <c r="Q22" s="209"/>
      <c r="R22" s="209"/>
      <c r="S22" s="209"/>
      <c r="T22" s="209"/>
      <c r="U22" s="209"/>
      <c r="V22" s="209"/>
      <c r="W22" s="253"/>
    </row>
    <row r="23" spans="2:23">
      <c r="B23" s="246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50"/>
      <c r="N23" s="209"/>
      <c r="O23" s="209"/>
      <c r="P23" s="209"/>
      <c r="Q23" s="209"/>
      <c r="R23" s="209"/>
      <c r="S23" s="209"/>
      <c r="T23" s="209"/>
      <c r="U23" s="209"/>
      <c r="V23" s="209"/>
      <c r="W23" s="253"/>
    </row>
    <row r="24" spans="2:23">
      <c r="B24" s="246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50"/>
      <c r="N24" s="209"/>
      <c r="O24" s="209"/>
      <c r="P24" s="209"/>
      <c r="Q24" s="209"/>
      <c r="R24" s="209"/>
      <c r="S24" s="209"/>
      <c r="T24" s="209"/>
      <c r="U24" s="209"/>
      <c r="V24" s="209"/>
      <c r="W24" s="253"/>
    </row>
    <row r="25" spans="2:23">
      <c r="B25" s="246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50"/>
      <c r="N25" s="209"/>
      <c r="O25" s="209"/>
      <c r="P25" s="209"/>
      <c r="Q25" s="209"/>
      <c r="R25" s="209"/>
      <c r="S25" s="209"/>
      <c r="T25" s="209"/>
      <c r="U25" s="209"/>
      <c r="V25" s="209"/>
      <c r="W25" s="253"/>
    </row>
    <row r="26" spans="2:23">
      <c r="B26" s="246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50"/>
      <c r="N26" s="209"/>
      <c r="O26" s="209"/>
      <c r="P26" s="209"/>
      <c r="Q26" s="209"/>
      <c r="R26" s="209"/>
      <c r="S26" s="209"/>
      <c r="T26" s="209"/>
      <c r="U26" s="209"/>
      <c r="V26" s="209"/>
      <c r="W26" s="253"/>
    </row>
    <row r="27" spans="2:23">
      <c r="B27" s="246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50"/>
      <c r="N27" s="209"/>
      <c r="O27" s="209"/>
      <c r="P27" s="209"/>
      <c r="Q27" s="209"/>
      <c r="R27" s="209"/>
      <c r="S27" s="209"/>
      <c r="T27" s="209"/>
      <c r="U27" s="209"/>
      <c r="V27" s="209"/>
      <c r="W27" s="253"/>
    </row>
    <row r="28" spans="2:23">
      <c r="B28" s="246"/>
      <c r="C28" s="209"/>
      <c r="D28" s="209"/>
      <c r="E28" s="209"/>
      <c r="F28" s="209"/>
      <c r="G28" s="209"/>
      <c r="H28" s="209"/>
      <c r="L28" s="209"/>
      <c r="M28" s="250"/>
      <c r="N28" s="209"/>
      <c r="O28" s="209"/>
      <c r="P28" s="209"/>
      <c r="Q28" s="209"/>
      <c r="R28" s="209"/>
      <c r="S28" s="209"/>
      <c r="T28" s="209"/>
      <c r="U28" s="209"/>
      <c r="V28" s="209"/>
      <c r="W28" s="253"/>
    </row>
    <row r="29" spans="2:23">
      <c r="B29" s="246"/>
      <c r="C29" s="209"/>
      <c r="D29" s="209"/>
      <c r="E29" s="209"/>
      <c r="F29" s="254"/>
      <c r="G29" s="254"/>
      <c r="H29" s="254"/>
      <c r="I29" s="209"/>
      <c r="J29" s="259" t="s">
        <v>157</v>
      </c>
      <c r="K29" s="260" t="s">
        <v>158</v>
      </c>
      <c r="L29" s="209"/>
      <c r="M29" s="250"/>
      <c r="N29" s="209"/>
      <c r="O29" s="209"/>
      <c r="P29" s="209"/>
      <c r="Q29" s="254"/>
      <c r="R29" s="254"/>
      <c r="S29" s="254"/>
      <c r="T29" s="209"/>
      <c r="U29" s="259" t="s">
        <v>157</v>
      </c>
      <c r="V29" s="260" t="s">
        <v>158</v>
      </c>
      <c r="W29" s="253"/>
    </row>
    <row r="30" spans="2:23">
      <c r="B30" s="246"/>
      <c r="C30" s="209"/>
      <c r="D30" s="209"/>
      <c r="E30" s="209"/>
      <c r="F30" s="254"/>
      <c r="G30" s="254"/>
      <c r="H30" s="254"/>
      <c r="I30" s="209"/>
      <c r="J30" s="209"/>
      <c r="K30" s="209"/>
      <c r="L30" s="209"/>
      <c r="M30" s="250"/>
      <c r="N30" s="209"/>
      <c r="O30" s="209"/>
      <c r="P30" s="209"/>
      <c r="Q30" s="254"/>
      <c r="R30" s="254"/>
      <c r="S30" s="254"/>
      <c r="T30" s="209"/>
      <c r="U30" s="209"/>
      <c r="V30" s="209"/>
      <c r="W30" s="253"/>
    </row>
    <row r="31" spans="2:23">
      <c r="B31" s="246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50"/>
      <c r="N31" s="209"/>
      <c r="O31" s="209"/>
      <c r="P31" s="209"/>
      <c r="Q31" s="209"/>
      <c r="R31" s="209"/>
      <c r="S31" s="209"/>
      <c r="T31" s="209"/>
      <c r="U31" s="209"/>
      <c r="V31" s="209"/>
      <c r="W31" s="253"/>
    </row>
    <row r="32" spans="2:23">
      <c r="B32" s="246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50"/>
      <c r="N32" s="209"/>
      <c r="O32" s="209"/>
      <c r="P32" s="209"/>
      <c r="Q32" s="209"/>
      <c r="R32" s="209"/>
      <c r="S32" s="209"/>
      <c r="T32" s="209"/>
      <c r="U32" s="209"/>
      <c r="V32" s="209"/>
      <c r="W32" s="253"/>
    </row>
    <row r="33" spans="2:23">
      <c r="B33" s="246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50"/>
      <c r="N33" s="209"/>
      <c r="O33" s="209"/>
      <c r="P33" s="209"/>
      <c r="Q33" s="209"/>
      <c r="R33" s="209"/>
      <c r="S33" s="209"/>
      <c r="T33" s="209"/>
      <c r="U33" s="209"/>
      <c r="V33" s="209"/>
      <c r="W33" s="253"/>
    </row>
    <row r="34" spans="2:23" ht="18" customHeight="1">
      <c r="B34" s="261" t="s">
        <v>159</v>
      </c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3" t="s">
        <v>160</v>
      </c>
      <c r="N34" s="262"/>
      <c r="O34" s="262"/>
      <c r="P34" s="262"/>
      <c r="Q34" s="262"/>
      <c r="R34" s="262"/>
      <c r="S34" s="262"/>
      <c r="T34" s="262"/>
      <c r="U34" s="262"/>
      <c r="V34" s="262"/>
      <c r="W34" s="264"/>
    </row>
    <row r="35" spans="2:23" ht="30" customHeight="1" thickBot="1">
      <c r="B35" s="265" t="s">
        <v>161</v>
      </c>
      <c r="C35" s="266"/>
      <c r="D35" s="266"/>
      <c r="E35" s="266"/>
      <c r="F35" s="266"/>
      <c r="G35" s="266"/>
      <c r="H35" s="266"/>
      <c r="I35" s="266"/>
      <c r="J35" s="266"/>
      <c r="K35" s="266"/>
      <c r="L35" s="267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8"/>
    </row>
  </sheetData>
  <phoneticPr fontId="1"/>
  <printOptions horizontalCentered="1" verticalCentered="1"/>
  <pageMargins left="0.59055118110236227" right="0.59055118110236227" top="1.181102362204724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86"/>
  <sheetViews>
    <sheetView showGridLines="0" zoomScaleNormal="55" zoomScaleSheetLayoutView="100" workbookViewId="0">
      <selection activeCell="E40" sqref="E40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98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8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6" t="s">
        <v>101</v>
      </c>
      <c r="D4" s="7"/>
      <c r="E4" s="7"/>
      <c r="F4" s="7"/>
      <c r="G4" s="7"/>
      <c r="H4" s="7"/>
      <c r="I4" s="7"/>
      <c r="J4" s="7"/>
      <c r="K4" s="7"/>
      <c r="L4" s="28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8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7" t="s">
        <v>102</v>
      </c>
      <c r="D6" s="13"/>
      <c r="E6" s="13"/>
      <c r="F6" s="13"/>
      <c r="G6" s="13"/>
      <c r="H6" s="13"/>
      <c r="I6" s="13"/>
      <c r="J6" s="13"/>
      <c r="K6" s="13"/>
      <c r="L6" s="28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8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117</v>
      </c>
      <c r="D8" s="13"/>
      <c r="E8" s="13"/>
      <c r="F8" s="13"/>
      <c r="G8" s="13"/>
      <c r="H8" s="13"/>
      <c r="I8" s="13"/>
      <c r="J8" s="13"/>
      <c r="K8" s="13"/>
      <c r="L8" s="28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8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124</v>
      </c>
      <c r="D10" s="8"/>
      <c r="E10" s="8"/>
      <c r="F10" s="8"/>
      <c r="G10" s="8"/>
      <c r="H10" s="8"/>
      <c r="I10" s="8"/>
      <c r="J10" s="8"/>
      <c r="K10" s="8"/>
      <c r="L10" s="28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280" t="s">
        <v>18</v>
      </c>
      <c r="E12" s="281"/>
      <c r="F12" s="281"/>
      <c r="G12" s="281"/>
      <c r="H12" s="281"/>
      <c r="I12" s="281"/>
      <c r="J12" s="281"/>
      <c r="K12" s="281"/>
      <c r="L12" s="281"/>
      <c r="M12" s="282" t="s">
        <v>19</v>
      </c>
      <c r="N12" s="281"/>
      <c r="O12" s="281"/>
      <c r="P12" s="281"/>
      <c r="Q12" s="281"/>
      <c r="R12" s="281"/>
      <c r="S12" s="281"/>
      <c r="T12" s="281"/>
      <c r="U12" s="283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56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56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26</v>
      </c>
      <c r="D16" s="55">
        <v>173</v>
      </c>
      <c r="E16" s="56">
        <v>1</v>
      </c>
      <c r="F16" s="56">
        <v>65</v>
      </c>
      <c r="G16" s="56">
        <v>26</v>
      </c>
      <c r="H16" s="58">
        <v>238</v>
      </c>
      <c r="I16" s="59">
        <v>27</v>
      </c>
      <c r="J16" s="57">
        <v>265</v>
      </c>
      <c r="K16" s="60">
        <v>10.188679245283019</v>
      </c>
      <c r="L16" s="60">
        <v>10.235612205484742</v>
      </c>
      <c r="M16" s="98">
        <v>33</v>
      </c>
      <c r="N16" s="56">
        <v>0</v>
      </c>
      <c r="O16" s="56">
        <v>3</v>
      </c>
      <c r="P16" s="56">
        <v>4</v>
      </c>
      <c r="Q16" s="58">
        <v>36</v>
      </c>
      <c r="R16" s="59">
        <v>4</v>
      </c>
      <c r="S16" s="57">
        <v>40</v>
      </c>
      <c r="T16" s="60">
        <v>10</v>
      </c>
      <c r="U16" s="60">
        <v>14.705882352941178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27</v>
      </c>
      <c r="D17" s="63">
        <v>156</v>
      </c>
      <c r="E17" s="64">
        <v>0</v>
      </c>
      <c r="F17" s="64">
        <v>51</v>
      </c>
      <c r="G17" s="64">
        <v>31</v>
      </c>
      <c r="H17" s="66">
        <v>207</v>
      </c>
      <c r="I17" s="67">
        <v>31</v>
      </c>
      <c r="J17" s="65">
        <v>238</v>
      </c>
      <c r="K17" s="68">
        <v>13.025210084033615</v>
      </c>
      <c r="L17" s="68">
        <v>9.1927385090768645</v>
      </c>
      <c r="M17" s="99">
        <v>23</v>
      </c>
      <c r="N17" s="64">
        <v>0</v>
      </c>
      <c r="O17" s="64">
        <v>3</v>
      </c>
      <c r="P17" s="64">
        <v>4</v>
      </c>
      <c r="Q17" s="66">
        <v>26</v>
      </c>
      <c r="R17" s="67">
        <v>4</v>
      </c>
      <c r="S17" s="65">
        <v>30</v>
      </c>
      <c r="T17" s="68">
        <v>13.333333333333334</v>
      </c>
      <c r="U17" s="68">
        <v>11.029411764705882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28</v>
      </c>
      <c r="D18" s="63">
        <v>116</v>
      </c>
      <c r="E18" s="64">
        <v>1</v>
      </c>
      <c r="F18" s="64">
        <v>65</v>
      </c>
      <c r="G18" s="64">
        <v>39</v>
      </c>
      <c r="H18" s="66">
        <v>181</v>
      </c>
      <c r="I18" s="67">
        <v>40</v>
      </c>
      <c r="J18" s="65">
        <v>221</v>
      </c>
      <c r="K18" s="68">
        <v>18.099547511312217</v>
      </c>
      <c r="L18" s="68">
        <v>8.536114329857087</v>
      </c>
      <c r="M18" s="99">
        <v>10</v>
      </c>
      <c r="N18" s="64">
        <v>0</v>
      </c>
      <c r="O18" s="64">
        <v>0</v>
      </c>
      <c r="P18" s="64">
        <v>7</v>
      </c>
      <c r="Q18" s="66">
        <v>10</v>
      </c>
      <c r="R18" s="67">
        <v>7</v>
      </c>
      <c r="S18" s="65">
        <v>17</v>
      </c>
      <c r="T18" s="68">
        <v>41.17647058823529</v>
      </c>
      <c r="U18" s="68">
        <v>6.25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29</v>
      </c>
      <c r="D19" s="63">
        <v>92</v>
      </c>
      <c r="E19" s="64">
        <v>0</v>
      </c>
      <c r="F19" s="64">
        <v>52</v>
      </c>
      <c r="G19" s="64">
        <v>31</v>
      </c>
      <c r="H19" s="66">
        <v>144</v>
      </c>
      <c r="I19" s="67">
        <v>31</v>
      </c>
      <c r="J19" s="65">
        <v>175</v>
      </c>
      <c r="K19" s="68">
        <v>17.714285714285712</v>
      </c>
      <c r="L19" s="68">
        <v>6.7593665507918121</v>
      </c>
      <c r="M19" s="99">
        <v>9</v>
      </c>
      <c r="N19" s="64">
        <v>0</v>
      </c>
      <c r="O19" s="64">
        <v>1</v>
      </c>
      <c r="P19" s="64">
        <v>5</v>
      </c>
      <c r="Q19" s="66">
        <v>10</v>
      </c>
      <c r="R19" s="67">
        <v>5</v>
      </c>
      <c r="S19" s="65">
        <v>15</v>
      </c>
      <c r="T19" s="68">
        <v>33.333333333333329</v>
      </c>
      <c r="U19" s="68">
        <v>5.5147058823529411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30</v>
      </c>
      <c r="D20" s="63">
        <v>116</v>
      </c>
      <c r="E20" s="64">
        <v>0</v>
      </c>
      <c r="F20" s="64">
        <v>49</v>
      </c>
      <c r="G20" s="64">
        <v>25</v>
      </c>
      <c r="H20" s="66">
        <v>165</v>
      </c>
      <c r="I20" s="67">
        <v>25</v>
      </c>
      <c r="J20" s="65">
        <v>190</v>
      </c>
      <c r="K20" s="68">
        <v>13.157894736842104</v>
      </c>
      <c r="L20" s="68">
        <v>7.3387408265739671</v>
      </c>
      <c r="M20" s="99">
        <v>5</v>
      </c>
      <c r="N20" s="64">
        <v>0</v>
      </c>
      <c r="O20" s="64">
        <v>6</v>
      </c>
      <c r="P20" s="64">
        <v>4</v>
      </c>
      <c r="Q20" s="66">
        <v>11</v>
      </c>
      <c r="R20" s="67">
        <v>4</v>
      </c>
      <c r="S20" s="65">
        <v>15</v>
      </c>
      <c r="T20" s="68">
        <v>26.666666666666668</v>
      </c>
      <c r="U20" s="68">
        <v>5.5147058823529411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31</v>
      </c>
      <c r="D21" s="63">
        <v>100</v>
      </c>
      <c r="E21" s="64">
        <v>0</v>
      </c>
      <c r="F21" s="64">
        <v>37</v>
      </c>
      <c r="G21" s="64">
        <v>17</v>
      </c>
      <c r="H21" s="66">
        <v>137</v>
      </c>
      <c r="I21" s="67">
        <v>17</v>
      </c>
      <c r="J21" s="65">
        <v>154</v>
      </c>
      <c r="K21" s="68">
        <v>11.038961038961039</v>
      </c>
      <c r="L21" s="68">
        <v>5.9482425646967947</v>
      </c>
      <c r="M21" s="99">
        <v>19</v>
      </c>
      <c r="N21" s="64">
        <v>0</v>
      </c>
      <c r="O21" s="64">
        <v>5</v>
      </c>
      <c r="P21" s="64">
        <v>4</v>
      </c>
      <c r="Q21" s="66">
        <v>24</v>
      </c>
      <c r="R21" s="67">
        <v>4</v>
      </c>
      <c r="S21" s="65">
        <v>28</v>
      </c>
      <c r="T21" s="68">
        <v>14.285714285714285</v>
      </c>
      <c r="U21" s="68">
        <v>10.294117647058822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32</v>
      </c>
      <c r="D22" s="63">
        <v>104</v>
      </c>
      <c r="E22" s="64">
        <v>0</v>
      </c>
      <c r="F22" s="64">
        <v>31</v>
      </c>
      <c r="G22" s="64">
        <v>19</v>
      </c>
      <c r="H22" s="66">
        <v>135</v>
      </c>
      <c r="I22" s="67">
        <v>19</v>
      </c>
      <c r="J22" s="65">
        <v>154</v>
      </c>
      <c r="K22" s="68">
        <v>12.337662337662337</v>
      </c>
      <c r="L22" s="68">
        <v>5.9482425646967947</v>
      </c>
      <c r="M22" s="99">
        <v>3</v>
      </c>
      <c r="N22" s="64">
        <v>0</v>
      </c>
      <c r="O22" s="64">
        <v>1</v>
      </c>
      <c r="P22" s="64">
        <v>7</v>
      </c>
      <c r="Q22" s="66">
        <v>4</v>
      </c>
      <c r="R22" s="67">
        <v>7</v>
      </c>
      <c r="S22" s="65">
        <v>11</v>
      </c>
      <c r="T22" s="68">
        <v>63.636363636363633</v>
      </c>
      <c r="U22" s="68">
        <v>4.0441176470588234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33</v>
      </c>
      <c r="D23" s="63">
        <v>124</v>
      </c>
      <c r="E23" s="64">
        <v>0</v>
      </c>
      <c r="F23" s="64">
        <v>35</v>
      </c>
      <c r="G23" s="64">
        <v>30</v>
      </c>
      <c r="H23" s="66">
        <v>159</v>
      </c>
      <c r="I23" s="67">
        <v>30</v>
      </c>
      <c r="J23" s="65">
        <v>189</v>
      </c>
      <c r="K23" s="68">
        <v>15.873015873015872</v>
      </c>
      <c r="L23" s="68">
        <v>7.3001158748551562</v>
      </c>
      <c r="M23" s="99">
        <v>8</v>
      </c>
      <c r="N23" s="64">
        <v>0</v>
      </c>
      <c r="O23" s="64">
        <v>7</v>
      </c>
      <c r="P23" s="64">
        <v>4</v>
      </c>
      <c r="Q23" s="66">
        <v>15</v>
      </c>
      <c r="R23" s="67">
        <v>4</v>
      </c>
      <c r="S23" s="65">
        <v>19</v>
      </c>
      <c r="T23" s="68">
        <v>21.052631578947366</v>
      </c>
      <c r="U23" s="68">
        <v>6.9852941176470589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34</v>
      </c>
      <c r="D24" s="63">
        <v>140</v>
      </c>
      <c r="E24" s="64">
        <v>2</v>
      </c>
      <c r="F24" s="64">
        <v>48</v>
      </c>
      <c r="G24" s="64">
        <v>26</v>
      </c>
      <c r="H24" s="66">
        <v>188</v>
      </c>
      <c r="I24" s="67">
        <v>28</v>
      </c>
      <c r="J24" s="65">
        <v>216</v>
      </c>
      <c r="K24" s="68">
        <v>12.962962962962962</v>
      </c>
      <c r="L24" s="68">
        <v>8.3429895712630362</v>
      </c>
      <c r="M24" s="99">
        <v>16</v>
      </c>
      <c r="N24" s="64">
        <v>0</v>
      </c>
      <c r="O24" s="64">
        <v>3</v>
      </c>
      <c r="P24" s="64">
        <v>3</v>
      </c>
      <c r="Q24" s="66">
        <v>19</v>
      </c>
      <c r="R24" s="67">
        <v>3</v>
      </c>
      <c r="S24" s="65">
        <v>22</v>
      </c>
      <c r="T24" s="68">
        <v>13.636363636363635</v>
      </c>
      <c r="U24" s="68">
        <v>8.0882352941176467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35</v>
      </c>
      <c r="D25" s="63">
        <v>146</v>
      </c>
      <c r="E25" s="64">
        <v>0</v>
      </c>
      <c r="F25" s="64">
        <v>53</v>
      </c>
      <c r="G25" s="64">
        <v>14</v>
      </c>
      <c r="H25" s="66">
        <v>199</v>
      </c>
      <c r="I25" s="67">
        <v>14</v>
      </c>
      <c r="J25" s="65">
        <v>213</v>
      </c>
      <c r="K25" s="68">
        <v>6.5727699530516439</v>
      </c>
      <c r="L25" s="68">
        <v>8.2271147161066054</v>
      </c>
      <c r="M25" s="99">
        <v>17</v>
      </c>
      <c r="N25" s="64">
        <v>0</v>
      </c>
      <c r="O25" s="64">
        <v>2</v>
      </c>
      <c r="P25" s="64">
        <v>5</v>
      </c>
      <c r="Q25" s="66">
        <v>19</v>
      </c>
      <c r="R25" s="67">
        <v>5</v>
      </c>
      <c r="S25" s="65">
        <v>24</v>
      </c>
      <c r="T25" s="68">
        <v>20.833333333333336</v>
      </c>
      <c r="U25" s="68">
        <v>8.8235294117647065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36</v>
      </c>
      <c r="D26" s="63">
        <v>238</v>
      </c>
      <c r="E26" s="64">
        <v>0</v>
      </c>
      <c r="F26" s="64">
        <v>40</v>
      </c>
      <c r="G26" s="64">
        <v>13</v>
      </c>
      <c r="H26" s="66">
        <v>278</v>
      </c>
      <c r="I26" s="67">
        <v>13</v>
      </c>
      <c r="J26" s="65">
        <v>291</v>
      </c>
      <c r="K26" s="68">
        <v>4.4673539518900345</v>
      </c>
      <c r="L26" s="68">
        <v>11.239860950173812</v>
      </c>
      <c r="M26" s="99">
        <v>24</v>
      </c>
      <c r="N26" s="64">
        <v>0</v>
      </c>
      <c r="O26" s="64">
        <v>3</v>
      </c>
      <c r="P26" s="64">
        <v>2</v>
      </c>
      <c r="Q26" s="66">
        <v>27</v>
      </c>
      <c r="R26" s="67">
        <v>2</v>
      </c>
      <c r="S26" s="65">
        <v>29</v>
      </c>
      <c r="T26" s="68">
        <v>6.8965517241379306</v>
      </c>
      <c r="U26" s="68">
        <v>10.661764705882353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37</v>
      </c>
      <c r="D27" s="203">
        <v>227</v>
      </c>
      <c r="E27" s="88">
        <v>0</v>
      </c>
      <c r="F27" s="88">
        <v>48</v>
      </c>
      <c r="G27" s="88">
        <v>8</v>
      </c>
      <c r="H27" s="90">
        <v>275</v>
      </c>
      <c r="I27" s="91">
        <v>8</v>
      </c>
      <c r="J27" s="89">
        <v>283</v>
      </c>
      <c r="K27" s="92">
        <v>2.8268551236749118</v>
      </c>
      <c r="L27" s="92">
        <v>10.93086133642333</v>
      </c>
      <c r="M27" s="100">
        <v>17</v>
      </c>
      <c r="N27" s="88">
        <v>0</v>
      </c>
      <c r="O27" s="88">
        <v>4</v>
      </c>
      <c r="P27" s="88">
        <v>1</v>
      </c>
      <c r="Q27" s="90">
        <v>21</v>
      </c>
      <c r="R27" s="91">
        <v>1</v>
      </c>
      <c r="S27" s="89">
        <v>22</v>
      </c>
      <c r="T27" s="92">
        <v>4.5454545454545459</v>
      </c>
      <c r="U27" s="92">
        <v>8.0882352941176467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121</v>
      </c>
      <c r="D28" s="195">
        <v>1732</v>
      </c>
      <c r="E28" s="93">
        <v>4</v>
      </c>
      <c r="F28" s="93">
        <v>574</v>
      </c>
      <c r="G28" s="93">
        <v>279</v>
      </c>
      <c r="H28" s="95">
        <v>2306</v>
      </c>
      <c r="I28" s="96">
        <v>283</v>
      </c>
      <c r="J28" s="94">
        <v>2589</v>
      </c>
      <c r="K28" s="97">
        <v>10.93086133642333</v>
      </c>
      <c r="L28" s="97">
        <v>100</v>
      </c>
      <c r="M28" s="101">
        <v>184</v>
      </c>
      <c r="N28" s="93">
        <v>0</v>
      </c>
      <c r="O28" s="93">
        <v>38</v>
      </c>
      <c r="P28" s="93">
        <v>50</v>
      </c>
      <c r="Q28" s="95">
        <v>222</v>
      </c>
      <c r="R28" s="96">
        <v>50</v>
      </c>
      <c r="S28" s="94">
        <v>272</v>
      </c>
      <c r="T28" s="97">
        <v>18.382352941176471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280" t="s">
        <v>38</v>
      </c>
      <c r="E31" s="281"/>
      <c r="F31" s="281"/>
      <c r="G31" s="281"/>
      <c r="H31" s="281"/>
      <c r="I31" s="281"/>
      <c r="J31" s="281"/>
      <c r="K31" s="281"/>
      <c r="L31" s="281"/>
      <c r="M31" s="282" t="s">
        <v>39</v>
      </c>
      <c r="N31" s="281"/>
      <c r="O31" s="281"/>
      <c r="P31" s="281"/>
      <c r="Q31" s="281"/>
      <c r="R31" s="281"/>
      <c r="S31" s="281"/>
      <c r="T31" s="281"/>
      <c r="U31" s="283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56</v>
      </c>
      <c r="H32" s="232" t="s">
        <v>22</v>
      </c>
      <c r="I32" s="40" t="s">
        <v>23</v>
      </c>
      <c r="J32" s="39" t="s">
        <v>0</v>
      </c>
      <c r="K32" s="41" t="s">
        <v>23</v>
      </c>
      <c r="L32" s="176" t="s">
        <v>8</v>
      </c>
      <c r="M32" s="177" t="s">
        <v>10</v>
      </c>
      <c r="N32" s="23" t="s">
        <v>17</v>
      </c>
      <c r="O32" s="23" t="s">
        <v>20</v>
      </c>
      <c r="P32" s="23" t="s">
        <v>56</v>
      </c>
      <c r="Q32" s="232" t="s">
        <v>22</v>
      </c>
      <c r="R32" s="40" t="s">
        <v>23</v>
      </c>
      <c r="S32" s="39" t="s">
        <v>0</v>
      </c>
      <c r="T32" s="41" t="s">
        <v>23</v>
      </c>
      <c r="U32" s="42" t="s">
        <v>8</v>
      </c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0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52" t="s">
        <v>11</v>
      </c>
      <c r="M33" s="178"/>
      <c r="N33" s="44"/>
      <c r="O33" s="45" t="s">
        <v>21</v>
      </c>
      <c r="P33" s="45" t="s">
        <v>21</v>
      </c>
      <c r="Q33" s="233" t="s">
        <v>16</v>
      </c>
      <c r="R33" s="47" t="s">
        <v>16</v>
      </c>
      <c r="S33" s="46"/>
      <c r="T33" s="36" t="s">
        <v>9</v>
      </c>
      <c r="U33" s="48" t="s">
        <v>11</v>
      </c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37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52" t="s">
        <v>15</v>
      </c>
      <c r="M34" s="179" t="s">
        <v>7</v>
      </c>
      <c r="N34" s="44" t="s">
        <v>6</v>
      </c>
      <c r="O34" s="44" t="s">
        <v>6</v>
      </c>
      <c r="P34" s="44" t="s">
        <v>6</v>
      </c>
      <c r="Q34" s="234" t="s">
        <v>6</v>
      </c>
      <c r="R34" s="51" t="s">
        <v>6</v>
      </c>
      <c r="S34" s="50" t="s">
        <v>6</v>
      </c>
      <c r="T34" s="52" t="s">
        <v>15</v>
      </c>
      <c r="U34" s="48" t="s">
        <v>15</v>
      </c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26</v>
      </c>
      <c r="D35" s="55">
        <v>39</v>
      </c>
      <c r="E35" s="56">
        <v>0</v>
      </c>
      <c r="F35" s="56">
        <v>9</v>
      </c>
      <c r="G35" s="56">
        <v>6</v>
      </c>
      <c r="H35" s="58">
        <v>48</v>
      </c>
      <c r="I35" s="59">
        <v>6</v>
      </c>
      <c r="J35" s="57">
        <v>54</v>
      </c>
      <c r="K35" s="60">
        <v>11.111111111111111</v>
      </c>
      <c r="L35" s="60">
        <v>6.8441064638783269</v>
      </c>
      <c r="M35" s="98">
        <v>16</v>
      </c>
      <c r="N35" s="56">
        <v>0</v>
      </c>
      <c r="O35" s="56">
        <v>12</v>
      </c>
      <c r="P35" s="56">
        <v>1</v>
      </c>
      <c r="Q35" s="58">
        <v>28</v>
      </c>
      <c r="R35" s="59">
        <v>1</v>
      </c>
      <c r="S35" s="57">
        <v>29</v>
      </c>
      <c r="T35" s="60">
        <v>3.4482758620689653</v>
      </c>
      <c r="U35" s="60">
        <v>15.104166666666666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27</v>
      </c>
      <c r="D36" s="63">
        <v>62</v>
      </c>
      <c r="E36" s="64">
        <v>1</v>
      </c>
      <c r="F36" s="64">
        <v>10</v>
      </c>
      <c r="G36" s="64">
        <v>14</v>
      </c>
      <c r="H36" s="66">
        <v>72</v>
      </c>
      <c r="I36" s="67">
        <v>15</v>
      </c>
      <c r="J36" s="65">
        <v>87</v>
      </c>
      <c r="K36" s="68">
        <v>17.241379310344829</v>
      </c>
      <c r="L36" s="68">
        <v>11.02661596958175</v>
      </c>
      <c r="M36" s="99">
        <v>21</v>
      </c>
      <c r="N36" s="64">
        <v>0</v>
      </c>
      <c r="O36" s="64">
        <v>2</v>
      </c>
      <c r="P36" s="64">
        <v>2</v>
      </c>
      <c r="Q36" s="66">
        <v>23</v>
      </c>
      <c r="R36" s="67">
        <v>2</v>
      </c>
      <c r="S36" s="65">
        <v>25</v>
      </c>
      <c r="T36" s="68">
        <v>8</v>
      </c>
      <c r="U36" s="68">
        <v>13.020833333333334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28</v>
      </c>
      <c r="D37" s="63">
        <v>36</v>
      </c>
      <c r="E37" s="64">
        <v>1</v>
      </c>
      <c r="F37" s="64">
        <v>10</v>
      </c>
      <c r="G37" s="64">
        <v>4</v>
      </c>
      <c r="H37" s="66">
        <v>46</v>
      </c>
      <c r="I37" s="67">
        <v>5</v>
      </c>
      <c r="J37" s="65">
        <v>51</v>
      </c>
      <c r="K37" s="68">
        <v>9.8039215686274517</v>
      </c>
      <c r="L37" s="68">
        <v>6.4638783269961975</v>
      </c>
      <c r="M37" s="99">
        <v>11</v>
      </c>
      <c r="N37" s="64">
        <v>0</v>
      </c>
      <c r="O37" s="64">
        <v>2</v>
      </c>
      <c r="P37" s="64">
        <v>5</v>
      </c>
      <c r="Q37" s="66">
        <v>13</v>
      </c>
      <c r="R37" s="67">
        <v>5</v>
      </c>
      <c r="S37" s="65">
        <v>18</v>
      </c>
      <c r="T37" s="68">
        <v>27.777777777777779</v>
      </c>
      <c r="U37" s="68">
        <v>9.375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29</v>
      </c>
      <c r="D38" s="63">
        <v>42</v>
      </c>
      <c r="E38" s="64">
        <v>0</v>
      </c>
      <c r="F38" s="64">
        <v>13</v>
      </c>
      <c r="G38" s="64">
        <v>6</v>
      </c>
      <c r="H38" s="66">
        <v>55</v>
      </c>
      <c r="I38" s="67">
        <v>6</v>
      </c>
      <c r="J38" s="65">
        <v>61</v>
      </c>
      <c r="K38" s="68">
        <v>9.8360655737704921</v>
      </c>
      <c r="L38" s="68">
        <v>7.7313054499366292</v>
      </c>
      <c r="M38" s="99">
        <v>6</v>
      </c>
      <c r="N38" s="64">
        <v>0</v>
      </c>
      <c r="O38" s="64">
        <v>0</v>
      </c>
      <c r="P38" s="64">
        <v>2</v>
      </c>
      <c r="Q38" s="66">
        <v>6</v>
      </c>
      <c r="R38" s="67">
        <v>2</v>
      </c>
      <c r="S38" s="65">
        <v>8</v>
      </c>
      <c r="T38" s="68">
        <v>25</v>
      </c>
      <c r="U38" s="68">
        <v>4.1666666666666661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30</v>
      </c>
      <c r="D39" s="63">
        <v>24</v>
      </c>
      <c r="E39" s="64">
        <v>0</v>
      </c>
      <c r="F39" s="64">
        <v>10</v>
      </c>
      <c r="G39" s="64">
        <v>7</v>
      </c>
      <c r="H39" s="66">
        <v>34</v>
      </c>
      <c r="I39" s="67">
        <v>7</v>
      </c>
      <c r="J39" s="65">
        <v>41</v>
      </c>
      <c r="K39" s="68">
        <v>17.073170731707318</v>
      </c>
      <c r="L39" s="68">
        <v>5.1964512040557667</v>
      </c>
      <c r="M39" s="99">
        <v>4</v>
      </c>
      <c r="N39" s="64">
        <v>0</v>
      </c>
      <c r="O39" s="64">
        <v>0</v>
      </c>
      <c r="P39" s="64">
        <v>1</v>
      </c>
      <c r="Q39" s="66">
        <v>4</v>
      </c>
      <c r="R39" s="67">
        <v>1</v>
      </c>
      <c r="S39" s="65">
        <v>5</v>
      </c>
      <c r="T39" s="68">
        <v>20</v>
      </c>
      <c r="U39" s="68">
        <v>2.604166666666667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31</v>
      </c>
      <c r="D40" s="63">
        <v>39</v>
      </c>
      <c r="E40" s="64">
        <v>0</v>
      </c>
      <c r="F40" s="64">
        <v>13</v>
      </c>
      <c r="G40" s="64">
        <v>7</v>
      </c>
      <c r="H40" s="66">
        <v>52</v>
      </c>
      <c r="I40" s="67">
        <v>7</v>
      </c>
      <c r="J40" s="65">
        <v>59</v>
      </c>
      <c r="K40" s="68">
        <v>11.864406779661017</v>
      </c>
      <c r="L40" s="68">
        <v>7.4778200253485432</v>
      </c>
      <c r="M40" s="99">
        <v>6</v>
      </c>
      <c r="N40" s="64">
        <v>0</v>
      </c>
      <c r="O40" s="64">
        <v>1</v>
      </c>
      <c r="P40" s="64">
        <v>1</v>
      </c>
      <c r="Q40" s="66">
        <v>7</v>
      </c>
      <c r="R40" s="67">
        <v>1</v>
      </c>
      <c r="S40" s="65">
        <v>8</v>
      </c>
      <c r="T40" s="68">
        <v>12.5</v>
      </c>
      <c r="U40" s="68">
        <v>4.1666666666666661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32</v>
      </c>
      <c r="D41" s="63">
        <v>37</v>
      </c>
      <c r="E41" s="64">
        <v>1</v>
      </c>
      <c r="F41" s="64">
        <v>12</v>
      </c>
      <c r="G41" s="64">
        <v>8</v>
      </c>
      <c r="H41" s="66">
        <v>49</v>
      </c>
      <c r="I41" s="67">
        <v>9</v>
      </c>
      <c r="J41" s="65">
        <v>58</v>
      </c>
      <c r="K41" s="68">
        <v>15.517241379310345</v>
      </c>
      <c r="L41" s="68">
        <v>7.3510773130544997</v>
      </c>
      <c r="M41" s="99">
        <v>3</v>
      </c>
      <c r="N41" s="64">
        <v>1</v>
      </c>
      <c r="O41" s="64">
        <v>4</v>
      </c>
      <c r="P41" s="64">
        <v>4</v>
      </c>
      <c r="Q41" s="66">
        <v>7</v>
      </c>
      <c r="R41" s="67">
        <v>5</v>
      </c>
      <c r="S41" s="65">
        <v>12</v>
      </c>
      <c r="T41" s="68">
        <v>41.666666666666671</v>
      </c>
      <c r="U41" s="68">
        <v>6.25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33</v>
      </c>
      <c r="D42" s="63">
        <v>56</v>
      </c>
      <c r="E42" s="64">
        <v>1</v>
      </c>
      <c r="F42" s="64">
        <v>15</v>
      </c>
      <c r="G42" s="64">
        <v>2</v>
      </c>
      <c r="H42" s="66">
        <v>71</v>
      </c>
      <c r="I42" s="67">
        <v>3</v>
      </c>
      <c r="J42" s="65">
        <v>74</v>
      </c>
      <c r="K42" s="68">
        <v>4.0540540540540544</v>
      </c>
      <c r="L42" s="68">
        <v>9.3789607097591894</v>
      </c>
      <c r="M42" s="99">
        <v>7</v>
      </c>
      <c r="N42" s="64">
        <v>0</v>
      </c>
      <c r="O42" s="64">
        <v>2</v>
      </c>
      <c r="P42" s="64">
        <v>1</v>
      </c>
      <c r="Q42" s="66">
        <v>9</v>
      </c>
      <c r="R42" s="67">
        <v>1</v>
      </c>
      <c r="S42" s="65">
        <v>10</v>
      </c>
      <c r="T42" s="68">
        <v>10</v>
      </c>
      <c r="U42" s="68">
        <v>5.2083333333333339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34</v>
      </c>
      <c r="D43" s="63">
        <v>45</v>
      </c>
      <c r="E43" s="64">
        <v>1</v>
      </c>
      <c r="F43" s="64">
        <v>12</v>
      </c>
      <c r="G43" s="64">
        <v>6</v>
      </c>
      <c r="H43" s="66">
        <v>57</v>
      </c>
      <c r="I43" s="67">
        <v>7</v>
      </c>
      <c r="J43" s="65">
        <v>64</v>
      </c>
      <c r="K43" s="68">
        <v>10.9375</v>
      </c>
      <c r="L43" s="68">
        <v>8.1115335868187568</v>
      </c>
      <c r="M43" s="99">
        <v>7</v>
      </c>
      <c r="N43" s="64">
        <v>0</v>
      </c>
      <c r="O43" s="64">
        <v>2</v>
      </c>
      <c r="P43" s="64">
        <v>3</v>
      </c>
      <c r="Q43" s="66">
        <v>9</v>
      </c>
      <c r="R43" s="67">
        <v>3</v>
      </c>
      <c r="S43" s="65">
        <v>12</v>
      </c>
      <c r="T43" s="68">
        <v>25</v>
      </c>
      <c r="U43" s="68">
        <v>6.25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35</v>
      </c>
      <c r="D44" s="63">
        <v>49</v>
      </c>
      <c r="E44" s="64">
        <v>0</v>
      </c>
      <c r="F44" s="64">
        <v>17</v>
      </c>
      <c r="G44" s="64">
        <v>6</v>
      </c>
      <c r="H44" s="66">
        <v>66</v>
      </c>
      <c r="I44" s="67">
        <v>6</v>
      </c>
      <c r="J44" s="65">
        <v>72</v>
      </c>
      <c r="K44" s="68">
        <v>8.3333333333333321</v>
      </c>
      <c r="L44" s="68">
        <v>9.1254752851711025</v>
      </c>
      <c r="M44" s="99">
        <v>6</v>
      </c>
      <c r="N44" s="64">
        <v>0</v>
      </c>
      <c r="O44" s="64">
        <v>3</v>
      </c>
      <c r="P44" s="64">
        <v>5</v>
      </c>
      <c r="Q44" s="66">
        <v>9</v>
      </c>
      <c r="R44" s="67">
        <v>5</v>
      </c>
      <c r="S44" s="65">
        <v>14</v>
      </c>
      <c r="T44" s="68">
        <v>35.714285714285715</v>
      </c>
      <c r="U44" s="68">
        <v>7.291666666666667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36</v>
      </c>
      <c r="D45" s="63">
        <v>78</v>
      </c>
      <c r="E45" s="64">
        <v>0</v>
      </c>
      <c r="F45" s="64">
        <v>8</v>
      </c>
      <c r="G45" s="64">
        <v>3</v>
      </c>
      <c r="H45" s="66">
        <v>86</v>
      </c>
      <c r="I45" s="67">
        <v>3</v>
      </c>
      <c r="J45" s="65">
        <v>89</v>
      </c>
      <c r="K45" s="68">
        <v>3.3707865168539324</v>
      </c>
      <c r="L45" s="68">
        <v>11.280101394169835</v>
      </c>
      <c r="M45" s="99">
        <v>16</v>
      </c>
      <c r="N45" s="64">
        <v>0</v>
      </c>
      <c r="O45" s="64">
        <v>5</v>
      </c>
      <c r="P45" s="64">
        <v>6</v>
      </c>
      <c r="Q45" s="66">
        <v>21</v>
      </c>
      <c r="R45" s="67">
        <v>6</v>
      </c>
      <c r="S45" s="65">
        <v>27</v>
      </c>
      <c r="T45" s="68">
        <v>22.222222222222221</v>
      </c>
      <c r="U45" s="68">
        <v>14.0625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37</v>
      </c>
      <c r="D46" s="72">
        <v>72</v>
      </c>
      <c r="E46" s="73">
        <v>0</v>
      </c>
      <c r="F46" s="73">
        <v>6</v>
      </c>
      <c r="G46" s="73">
        <v>1</v>
      </c>
      <c r="H46" s="90">
        <v>78</v>
      </c>
      <c r="I46" s="91">
        <v>1</v>
      </c>
      <c r="J46" s="74">
        <v>79</v>
      </c>
      <c r="K46" s="75">
        <v>1.2658227848101267</v>
      </c>
      <c r="L46" s="75">
        <v>10.012674271229404</v>
      </c>
      <c r="M46" s="100">
        <v>19</v>
      </c>
      <c r="N46" s="88">
        <v>0</v>
      </c>
      <c r="O46" s="88">
        <v>3</v>
      </c>
      <c r="P46" s="88">
        <v>2</v>
      </c>
      <c r="Q46" s="90">
        <v>22</v>
      </c>
      <c r="R46" s="91">
        <v>2</v>
      </c>
      <c r="S46" s="89">
        <v>24</v>
      </c>
      <c r="T46" s="92">
        <v>8.3333333333333321</v>
      </c>
      <c r="U46" s="92">
        <v>12.5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121</v>
      </c>
      <c r="D47" s="195">
        <v>579</v>
      </c>
      <c r="E47" s="93">
        <v>5</v>
      </c>
      <c r="F47" s="93">
        <v>135</v>
      </c>
      <c r="G47" s="93">
        <v>70</v>
      </c>
      <c r="H47" s="95">
        <v>714</v>
      </c>
      <c r="I47" s="96">
        <v>75</v>
      </c>
      <c r="J47" s="94">
        <v>789</v>
      </c>
      <c r="K47" s="97">
        <v>9.5057034220532319</v>
      </c>
      <c r="L47" s="97">
        <v>100</v>
      </c>
      <c r="M47" s="101">
        <v>122</v>
      </c>
      <c r="N47" s="93">
        <v>1</v>
      </c>
      <c r="O47" s="93">
        <v>36</v>
      </c>
      <c r="P47" s="93">
        <v>33</v>
      </c>
      <c r="Q47" s="95">
        <v>158</v>
      </c>
      <c r="R47" s="96">
        <v>34</v>
      </c>
      <c r="S47" s="94">
        <v>192</v>
      </c>
      <c r="T47" s="97">
        <v>17.708333333333336</v>
      </c>
      <c r="U47" s="97">
        <v>100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280" t="s">
        <v>40</v>
      </c>
      <c r="E50" s="281"/>
      <c r="F50" s="281"/>
      <c r="G50" s="281"/>
      <c r="H50" s="281"/>
      <c r="I50" s="281"/>
      <c r="J50" s="281"/>
      <c r="K50" s="281"/>
      <c r="L50" s="281"/>
      <c r="M50" s="282" t="s">
        <v>43</v>
      </c>
      <c r="N50" s="281"/>
      <c r="O50" s="281"/>
      <c r="P50" s="281"/>
      <c r="Q50" s="281"/>
      <c r="R50" s="281"/>
      <c r="S50" s="281"/>
      <c r="T50" s="281"/>
      <c r="U50" s="283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56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56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26</v>
      </c>
      <c r="D54" s="55">
        <v>196</v>
      </c>
      <c r="E54" s="56">
        <v>1</v>
      </c>
      <c r="F54" s="56">
        <v>62</v>
      </c>
      <c r="G54" s="56">
        <v>31</v>
      </c>
      <c r="H54" s="58">
        <v>258</v>
      </c>
      <c r="I54" s="59">
        <v>32</v>
      </c>
      <c r="J54" s="57">
        <v>290</v>
      </c>
      <c r="K54" s="60">
        <v>11.03448275862069</v>
      </c>
      <c r="L54" s="60">
        <v>9.1023226616446955</v>
      </c>
      <c r="M54" s="98">
        <v>55</v>
      </c>
      <c r="N54" s="56">
        <v>0</v>
      </c>
      <c r="O54" s="56">
        <v>14</v>
      </c>
      <c r="P54" s="56">
        <v>4</v>
      </c>
      <c r="Q54" s="58">
        <v>69</v>
      </c>
      <c r="R54" s="59">
        <v>4</v>
      </c>
      <c r="S54" s="57">
        <v>73</v>
      </c>
      <c r="T54" s="60">
        <v>5.4794520547945202</v>
      </c>
      <c r="U54" s="60">
        <v>8.2766439909297045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27</v>
      </c>
      <c r="D55" s="63">
        <v>197</v>
      </c>
      <c r="E55" s="64">
        <v>1</v>
      </c>
      <c r="F55" s="64">
        <v>59</v>
      </c>
      <c r="G55" s="64">
        <v>43</v>
      </c>
      <c r="H55" s="66">
        <v>256</v>
      </c>
      <c r="I55" s="67">
        <v>44</v>
      </c>
      <c r="J55" s="65">
        <v>300</v>
      </c>
      <c r="K55" s="68">
        <v>14.666666666666666</v>
      </c>
      <c r="L55" s="68">
        <v>9.4161958568738235</v>
      </c>
      <c r="M55" s="99">
        <v>78</v>
      </c>
      <c r="N55" s="64">
        <v>0</v>
      </c>
      <c r="O55" s="64">
        <v>13</v>
      </c>
      <c r="P55" s="64">
        <v>7</v>
      </c>
      <c r="Q55" s="66">
        <v>91</v>
      </c>
      <c r="R55" s="67">
        <v>7</v>
      </c>
      <c r="S55" s="65">
        <v>98</v>
      </c>
      <c r="T55" s="68">
        <v>7.1428571428571423</v>
      </c>
      <c r="U55" s="68">
        <v>11.111111111111111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28</v>
      </c>
      <c r="D56" s="63">
        <v>141</v>
      </c>
      <c r="E56" s="64">
        <v>2</v>
      </c>
      <c r="F56" s="64">
        <v>73</v>
      </c>
      <c r="G56" s="64">
        <v>38</v>
      </c>
      <c r="H56" s="66">
        <v>214</v>
      </c>
      <c r="I56" s="67">
        <v>40</v>
      </c>
      <c r="J56" s="65">
        <v>254</v>
      </c>
      <c r="K56" s="68">
        <v>15.748031496062993</v>
      </c>
      <c r="L56" s="68">
        <v>7.9723791588198365</v>
      </c>
      <c r="M56" s="99">
        <v>71</v>
      </c>
      <c r="N56" s="64">
        <v>1</v>
      </c>
      <c r="O56" s="64">
        <v>14</v>
      </c>
      <c r="P56" s="64">
        <v>5</v>
      </c>
      <c r="Q56" s="66">
        <v>85</v>
      </c>
      <c r="R56" s="67">
        <v>6</v>
      </c>
      <c r="S56" s="65">
        <v>91</v>
      </c>
      <c r="T56" s="68">
        <v>6.593406593406594</v>
      </c>
      <c r="U56" s="68">
        <v>10.317460317460316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29</v>
      </c>
      <c r="D57" s="63">
        <v>128</v>
      </c>
      <c r="E57" s="64">
        <v>0</v>
      </c>
      <c r="F57" s="64">
        <v>65</v>
      </c>
      <c r="G57" s="64">
        <v>35</v>
      </c>
      <c r="H57" s="66">
        <v>193</v>
      </c>
      <c r="I57" s="67">
        <v>35</v>
      </c>
      <c r="J57" s="65">
        <v>228</v>
      </c>
      <c r="K57" s="68">
        <v>15.350877192982457</v>
      </c>
      <c r="L57" s="68">
        <v>7.1563088512241055</v>
      </c>
      <c r="M57" s="99">
        <v>58</v>
      </c>
      <c r="N57" s="64">
        <v>0</v>
      </c>
      <c r="O57" s="64">
        <v>15</v>
      </c>
      <c r="P57" s="64">
        <v>5</v>
      </c>
      <c r="Q57" s="66">
        <v>73</v>
      </c>
      <c r="R57" s="67">
        <v>5</v>
      </c>
      <c r="S57" s="65">
        <v>78</v>
      </c>
      <c r="T57" s="68">
        <v>6.4102564102564097</v>
      </c>
      <c r="U57" s="68">
        <v>8.8435374149659864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30</v>
      </c>
      <c r="D58" s="63">
        <v>136</v>
      </c>
      <c r="E58" s="64">
        <v>0</v>
      </c>
      <c r="F58" s="64">
        <v>59</v>
      </c>
      <c r="G58" s="64">
        <v>31</v>
      </c>
      <c r="H58" s="66">
        <v>195</v>
      </c>
      <c r="I58" s="67">
        <v>31</v>
      </c>
      <c r="J58" s="65">
        <v>226</v>
      </c>
      <c r="K58" s="68">
        <v>13.716814159292035</v>
      </c>
      <c r="L58" s="68">
        <v>7.0935342121782803</v>
      </c>
      <c r="M58" s="99">
        <v>44</v>
      </c>
      <c r="N58" s="64">
        <v>0</v>
      </c>
      <c r="O58" s="64">
        <v>11</v>
      </c>
      <c r="P58" s="64">
        <v>4</v>
      </c>
      <c r="Q58" s="66">
        <v>55</v>
      </c>
      <c r="R58" s="67">
        <v>4</v>
      </c>
      <c r="S58" s="65">
        <v>59</v>
      </c>
      <c r="T58" s="68">
        <v>6.7796610169491522</v>
      </c>
      <c r="U58" s="68">
        <v>6.6893424036281175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31</v>
      </c>
      <c r="D59" s="63">
        <v>133</v>
      </c>
      <c r="E59" s="64">
        <v>0</v>
      </c>
      <c r="F59" s="64">
        <v>49</v>
      </c>
      <c r="G59" s="64">
        <v>23</v>
      </c>
      <c r="H59" s="66">
        <v>182</v>
      </c>
      <c r="I59" s="67">
        <v>23</v>
      </c>
      <c r="J59" s="65">
        <v>205</v>
      </c>
      <c r="K59" s="68">
        <v>11.219512195121952</v>
      </c>
      <c r="L59" s="68">
        <v>6.4344005021971125</v>
      </c>
      <c r="M59" s="99">
        <v>48</v>
      </c>
      <c r="N59" s="64">
        <v>0</v>
      </c>
      <c r="O59" s="64">
        <v>7</v>
      </c>
      <c r="P59" s="64">
        <v>4</v>
      </c>
      <c r="Q59" s="66">
        <v>55</v>
      </c>
      <c r="R59" s="67">
        <v>4</v>
      </c>
      <c r="S59" s="65">
        <v>59</v>
      </c>
      <c r="T59" s="68">
        <v>6.7796610169491522</v>
      </c>
      <c r="U59" s="68">
        <v>6.6893424036281175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32</v>
      </c>
      <c r="D60" s="63">
        <v>138</v>
      </c>
      <c r="E60" s="64">
        <v>0</v>
      </c>
      <c r="F60" s="64">
        <v>39</v>
      </c>
      <c r="G60" s="64">
        <v>23</v>
      </c>
      <c r="H60" s="66">
        <v>177</v>
      </c>
      <c r="I60" s="67">
        <v>23</v>
      </c>
      <c r="J60" s="65">
        <v>200</v>
      </c>
      <c r="K60" s="68">
        <v>11.5</v>
      </c>
      <c r="L60" s="68">
        <v>6.2774639045825493</v>
      </c>
      <c r="M60" s="99">
        <v>51</v>
      </c>
      <c r="N60" s="64">
        <v>0</v>
      </c>
      <c r="O60" s="64">
        <v>8</v>
      </c>
      <c r="P60" s="64">
        <v>6</v>
      </c>
      <c r="Q60" s="66">
        <v>59</v>
      </c>
      <c r="R60" s="67">
        <v>6</v>
      </c>
      <c r="S60" s="65">
        <v>65</v>
      </c>
      <c r="T60" s="68">
        <v>9.2307692307692317</v>
      </c>
      <c r="U60" s="68">
        <v>7.3696145124716548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33</v>
      </c>
      <c r="D61" s="63">
        <v>173</v>
      </c>
      <c r="E61" s="64">
        <v>1</v>
      </c>
      <c r="F61" s="64">
        <v>48</v>
      </c>
      <c r="G61" s="64">
        <v>31</v>
      </c>
      <c r="H61" s="66">
        <v>221</v>
      </c>
      <c r="I61" s="67">
        <v>32</v>
      </c>
      <c r="J61" s="65">
        <v>253</v>
      </c>
      <c r="K61" s="68">
        <v>12.648221343873518</v>
      </c>
      <c r="L61" s="68">
        <v>7.9409918392969239</v>
      </c>
      <c r="M61" s="99">
        <v>35</v>
      </c>
      <c r="N61" s="64">
        <v>0</v>
      </c>
      <c r="O61" s="64">
        <v>9</v>
      </c>
      <c r="P61" s="64">
        <v>5</v>
      </c>
      <c r="Q61" s="66">
        <v>44</v>
      </c>
      <c r="R61" s="67">
        <v>5</v>
      </c>
      <c r="S61" s="65">
        <v>49</v>
      </c>
      <c r="T61" s="68">
        <v>10.204081632653061</v>
      </c>
      <c r="U61" s="68">
        <v>5.5555555555555554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34</v>
      </c>
      <c r="D62" s="63">
        <v>178</v>
      </c>
      <c r="E62" s="64">
        <v>3</v>
      </c>
      <c r="F62" s="64">
        <v>58</v>
      </c>
      <c r="G62" s="64">
        <v>29</v>
      </c>
      <c r="H62" s="66">
        <v>236</v>
      </c>
      <c r="I62" s="67">
        <v>32</v>
      </c>
      <c r="J62" s="65">
        <v>268</v>
      </c>
      <c r="K62" s="68">
        <v>11.940298507462686</v>
      </c>
      <c r="L62" s="68">
        <v>8.4118016321406159</v>
      </c>
      <c r="M62" s="99">
        <v>57</v>
      </c>
      <c r="N62" s="64">
        <v>0</v>
      </c>
      <c r="O62" s="64">
        <v>11</v>
      </c>
      <c r="P62" s="64">
        <v>5</v>
      </c>
      <c r="Q62" s="66">
        <v>68</v>
      </c>
      <c r="R62" s="67">
        <v>5</v>
      </c>
      <c r="S62" s="65">
        <v>73</v>
      </c>
      <c r="T62" s="68">
        <v>6.8493150684931505</v>
      </c>
      <c r="U62" s="68">
        <v>8.2766439909297045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35</v>
      </c>
      <c r="D63" s="63">
        <v>189</v>
      </c>
      <c r="E63" s="64">
        <v>0</v>
      </c>
      <c r="F63" s="64">
        <v>67</v>
      </c>
      <c r="G63" s="64">
        <v>15</v>
      </c>
      <c r="H63" s="66">
        <v>256</v>
      </c>
      <c r="I63" s="67">
        <v>15</v>
      </c>
      <c r="J63" s="65">
        <v>271</v>
      </c>
      <c r="K63" s="68">
        <v>5.5350553505535052</v>
      </c>
      <c r="L63" s="68">
        <v>8.5059635907093529</v>
      </c>
      <c r="M63" s="99">
        <v>56</v>
      </c>
      <c r="N63" s="64">
        <v>0</v>
      </c>
      <c r="O63" s="64">
        <v>25</v>
      </c>
      <c r="P63" s="64">
        <v>7</v>
      </c>
      <c r="Q63" s="66">
        <v>81</v>
      </c>
      <c r="R63" s="67">
        <v>7</v>
      </c>
      <c r="S63" s="65">
        <v>88</v>
      </c>
      <c r="T63" s="68">
        <v>7.9545454545454541</v>
      </c>
      <c r="U63" s="68">
        <v>9.9773242630385486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36</v>
      </c>
      <c r="D64" s="63">
        <v>300</v>
      </c>
      <c r="E64" s="64">
        <v>0</v>
      </c>
      <c r="F64" s="64">
        <v>43</v>
      </c>
      <c r="G64" s="64">
        <v>10</v>
      </c>
      <c r="H64" s="66">
        <v>343</v>
      </c>
      <c r="I64" s="67">
        <v>10</v>
      </c>
      <c r="J64" s="65">
        <v>353</v>
      </c>
      <c r="K64" s="68">
        <v>2.8328611898017</v>
      </c>
      <c r="L64" s="68">
        <v>11.079723791588199</v>
      </c>
      <c r="M64" s="99">
        <v>62</v>
      </c>
      <c r="N64" s="64">
        <v>0</v>
      </c>
      <c r="O64" s="64">
        <v>17</v>
      </c>
      <c r="P64" s="64">
        <v>1</v>
      </c>
      <c r="Q64" s="66">
        <v>79</v>
      </c>
      <c r="R64" s="67">
        <v>1</v>
      </c>
      <c r="S64" s="65">
        <v>80</v>
      </c>
      <c r="T64" s="68">
        <v>1.25</v>
      </c>
      <c r="U64" s="68">
        <v>9.0702947845804989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37</v>
      </c>
      <c r="D65" s="72">
        <v>280</v>
      </c>
      <c r="E65" s="73">
        <v>0</v>
      </c>
      <c r="F65" s="73">
        <v>51</v>
      </c>
      <c r="G65" s="73">
        <v>7</v>
      </c>
      <c r="H65" s="90">
        <v>331</v>
      </c>
      <c r="I65" s="91">
        <v>7</v>
      </c>
      <c r="J65" s="74">
        <v>338</v>
      </c>
      <c r="K65" s="75">
        <v>2.0710059171597637</v>
      </c>
      <c r="L65" s="75">
        <v>10.608913998744507</v>
      </c>
      <c r="M65" s="100">
        <v>62</v>
      </c>
      <c r="N65" s="88">
        <v>0</v>
      </c>
      <c r="O65" s="88">
        <v>7</v>
      </c>
      <c r="P65" s="88">
        <v>0</v>
      </c>
      <c r="Q65" s="90">
        <v>69</v>
      </c>
      <c r="R65" s="91">
        <v>0</v>
      </c>
      <c r="S65" s="89">
        <v>69</v>
      </c>
      <c r="T65" s="92">
        <v>0</v>
      </c>
      <c r="U65" s="92">
        <v>7.8231292517006805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121</v>
      </c>
      <c r="D66" s="195">
        <v>2189</v>
      </c>
      <c r="E66" s="93">
        <v>8</v>
      </c>
      <c r="F66" s="93">
        <v>673</v>
      </c>
      <c r="G66" s="93">
        <v>316</v>
      </c>
      <c r="H66" s="95">
        <v>2862</v>
      </c>
      <c r="I66" s="96">
        <v>324</v>
      </c>
      <c r="J66" s="94">
        <v>3186</v>
      </c>
      <c r="K66" s="97">
        <v>10.16949152542373</v>
      </c>
      <c r="L66" s="97">
        <v>100</v>
      </c>
      <c r="M66" s="101">
        <v>677</v>
      </c>
      <c r="N66" s="93">
        <v>1</v>
      </c>
      <c r="O66" s="93">
        <v>151</v>
      </c>
      <c r="P66" s="93">
        <v>53</v>
      </c>
      <c r="Q66" s="95">
        <v>828</v>
      </c>
      <c r="R66" s="96">
        <v>54</v>
      </c>
      <c r="S66" s="94">
        <v>882</v>
      </c>
      <c r="T66" s="97">
        <v>6.1224489795918364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280" t="s">
        <v>42</v>
      </c>
      <c r="E69" s="281"/>
      <c r="F69" s="281"/>
      <c r="G69" s="281"/>
      <c r="H69" s="281"/>
      <c r="I69" s="281"/>
      <c r="J69" s="281"/>
      <c r="K69" s="281"/>
      <c r="L69" s="281"/>
      <c r="M69" s="282" t="s">
        <v>125</v>
      </c>
      <c r="N69" s="281"/>
      <c r="O69" s="281"/>
      <c r="P69" s="281"/>
      <c r="Q69" s="281"/>
      <c r="R69" s="281"/>
      <c r="S69" s="281"/>
      <c r="T69" s="281"/>
      <c r="U69" s="283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56</v>
      </c>
      <c r="H70" s="232" t="s">
        <v>22</v>
      </c>
      <c r="I70" s="40" t="s">
        <v>23</v>
      </c>
      <c r="J70" s="39" t="s">
        <v>0</v>
      </c>
      <c r="K70" s="41" t="s">
        <v>23</v>
      </c>
      <c r="L70" s="176" t="s">
        <v>8</v>
      </c>
      <c r="M70" s="177" t="s">
        <v>10</v>
      </c>
      <c r="N70" s="23" t="s">
        <v>17</v>
      </c>
      <c r="O70" s="23" t="s">
        <v>20</v>
      </c>
      <c r="P70" s="23" t="s">
        <v>56</v>
      </c>
      <c r="Q70" s="232" t="s">
        <v>22</v>
      </c>
      <c r="R70" s="40" t="s">
        <v>23</v>
      </c>
      <c r="S70" s="39" t="s">
        <v>0</v>
      </c>
      <c r="T70" s="41" t="s">
        <v>23</v>
      </c>
      <c r="U70" s="42" t="s">
        <v>8</v>
      </c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0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52" t="s">
        <v>11</v>
      </c>
      <c r="M71" s="178"/>
      <c r="N71" s="44"/>
      <c r="O71" s="45" t="s">
        <v>21</v>
      </c>
      <c r="P71" s="45" t="s">
        <v>21</v>
      </c>
      <c r="Q71" s="233" t="s">
        <v>16</v>
      </c>
      <c r="R71" s="47" t="s">
        <v>16</v>
      </c>
      <c r="S71" s="46"/>
      <c r="T71" s="36" t="s">
        <v>9</v>
      </c>
      <c r="U71" s="48" t="s">
        <v>11</v>
      </c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37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52" t="s">
        <v>15</v>
      </c>
      <c r="M72" s="179" t="s">
        <v>7</v>
      </c>
      <c r="N72" s="44" t="s">
        <v>6</v>
      </c>
      <c r="O72" s="44" t="s">
        <v>6</v>
      </c>
      <c r="P72" s="44" t="s">
        <v>6</v>
      </c>
      <c r="Q72" s="234" t="s">
        <v>6</v>
      </c>
      <c r="R72" s="51" t="s">
        <v>6</v>
      </c>
      <c r="S72" s="50" t="s">
        <v>6</v>
      </c>
      <c r="T72" s="52" t="s">
        <v>15</v>
      </c>
      <c r="U72" s="48" t="s">
        <v>15</v>
      </c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26</v>
      </c>
      <c r="D73" s="55">
        <v>311</v>
      </c>
      <c r="E73" s="56">
        <v>1</v>
      </c>
      <c r="F73" s="56">
        <v>54</v>
      </c>
      <c r="G73" s="56">
        <v>6</v>
      </c>
      <c r="H73" s="58">
        <v>365</v>
      </c>
      <c r="I73" s="59">
        <v>7</v>
      </c>
      <c r="J73" s="57">
        <v>372</v>
      </c>
      <c r="K73" s="60">
        <v>1.881720430107527</v>
      </c>
      <c r="L73" s="60">
        <v>15.435684647302905</v>
      </c>
      <c r="M73" s="98"/>
      <c r="N73" s="56"/>
      <c r="O73" s="56"/>
      <c r="P73" s="56"/>
      <c r="Q73" s="58"/>
      <c r="R73" s="59"/>
      <c r="S73" s="57"/>
      <c r="T73" s="60"/>
      <c r="U73" s="60"/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27</v>
      </c>
      <c r="D74" s="63">
        <v>238</v>
      </c>
      <c r="E74" s="64">
        <v>0</v>
      </c>
      <c r="F74" s="64">
        <v>46</v>
      </c>
      <c r="G74" s="64">
        <v>24</v>
      </c>
      <c r="H74" s="66">
        <v>284</v>
      </c>
      <c r="I74" s="67">
        <v>24</v>
      </c>
      <c r="J74" s="65">
        <v>308</v>
      </c>
      <c r="K74" s="68">
        <v>7.7922077922077921</v>
      </c>
      <c r="L74" s="68">
        <v>12.780082987551866</v>
      </c>
      <c r="M74" s="99"/>
      <c r="N74" s="64"/>
      <c r="O74" s="64"/>
      <c r="P74" s="64"/>
      <c r="Q74" s="66"/>
      <c r="R74" s="67"/>
      <c r="S74" s="65"/>
      <c r="T74" s="68"/>
      <c r="U74" s="68"/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28</v>
      </c>
      <c r="D75" s="63">
        <v>128</v>
      </c>
      <c r="E75" s="64">
        <v>0</v>
      </c>
      <c r="F75" s="64">
        <v>28</v>
      </c>
      <c r="G75" s="64">
        <v>32</v>
      </c>
      <c r="H75" s="66">
        <v>156</v>
      </c>
      <c r="I75" s="67">
        <v>32</v>
      </c>
      <c r="J75" s="65">
        <v>188</v>
      </c>
      <c r="K75" s="68">
        <v>17.021276595744681</v>
      </c>
      <c r="L75" s="68">
        <v>7.800829875518672</v>
      </c>
      <c r="M75" s="99"/>
      <c r="N75" s="64"/>
      <c r="O75" s="64"/>
      <c r="P75" s="64"/>
      <c r="Q75" s="66"/>
      <c r="R75" s="67"/>
      <c r="S75" s="65"/>
      <c r="T75" s="68"/>
      <c r="U75" s="68"/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29</v>
      </c>
      <c r="D76" s="63">
        <v>101</v>
      </c>
      <c r="E76" s="64">
        <v>0</v>
      </c>
      <c r="F76" s="64">
        <v>32</v>
      </c>
      <c r="G76" s="64">
        <v>33</v>
      </c>
      <c r="H76" s="66">
        <v>133</v>
      </c>
      <c r="I76" s="67">
        <v>33</v>
      </c>
      <c r="J76" s="65">
        <v>166</v>
      </c>
      <c r="K76" s="68">
        <v>19.879518072289155</v>
      </c>
      <c r="L76" s="68">
        <v>6.8879668049792535</v>
      </c>
      <c r="M76" s="99"/>
      <c r="N76" s="64"/>
      <c r="O76" s="64"/>
      <c r="P76" s="64"/>
      <c r="Q76" s="66"/>
      <c r="R76" s="67"/>
      <c r="S76" s="65"/>
      <c r="T76" s="68"/>
      <c r="U76" s="68"/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30</v>
      </c>
      <c r="D77" s="63">
        <v>94</v>
      </c>
      <c r="E77" s="64">
        <v>0</v>
      </c>
      <c r="F77" s="64">
        <v>41</v>
      </c>
      <c r="G77" s="64">
        <v>33</v>
      </c>
      <c r="H77" s="66">
        <v>135</v>
      </c>
      <c r="I77" s="67">
        <v>33</v>
      </c>
      <c r="J77" s="65">
        <v>168</v>
      </c>
      <c r="K77" s="68">
        <v>19.642857142857142</v>
      </c>
      <c r="L77" s="68">
        <v>6.9709543568464731</v>
      </c>
      <c r="M77" s="99"/>
      <c r="N77" s="64"/>
      <c r="O77" s="64"/>
      <c r="P77" s="64"/>
      <c r="Q77" s="66"/>
      <c r="R77" s="67"/>
      <c r="S77" s="65"/>
      <c r="T77" s="68"/>
      <c r="U77" s="68"/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31</v>
      </c>
      <c r="D78" s="63">
        <v>87</v>
      </c>
      <c r="E78" s="64">
        <v>0</v>
      </c>
      <c r="F78" s="64">
        <v>39</v>
      </c>
      <c r="G78" s="64">
        <v>13</v>
      </c>
      <c r="H78" s="66">
        <v>126</v>
      </c>
      <c r="I78" s="67">
        <v>13</v>
      </c>
      <c r="J78" s="65">
        <v>139</v>
      </c>
      <c r="K78" s="68">
        <v>9.3525179856115113</v>
      </c>
      <c r="L78" s="68">
        <v>5.7676348547717842</v>
      </c>
      <c r="M78" s="99"/>
      <c r="N78" s="64"/>
      <c r="O78" s="64"/>
      <c r="P78" s="64"/>
      <c r="Q78" s="66"/>
      <c r="R78" s="67"/>
      <c r="S78" s="65"/>
      <c r="T78" s="68"/>
      <c r="U78" s="68"/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32</v>
      </c>
      <c r="D79" s="63">
        <v>94</v>
      </c>
      <c r="E79" s="64">
        <v>0</v>
      </c>
      <c r="F79" s="64">
        <v>48</v>
      </c>
      <c r="G79" s="64">
        <v>29</v>
      </c>
      <c r="H79" s="66">
        <v>142</v>
      </c>
      <c r="I79" s="67">
        <v>29</v>
      </c>
      <c r="J79" s="65">
        <v>171</v>
      </c>
      <c r="K79" s="68">
        <v>16.959064327485379</v>
      </c>
      <c r="L79" s="68">
        <v>7.0954356846473026</v>
      </c>
      <c r="M79" s="99"/>
      <c r="N79" s="64"/>
      <c r="O79" s="64"/>
      <c r="P79" s="64"/>
      <c r="Q79" s="66"/>
      <c r="R79" s="67"/>
      <c r="S79" s="65"/>
      <c r="T79" s="68"/>
      <c r="U79" s="68"/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33</v>
      </c>
      <c r="D80" s="63">
        <v>82</v>
      </c>
      <c r="E80" s="64">
        <v>1</v>
      </c>
      <c r="F80" s="64">
        <v>40</v>
      </c>
      <c r="G80" s="64">
        <v>36</v>
      </c>
      <c r="H80" s="66">
        <v>122</v>
      </c>
      <c r="I80" s="67">
        <v>37</v>
      </c>
      <c r="J80" s="65">
        <v>159</v>
      </c>
      <c r="K80" s="68">
        <v>23.270440251572328</v>
      </c>
      <c r="L80" s="68">
        <v>6.5975103734439839</v>
      </c>
      <c r="M80" s="99"/>
      <c r="N80" s="64"/>
      <c r="O80" s="64"/>
      <c r="P80" s="64"/>
      <c r="Q80" s="66"/>
      <c r="R80" s="67"/>
      <c r="S80" s="65"/>
      <c r="T80" s="68"/>
      <c r="U80" s="68"/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34</v>
      </c>
      <c r="D81" s="63">
        <v>132</v>
      </c>
      <c r="E81" s="64">
        <v>2</v>
      </c>
      <c r="F81" s="64">
        <v>46</v>
      </c>
      <c r="G81" s="64">
        <v>21</v>
      </c>
      <c r="H81" s="66">
        <v>178</v>
      </c>
      <c r="I81" s="67">
        <v>23</v>
      </c>
      <c r="J81" s="65">
        <v>201</v>
      </c>
      <c r="K81" s="68">
        <v>11.442786069651742</v>
      </c>
      <c r="L81" s="68">
        <v>8.3402489626556005</v>
      </c>
      <c r="M81" s="99"/>
      <c r="N81" s="64"/>
      <c r="O81" s="64"/>
      <c r="P81" s="64"/>
      <c r="Q81" s="66"/>
      <c r="R81" s="67"/>
      <c r="S81" s="65"/>
      <c r="T81" s="68"/>
      <c r="U81" s="68"/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35</v>
      </c>
      <c r="D82" s="63">
        <v>117</v>
      </c>
      <c r="E82" s="64">
        <v>0</v>
      </c>
      <c r="F82" s="64">
        <v>56</v>
      </c>
      <c r="G82" s="64">
        <v>17</v>
      </c>
      <c r="H82" s="66">
        <v>173</v>
      </c>
      <c r="I82" s="67">
        <v>17</v>
      </c>
      <c r="J82" s="65">
        <v>190</v>
      </c>
      <c r="K82" s="68">
        <v>8.9473684210526319</v>
      </c>
      <c r="L82" s="68">
        <v>7.8838174273858916</v>
      </c>
      <c r="M82" s="99"/>
      <c r="N82" s="64"/>
      <c r="O82" s="64"/>
      <c r="P82" s="64"/>
      <c r="Q82" s="66"/>
      <c r="R82" s="67"/>
      <c r="S82" s="65"/>
      <c r="T82" s="68"/>
      <c r="U82" s="68"/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36</v>
      </c>
      <c r="D83" s="63">
        <v>147</v>
      </c>
      <c r="E83" s="64">
        <v>0</v>
      </c>
      <c r="F83" s="64">
        <v>46</v>
      </c>
      <c r="G83" s="64">
        <v>11</v>
      </c>
      <c r="H83" s="66">
        <v>193</v>
      </c>
      <c r="I83" s="67">
        <v>11</v>
      </c>
      <c r="J83" s="65">
        <v>204</v>
      </c>
      <c r="K83" s="68">
        <v>5.3921568627450984</v>
      </c>
      <c r="L83" s="68">
        <v>8.4647302904564317</v>
      </c>
      <c r="M83" s="99"/>
      <c r="N83" s="64"/>
      <c r="O83" s="64"/>
      <c r="P83" s="64"/>
      <c r="Q83" s="66"/>
      <c r="R83" s="67"/>
      <c r="S83" s="65"/>
      <c r="T83" s="68"/>
      <c r="U83" s="68"/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37</v>
      </c>
      <c r="D84" s="72">
        <v>118</v>
      </c>
      <c r="E84" s="73">
        <v>1</v>
      </c>
      <c r="F84" s="73">
        <v>18</v>
      </c>
      <c r="G84" s="73">
        <v>7</v>
      </c>
      <c r="H84" s="90">
        <v>136</v>
      </c>
      <c r="I84" s="91">
        <v>8</v>
      </c>
      <c r="J84" s="74">
        <v>144</v>
      </c>
      <c r="K84" s="75">
        <v>5.5555555555555554</v>
      </c>
      <c r="L84" s="75">
        <v>5.9751037344398341</v>
      </c>
      <c r="M84" s="100"/>
      <c r="N84" s="88"/>
      <c r="O84" s="88"/>
      <c r="P84" s="88"/>
      <c r="Q84" s="90"/>
      <c r="R84" s="91"/>
      <c r="S84" s="89"/>
      <c r="T84" s="92"/>
      <c r="U84" s="92"/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121</v>
      </c>
      <c r="D85" s="195">
        <v>1649</v>
      </c>
      <c r="E85" s="93">
        <v>5</v>
      </c>
      <c r="F85" s="93">
        <v>494</v>
      </c>
      <c r="G85" s="93">
        <v>262</v>
      </c>
      <c r="H85" s="95">
        <v>2143</v>
      </c>
      <c r="I85" s="96">
        <v>267</v>
      </c>
      <c r="J85" s="94">
        <v>2410</v>
      </c>
      <c r="K85" s="97">
        <v>11.078838174273859</v>
      </c>
      <c r="L85" s="97">
        <v>100</v>
      </c>
      <c r="M85" s="101"/>
      <c r="N85" s="93"/>
      <c r="O85" s="93"/>
      <c r="P85" s="93"/>
      <c r="Q85" s="95"/>
      <c r="R85" s="96"/>
      <c r="S85" s="94"/>
      <c r="T85" s="97"/>
      <c r="U85" s="97"/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</sheetData>
  <mergeCells count="9">
    <mergeCell ref="D50:L50"/>
    <mergeCell ref="M50:U50"/>
    <mergeCell ref="D69:L69"/>
    <mergeCell ref="M69:U69"/>
    <mergeCell ref="L3:L10"/>
    <mergeCell ref="D12:L12"/>
    <mergeCell ref="M12:U12"/>
    <mergeCell ref="D31:L31"/>
    <mergeCell ref="M31:U31"/>
  </mergeCells>
  <phoneticPr fontId="1"/>
  <conditionalFormatting sqref="A1:XFD1048576">
    <cfRule type="cellIs" dxfId="30" priority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1" manualBreakCount="1">
    <brk id="4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0"/>
  <sheetViews>
    <sheetView showGridLines="0" zoomScaleNormal="55" zoomScaleSheetLayoutView="100" workbookViewId="0">
      <selection activeCell="E40" sqref="E40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99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8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142</v>
      </c>
      <c r="D4" s="7"/>
      <c r="E4" s="7"/>
      <c r="F4" s="7"/>
      <c r="G4" s="7"/>
      <c r="H4" s="7"/>
      <c r="I4" s="7"/>
      <c r="J4" s="7"/>
      <c r="K4" s="7"/>
      <c r="L4" s="28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8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102</v>
      </c>
      <c r="D6" s="13"/>
      <c r="E6" s="13"/>
      <c r="F6" s="13"/>
      <c r="G6" s="13"/>
      <c r="H6" s="13"/>
      <c r="I6" s="13"/>
      <c r="J6" s="13"/>
      <c r="K6" s="13"/>
      <c r="L6" s="28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8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144</v>
      </c>
      <c r="D8" s="13"/>
      <c r="E8" s="13"/>
      <c r="F8" s="13"/>
      <c r="G8" s="13"/>
      <c r="H8" s="13"/>
      <c r="I8" s="13"/>
      <c r="J8" s="13"/>
      <c r="K8" s="13"/>
      <c r="L8" s="28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8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143</v>
      </c>
      <c r="D10" s="8"/>
      <c r="E10" s="8"/>
      <c r="F10" s="8"/>
      <c r="G10" s="8"/>
      <c r="H10" s="8"/>
      <c r="I10" s="8"/>
      <c r="J10" s="8"/>
      <c r="K10" s="8"/>
      <c r="L10" s="28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280" t="s">
        <v>18</v>
      </c>
      <c r="E12" s="281"/>
      <c r="F12" s="281"/>
      <c r="G12" s="281"/>
      <c r="H12" s="281"/>
      <c r="I12" s="281"/>
      <c r="J12" s="281"/>
      <c r="K12" s="281"/>
      <c r="L12" s="281"/>
      <c r="M12" s="282" t="s">
        <v>19</v>
      </c>
      <c r="N12" s="281"/>
      <c r="O12" s="281"/>
      <c r="P12" s="281"/>
      <c r="Q12" s="281"/>
      <c r="R12" s="281"/>
      <c r="S12" s="281"/>
      <c r="T12" s="281"/>
      <c r="U12" s="283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56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56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96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2" customHeight="1">
      <c r="A16" s="28"/>
      <c r="B16" s="31"/>
      <c r="C16" s="54" t="s">
        <v>63</v>
      </c>
      <c r="D16" s="55">
        <v>30</v>
      </c>
      <c r="E16" s="56">
        <v>0</v>
      </c>
      <c r="F16" s="56">
        <v>5</v>
      </c>
      <c r="G16" s="56">
        <v>3</v>
      </c>
      <c r="H16" s="58">
        <v>35</v>
      </c>
      <c r="I16" s="59">
        <v>3</v>
      </c>
      <c r="J16" s="57">
        <v>38</v>
      </c>
      <c r="K16" s="60">
        <v>7.8947368421052628</v>
      </c>
      <c r="L16" s="60">
        <v>1.4677481653147935</v>
      </c>
      <c r="M16" s="98">
        <v>2</v>
      </c>
      <c r="N16" s="56">
        <v>0</v>
      </c>
      <c r="O16" s="56">
        <v>0</v>
      </c>
      <c r="P16" s="56">
        <v>0</v>
      </c>
      <c r="Q16" s="58">
        <v>2</v>
      </c>
      <c r="R16" s="59">
        <v>0</v>
      </c>
      <c r="S16" s="57">
        <v>2</v>
      </c>
      <c r="T16" s="60">
        <v>0</v>
      </c>
      <c r="U16" s="60">
        <v>0.73529411764705876</v>
      </c>
      <c r="V16" s="35"/>
      <c r="W16" s="36"/>
      <c r="X16" s="30"/>
      <c r="Y16" s="30"/>
      <c r="Z16" s="37"/>
      <c r="AA16" s="37"/>
      <c r="AB16" s="30"/>
      <c r="AC16" s="30"/>
      <c r="AD16" s="30"/>
      <c r="AE16" s="30"/>
      <c r="AF16" s="37"/>
      <c r="AG16" s="37"/>
      <c r="AH16" s="30"/>
      <c r="AI16" s="32"/>
    </row>
    <row r="17" spans="1:35" s="29" customFormat="1" ht="12" customHeight="1">
      <c r="A17" s="28"/>
      <c r="B17" s="31"/>
      <c r="C17" s="69" t="s">
        <v>65</v>
      </c>
      <c r="D17" s="180">
        <v>24</v>
      </c>
      <c r="E17" s="181">
        <v>0</v>
      </c>
      <c r="F17" s="181">
        <v>8</v>
      </c>
      <c r="G17" s="181">
        <v>4</v>
      </c>
      <c r="H17" s="186">
        <v>32</v>
      </c>
      <c r="I17" s="183">
        <v>4</v>
      </c>
      <c r="J17" s="182">
        <v>36</v>
      </c>
      <c r="K17" s="184">
        <v>11.111111111111111</v>
      </c>
      <c r="L17" s="184">
        <v>1.3904982618771726</v>
      </c>
      <c r="M17" s="185">
        <v>5</v>
      </c>
      <c r="N17" s="181">
        <v>0</v>
      </c>
      <c r="O17" s="181">
        <v>2</v>
      </c>
      <c r="P17" s="181">
        <v>2</v>
      </c>
      <c r="Q17" s="186">
        <v>7</v>
      </c>
      <c r="R17" s="183">
        <v>2</v>
      </c>
      <c r="S17" s="182">
        <v>9</v>
      </c>
      <c r="T17" s="184">
        <v>22.222222222222221</v>
      </c>
      <c r="U17" s="184">
        <v>3.3088235294117649</v>
      </c>
      <c r="V17" s="35"/>
      <c r="W17" s="36"/>
      <c r="X17" s="30"/>
      <c r="Y17" s="30"/>
      <c r="Z17" s="37"/>
      <c r="AA17" s="37"/>
      <c r="AB17" s="30"/>
      <c r="AC17" s="30"/>
      <c r="AD17" s="30"/>
      <c r="AE17" s="30"/>
      <c r="AF17" s="37"/>
      <c r="AG17" s="37"/>
      <c r="AH17" s="30"/>
      <c r="AI17" s="32"/>
    </row>
    <row r="18" spans="1:35" s="29" customFormat="1" ht="12" customHeight="1">
      <c r="A18" s="28"/>
      <c r="B18" s="31"/>
      <c r="C18" s="69" t="s">
        <v>64</v>
      </c>
      <c r="D18" s="180">
        <v>32</v>
      </c>
      <c r="E18" s="181">
        <v>1</v>
      </c>
      <c r="F18" s="181">
        <v>16</v>
      </c>
      <c r="G18" s="181">
        <v>3</v>
      </c>
      <c r="H18" s="186">
        <v>48</v>
      </c>
      <c r="I18" s="183">
        <v>4</v>
      </c>
      <c r="J18" s="182">
        <v>52</v>
      </c>
      <c r="K18" s="184">
        <v>7.6923076923076925</v>
      </c>
      <c r="L18" s="184">
        <v>2.0084974893781382</v>
      </c>
      <c r="M18" s="185">
        <v>7</v>
      </c>
      <c r="N18" s="181">
        <v>0</v>
      </c>
      <c r="O18" s="181">
        <v>1</v>
      </c>
      <c r="P18" s="181">
        <v>1</v>
      </c>
      <c r="Q18" s="186">
        <v>8</v>
      </c>
      <c r="R18" s="183">
        <v>1</v>
      </c>
      <c r="S18" s="182">
        <v>9</v>
      </c>
      <c r="T18" s="184">
        <v>11.111111111111111</v>
      </c>
      <c r="U18" s="184">
        <v>3.3088235294117649</v>
      </c>
      <c r="V18" s="35"/>
      <c r="W18" s="36"/>
      <c r="X18" s="30"/>
      <c r="Y18" s="30"/>
      <c r="Z18" s="37"/>
      <c r="AA18" s="37"/>
      <c r="AB18" s="30"/>
      <c r="AC18" s="30"/>
      <c r="AD18" s="30"/>
      <c r="AE18" s="30"/>
      <c r="AF18" s="37"/>
      <c r="AG18" s="37"/>
      <c r="AH18" s="30"/>
      <c r="AI18" s="32"/>
    </row>
    <row r="19" spans="1:35" s="29" customFormat="1" ht="12" customHeight="1">
      <c r="A19" s="28"/>
      <c r="B19" s="31"/>
      <c r="C19" s="69" t="s">
        <v>66</v>
      </c>
      <c r="D19" s="180">
        <v>29</v>
      </c>
      <c r="E19" s="181">
        <v>0</v>
      </c>
      <c r="F19" s="181">
        <v>8</v>
      </c>
      <c r="G19" s="181">
        <v>2</v>
      </c>
      <c r="H19" s="186">
        <v>37</v>
      </c>
      <c r="I19" s="183">
        <v>2</v>
      </c>
      <c r="J19" s="182">
        <v>39</v>
      </c>
      <c r="K19" s="184">
        <v>5.1282051282051277</v>
      </c>
      <c r="L19" s="184">
        <v>1.5063731170336037</v>
      </c>
      <c r="M19" s="185">
        <v>5</v>
      </c>
      <c r="N19" s="181">
        <v>0</v>
      </c>
      <c r="O19" s="181">
        <v>0</v>
      </c>
      <c r="P19" s="181">
        <v>0</v>
      </c>
      <c r="Q19" s="186">
        <v>5</v>
      </c>
      <c r="R19" s="183">
        <v>0</v>
      </c>
      <c r="S19" s="182">
        <v>5</v>
      </c>
      <c r="T19" s="184">
        <v>0</v>
      </c>
      <c r="U19" s="184">
        <v>1.8382352941176472</v>
      </c>
      <c r="V19" s="35"/>
      <c r="W19" s="36"/>
      <c r="X19" s="30"/>
      <c r="Y19" s="30"/>
      <c r="Z19" s="37"/>
      <c r="AA19" s="37"/>
      <c r="AB19" s="30"/>
      <c r="AC19" s="30"/>
      <c r="AD19" s="30"/>
      <c r="AE19" s="30"/>
      <c r="AF19" s="37"/>
      <c r="AG19" s="37"/>
      <c r="AH19" s="30"/>
      <c r="AI19" s="32"/>
    </row>
    <row r="20" spans="1:35" s="29" customFormat="1" ht="12" customHeight="1">
      <c r="A20" s="28"/>
      <c r="B20" s="31"/>
      <c r="C20" s="69" t="s">
        <v>67</v>
      </c>
      <c r="D20" s="180">
        <v>29</v>
      </c>
      <c r="E20" s="181">
        <v>0</v>
      </c>
      <c r="F20" s="181">
        <v>11</v>
      </c>
      <c r="G20" s="181">
        <v>4</v>
      </c>
      <c r="H20" s="186">
        <v>40</v>
      </c>
      <c r="I20" s="183">
        <v>4</v>
      </c>
      <c r="J20" s="182">
        <v>44</v>
      </c>
      <c r="K20" s="184">
        <v>9.0909090909090917</v>
      </c>
      <c r="L20" s="184">
        <v>1.6994978756276555</v>
      </c>
      <c r="M20" s="185">
        <v>6</v>
      </c>
      <c r="N20" s="181">
        <v>0</v>
      </c>
      <c r="O20" s="181">
        <v>0</v>
      </c>
      <c r="P20" s="181">
        <v>0</v>
      </c>
      <c r="Q20" s="186">
        <v>6</v>
      </c>
      <c r="R20" s="183">
        <v>0</v>
      </c>
      <c r="S20" s="182">
        <v>6</v>
      </c>
      <c r="T20" s="184">
        <v>0</v>
      </c>
      <c r="U20" s="184">
        <v>2.2058823529411766</v>
      </c>
      <c r="V20" s="35"/>
      <c r="W20" s="36"/>
      <c r="X20" s="30"/>
      <c r="Y20" s="30"/>
      <c r="Z20" s="37"/>
      <c r="AA20" s="37"/>
      <c r="AB20" s="30"/>
      <c r="AC20" s="30"/>
      <c r="AD20" s="30"/>
      <c r="AE20" s="30"/>
      <c r="AF20" s="37"/>
      <c r="AG20" s="37"/>
      <c r="AH20" s="30"/>
      <c r="AI20" s="32"/>
    </row>
    <row r="21" spans="1:35" s="29" customFormat="1" ht="12" customHeight="1">
      <c r="A21" s="28"/>
      <c r="B21" s="31"/>
      <c r="C21" s="48" t="s">
        <v>68</v>
      </c>
      <c r="D21" s="193">
        <v>29</v>
      </c>
      <c r="E21" s="188">
        <v>0</v>
      </c>
      <c r="F21" s="188">
        <v>17</v>
      </c>
      <c r="G21" s="188">
        <v>10</v>
      </c>
      <c r="H21" s="190">
        <v>46</v>
      </c>
      <c r="I21" s="191">
        <v>10</v>
      </c>
      <c r="J21" s="189">
        <v>56</v>
      </c>
      <c r="K21" s="192">
        <v>17.857142857142858</v>
      </c>
      <c r="L21" s="192">
        <v>2.1629972962533794</v>
      </c>
      <c r="M21" s="187">
        <v>8</v>
      </c>
      <c r="N21" s="188">
        <v>0</v>
      </c>
      <c r="O21" s="188">
        <v>0</v>
      </c>
      <c r="P21" s="188">
        <v>1</v>
      </c>
      <c r="Q21" s="190">
        <v>8</v>
      </c>
      <c r="R21" s="191">
        <v>1</v>
      </c>
      <c r="S21" s="189">
        <v>9</v>
      </c>
      <c r="T21" s="192">
        <v>11.111111111111111</v>
      </c>
      <c r="U21" s="192">
        <v>3.3088235294117649</v>
      </c>
      <c r="V21" s="35"/>
      <c r="W21" s="36"/>
      <c r="X21" s="30"/>
      <c r="Y21" s="30"/>
      <c r="Z21" s="37"/>
      <c r="AA21" s="37"/>
      <c r="AB21" s="30"/>
      <c r="AC21" s="30"/>
      <c r="AD21" s="30"/>
      <c r="AE21" s="30"/>
      <c r="AF21" s="37"/>
      <c r="AG21" s="37"/>
      <c r="AH21" s="30"/>
      <c r="AI21" s="32"/>
    </row>
    <row r="22" spans="1:35" s="29" customFormat="1" ht="12" customHeight="1">
      <c r="A22" s="53"/>
      <c r="B22" s="31"/>
      <c r="C22" s="194" t="s">
        <v>69</v>
      </c>
      <c r="D22" s="195">
        <v>173</v>
      </c>
      <c r="E22" s="93">
        <v>1</v>
      </c>
      <c r="F22" s="93">
        <v>65</v>
      </c>
      <c r="G22" s="93">
        <v>26</v>
      </c>
      <c r="H22" s="95">
        <v>238</v>
      </c>
      <c r="I22" s="96">
        <v>27</v>
      </c>
      <c r="J22" s="94">
        <v>265</v>
      </c>
      <c r="K22" s="97">
        <v>10.188679245283019</v>
      </c>
      <c r="L22" s="199">
        <v>10.235612205484742</v>
      </c>
      <c r="M22" s="174">
        <v>33</v>
      </c>
      <c r="N22" s="93">
        <v>0</v>
      </c>
      <c r="O22" s="93">
        <v>3</v>
      </c>
      <c r="P22" s="93">
        <v>4</v>
      </c>
      <c r="Q22" s="95">
        <v>36</v>
      </c>
      <c r="R22" s="96">
        <v>4</v>
      </c>
      <c r="S22" s="94">
        <v>40</v>
      </c>
      <c r="T22" s="97">
        <v>10</v>
      </c>
      <c r="U22" s="97">
        <v>14.705882352941178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2" customHeight="1">
      <c r="A23" s="53"/>
      <c r="B23" s="31"/>
      <c r="C23" s="69" t="s">
        <v>57</v>
      </c>
      <c r="D23" s="180">
        <v>41</v>
      </c>
      <c r="E23" s="181">
        <v>0</v>
      </c>
      <c r="F23" s="181">
        <v>7</v>
      </c>
      <c r="G23" s="181">
        <v>3</v>
      </c>
      <c r="H23" s="186">
        <v>48</v>
      </c>
      <c r="I23" s="183">
        <v>3</v>
      </c>
      <c r="J23" s="182">
        <v>51</v>
      </c>
      <c r="K23" s="184">
        <v>5.8823529411764701</v>
      </c>
      <c r="L23" s="200">
        <v>1.9698725376593278</v>
      </c>
      <c r="M23" s="197">
        <v>6</v>
      </c>
      <c r="N23" s="181">
        <v>0</v>
      </c>
      <c r="O23" s="181">
        <v>1</v>
      </c>
      <c r="P23" s="181">
        <v>2</v>
      </c>
      <c r="Q23" s="186">
        <v>7</v>
      </c>
      <c r="R23" s="183">
        <v>2</v>
      </c>
      <c r="S23" s="182">
        <v>9</v>
      </c>
      <c r="T23" s="184">
        <v>22.222222222222221</v>
      </c>
      <c r="U23" s="184">
        <v>3.3088235294117649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2" customHeight="1">
      <c r="A24" s="53"/>
      <c r="B24" s="31"/>
      <c r="C24" s="69" t="s">
        <v>58</v>
      </c>
      <c r="D24" s="180">
        <v>26</v>
      </c>
      <c r="E24" s="181">
        <v>0</v>
      </c>
      <c r="F24" s="181">
        <v>12</v>
      </c>
      <c r="G24" s="181">
        <v>2</v>
      </c>
      <c r="H24" s="186">
        <v>38</v>
      </c>
      <c r="I24" s="183">
        <v>2</v>
      </c>
      <c r="J24" s="182">
        <v>40</v>
      </c>
      <c r="K24" s="184">
        <v>5</v>
      </c>
      <c r="L24" s="200">
        <v>1.5449980687524141</v>
      </c>
      <c r="M24" s="197">
        <v>7</v>
      </c>
      <c r="N24" s="181">
        <v>0</v>
      </c>
      <c r="O24" s="181">
        <v>0</v>
      </c>
      <c r="P24" s="181">
        <v>0</v>
      </c>
      <c r="Q24" s="186">
        <v>7</v>
      </c>
      <c r="R24" s="183">
        <v>0</v>
      </c>
      <c r="S24" s="182">
        <v>7</v>
      </c>
      <c r="T24" s="184">
        <v>0</v>
      </c>
      <c r="U24" s="184">
        <v>2.5735294117647056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2" customHeight="1">
      <c r="A25" s="53"/>
      <c r="B25" s="31"/>
      <c r="C25" s="69" t="s">
        <v>59</v>
      </c>
      <c r="D25" s="180">
        <v>29</v>
      </c>
      <c r="E25" s="181">
        <v>0</v>
      </c>
      <c r="F25" s="181">
        <v>8</v>
      </c>
      <c r="G25" s="181">
        <v>6</v>
      </c>
      <c r="H25" s="186">
        <v>37</v>
      </c>
      <c r="I25" s="183">
        <v>6</v>
      </c>
      <c r="J25" s="182">
        <v>43</v>
      </c>
      <c r="K25" s="184">
        <v>13.953488372093023</v>
      </c>
      <c r="L25" s="200">
        <v>1.6608729239088449</v>
      </c>
      <c r="M25" s="197">
        <v>4</v>
      </c>
      <c r="N25" s="181">
        <v>0</v>
      </c>
      <c r="O25" s="181">
        <v>1</v>
      </c>
      <c r="P25" s="181">
        <v>1</v>
      </c>
      <c r="Q25" s="186">
        <v>5</v>
      </c>
      <c r="R25" s="183">
        <v>1</v>
      </c>
      <c r="S25" s="182">
        <v>6</v>
      </c>
      <c r="T25" s="184">
        <v>16.666666666666664</v>
      </c>
      <c r="U25" s="184">
        <v>2.2058823529411766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2" customHeight="1">
      <c r="A26" s="53"/>
      <c r="B26" s="31"/>
      <c r="C26" s="69" t="s">
        <v>60</v>
      </c>
      <c r="D26" s="180">
        <v>25</v>
      </c>
      <c r="E26" s="181">
        <v>0</v>
      </c>
      <c r="F26" s="181">
        <v>7</v>
      </c>
      <c r="G26" s="181">
        <v>5</v>
      </c>
      <c r="H26" s="186">
        <v>32</v>
      </c>
      <c r="I26" s="183">
        <v>5</v>
      </c>
      <c r="J26" s="182">
        <v>37</v>
      </c>
      <c r="K26" s="184">
        <v>13.513513513513514</v>
      </c>
      <c r="L26" s="200">
        <v>1.429123213595983</v>
      </c>
      <c r="M26" s="197">
        <v>1</v>
      </c>
      <c r="N26" s="181">
        <v>0</v>
      </c>
      <c r="O26" s="181">
        <v>1</v>
      </c>
      <c r="P26" s="181">
        <v>0</v>
      </c>
      <c r="Q26" s="186">
        <v>2</v>
      </c>
      <c r="R26" s="183">
        <v>0</v>
      </c>
      <c r="S26" s="182">
        <v>2</v>
      </c>
      <c r="T26" s="184">
        <v>0</v>
      </c>
      <c r="U26" s="184">
        <v>0.73529411764705876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2" customHeight="1">
      <c r="A27" s="53"/>
      <c r="B27" s="31"/>
      <c r="C27" s="69" t="s">
        <v>61</v>
      </c>
      <c r="D27" s="180">
        <v>23</v>
      </c>
      <c r="E27" s="181">
        <v>0</v>
      </c>
      <c r="F27" s="181">
        <v>9</v>
      </c>
      <c r="G27" s="181">
        <v>6</v>
      </c>
      <c r="H27" s="186">
        <v>32</v>
      </c>
      <c r="I27" s="183">
        <v>6</v>
      </c>
      <c r="J27" s="182">
        <v>38</v>
      </c>
      <c r="K27" s="184">
        <v>15.789473684210526</v>
      </c>
      <c r="L27" s="200">
        <v>1.4677481653147935</v>
      </c>
      <c r="M27" s="197">
        <v>2</v>
      </c>
      <c r="N27" s="181">
        <v>0</v>
      </c>
      <c r="O27" s="181">
        <v>0</v>
      </c>
      <c r="P27" s="181">
        <v>0</v>
      </c>
      <c r="Q27" s="186">
        <v>2</v>
      </c>
      <c r="R27" s="183">
        <v>0</v>
      </c>
      <c r="S27" s="182">
        <v>2</v>
      </c>
      <c r="T27" s="184">
        <v>0</v>
      </c>
      <c r="U27" s="184">
        <v>0.73529411764705876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2" customHeight="1">
      <c r="A28" s="53"/>
      <c r="B28" s="31"/>
      <c r="C28" s="48" t="s">
        <v>62</v>
      </c>
      <c r="D28" s="193">
        <v>12</v>
      </c>
      <c r="E28" s="188">
        <v>0</v>
      </c>
      <c r="F28" s="188">
        <v>8</v>
      </c>
      <c r="G28" s="188">
        <v>9</v>
      </c>
      <c r="H28" s="190">
        <v>20</v>
      </c>
      <c r="I28" s="191">
        <v>9</v>
      </c>
      <c r="J28" s="189">
        <v>29</v>
      </c>
      <c r="K28" s="192">
        <v>31.03448275862069</v>
      </c>
      <c r="L28" s="201">
        <v>1.1201235998455001</v>
      </c>
      <c r="M28" s="198">
        <v>3</v>
      </c>
      <c r="N28" s="188">
        <v>0</v>
      </c>
      <c r="O28" s="188">
        <v>0</v>
      </c>
      <c r="P28" s="188">
        <v>1</v>
      </c>
      <c r="Q28" s="190">
        <v>3</v>
      </c>
      <c r="R28" s="191">
        <v>1</v>
      </c>
      <c r="S28" s="189">
        <v>4</v>
      </c>
      <c r="T28" s="192">
        <v>25</v>
      </c>
      <c r="U28" s="192">
        <v>1.4705882352941175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2" customHeight="1">
      <c r="A29" s="53"/>
      <c r="B29" s="31"/>
      <c r="C29" s="194" t="s">
        <v>70</v>
      </c>
      <c r="D29" s="195">
        <v>156</v>
      </c>
      <c r="E29" s="93">
        <v>0</v>
      </c>
      <c r="F29" s="93">
        <v>51</v>
      </c>
      <c r="G29" s="93">
        <v>31</v>
      </c>
      <c r="H29" s="95">
        <v>207</v>
      </c>
      <c r="I29" s="96">
        <v>31</v>
      </c>
      <c r="J29" s="94">
        <v>238</v>
      </c>
      <c r="K29" s="97">
        <v>13.025210084033615</v>
      </c>
      <c r="L29" s="199">
        <v>9.1927385090768645</v>
      </c>
      <c r="M29" s="174">
        <v>23</v>
      </c>
      <c r="N29" s="93">
        <v>0</v>
      </c>
      <c r="O29" s="93">
        <v>3</v>
      </c>
      <c r="P29" s="93">
        <v>4</v>
      </c>
      <c r="Q29" s="95">
        <v>26</v>
      </c>
      <c r="R29" s="96">
        <v>4</v>
      </c>
      <c r="S29" s="94">
        <v>30</v>
      </c>
      <c r="T29" s="97">
        <v>13.333333333333334</v>
      </c>
      <c r="U29" s="97">
        <v>11.029411764705882</v>
      </c>
      <c r="V29" s="61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" hidden="1" customHeight="1">
      <c r="A30" s="53"/>
      <c r="B30" s="31"/>
      <c r="C30" s="69" t="s">
        <v>71</v>
      </c>
      <c r="D30" s="180">
        <v>29</v>
      </c>
      <c r="E30" s="181">
        <v>0</v>
      </c>
      <c r="F30" s="181">
        <v>16</v>
      </c>
      <c r="G30" s="181">
        <v>4</v>
      </c>
      <c r="H30" s="186">
        <v>45</v>
      </c>
      <c r="I30" s="183">
        <v>4</v>
      </c>
      <c r="J30" s="182">
        <v>49</v>
      </c>
      <c r="K30" s="184">
        <v>8.1632653061224492</v>
      </c>
      <c r="L30" s="200">
        <v>1.8926226342217072</v>
      </c>
      <c r="M30" s="197">
        <v>2</v>
      </c>
      <c r="N30" s="181">
        <v>0</v>
      </c>
      <c r="O30" s="181">
        <v>0</v>
      </c>
      <c r="P30" s="181">
        <v>0</v>
      </c>
      <c r="Q30" s="186">
        <v>2</v>
      </c>
      <c r="R30" s="183">
        <v>0</v>
      </c>
      <c r="S30" s="182">
        <v>2</v>
      </c>
      <c r="T30" s="184">
        <v>0</v>
      </c>
      <c r="U30" s="184">
        <v>0.73529411764705876</v>
      </c>
      <c r="V30" s="61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2" hidden="1" customHeight="1">
      <c r="A31" s="53"/>
      <c r="B31" s="31"/>
      <c r="C31" s="69" t="s">
        <v>72</v>
      </c>
      <c r="D31" s="180">
        <v>18</v>
      </c>
      <c r="E31" s="181">
        <v>0</v>
      </c>
      <c r="F31" s="181">
        <v>10</v>
      </c>
      <c r="G31" s="181">
        <v>7</v>
      </c>
      <c r="H31" s="186">
        <v>28</v>
      </c>
      <c r="I31" s="183">
        <v>7</v>
      </c>
      <c r="J31" s="182">
        <v>35</v>
      </c>
      <c r="K31" s="184">
        <v>20</v>
      </c>
      <c r="L31" s="200">
        <v>1.3518733101583624</v>
      </c>
      <c r="M31" s="197">
        <v>4</v>
      </c>
      <c r="N31" s="181">
        <v>0</v>
      </c>
      <c r="O31" s="181">
        <v>0</v>
      </c>
      <c r="P31" s="181">
        <v>2</v>
      </c>
      <c r="Q31" s="186">
        <v>4</v>
      </c>
      <c r="R31" s="183">
        <v>2</v>
      </c>
      <c r="S31" s="182">
        <v>6</v>
      </c>
      <c r="T31" s="184">
        <v>33.333333333333329</v>
      </c>
      <c r="U31" s="184">
        <v>2.2058823529411766</v>
      </c>
      <c r="V31" s="61"/>
      <c r="W31" s="36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2"/>
    </row>
    <row r="32" spans="1:35" s="29" customFormat="1" ht="12" hidden="1" customHeight="1">
      <c r="A32" s="53"/>
      <c r="B32" s="31"/>
      <c r="C32" s="69" t="s">
        <v>73</v>
      </c>
      <c r="D32" s="180">
        <v>19</v>
      </c>
      <c r="E32" s="181">
        <v>0</v>
      </c>
      <c r="F32" s="181">
        <v>8</v>
      </c>
      <c r="G32" s="181">
        <v>6</v>
      </c>
      <c r="H32" s="186">
        <v>27</v>
      </c>
      <c r="I32" s="183">
        <v>6</v>
      </c>
      <c r="J32" s="182">
        <v>33</v>
      </c>
      <c r="K32" s="184">
        <v>18.181818181818183</v>
      </c>
      <c r="L32" s="200">
        <v>1.2746234067207416</v>
      </c>
      <c r="M32" s="197">
        <v>2</v>
      </c>
      <c r="N32" s="181">
        <v>0</v>
      </c>
      <c r="O32" s="181">
        <v>0</v>
      </c>
      <c r="P32" s="181">
        <v>0</v>
      </c>
      <c r="Q32" s="186">
        <v>2</v>
      </c>
      <c r="R32" s="183">
        <v>0</v>
      </c>
      <c r="S32" s="182">
        <v>2</v>
      </c>
      <c r="T32" s="184">
        <v>0</v>
      </c>
      <c r="U32" s="184">
        <v>0.73529411764705876</v>
      </c>
      <c r="V32" s="61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hidden="1" customHeight="1">
      <c r="A33" s="53"/>
      <c r="B33" s="31"/>
      <c r="C33" s="69" t="s">
        <v>74</v>
      </c>
      <c r="D33" s="180">
        <v>11</v>
      </c>
      <c r="E33" s="181">
        <v>0</v>
      </c>
      <c r="F33" s="181">
        <v>9</v>
      </c>
      <c r="G33" s="181">
        <v>6</v>
      </c>
      <c r="H33" s="186">
        <v>20</v>
      </c>
      <c r="I33" s="183">
        <v>6</v>
      </c>
      <c r="J33" s="182">
        <v>26</v>
      </c>
      <c r="K33" s="184">
        <v>23.076923076923077</v>
      </c>
      <c r="L33" s="200">
        <v>1.0042487446890691</v>
      </c>
      <c r="M33" s="197">
        <v>1</v>
      </c>
      <c r="N33" s="181">
        <v>0</v>
      </c>
      <c r="O33" s="181">
        <v>0</v>
      </c>
      <c r="P33" s="181">
        <v>2</v>
      </c>
      <c r="Q33" s="186">
        <v>1</v>
      </c>
      <c r="R33" s="183">
        <v>2</v>
      </c>
      <c r="S33" s="182">
        <v>3</v>
      </c>
      <c r="T33" s="184">
        <v>66.666666666666657</v>
      </c>
      <c r="U33" s="184">
        <v>1.1029411764705883</v>
      </c>
      <c r="V33" s="61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hidden="1" customHeight="1">
      <c r="A34" s="53"/>
      <c r="B34" s="31"/>
      <c r="C34" s="69" t="s">
        <v>75</v>
      </c>
      <c r="D34" s="180">
        <v>19</v>
      </c>
      <c r="E34" s="181">
        <v>0</v>
      </c>
      <c r="F34" s="181">
        <v>10</v>
      </c>
      <c r="G34" s="181">
        <v>8</v>
      </c>
      <c r="H34" s="186">
        <v>29</v>
      </c>
      <c r="I34" s="183">
        <v>8</v>
      </c>
      <c r="J34" s="182">
        <v>37</v>
      </c>
      <c r="K34" s="184">
        <v>21.621621621621621</v>
      </c>
      <c r="L34" s="200">
        <v>1.429123213595983</v>
      </c>
      <c r="M34" s="197">
        <v>1</v>
      </c>
      <c r="N34" s="181">
        <v>0</v>
      </c>
      <c r="O34" s="181">
        <v>0</v>
      </c>
      <c r="P34" s="181">
        <v>2</v>
      </c>
      <c r="Q34" s="186">
        <v>1</v>
      </c>
      <c r="R34" s="183">
        <v>2</v>
      </c>
      <c r="S34" s="182">
        <v>3</v>
      </c>
      <c r="T34" s="184">
        <v>66.666666666666657</v>
      </c>
      <c r="U34" s="184">
        <v>1.1029411764705883</v>
      </c>
      <c r="V34" s="61"/>
      <c r="W34" s="36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2"/>
    </row>
    <row r="35" spans="1:35" s="29" customFormat="1" ht="12" hidden="1" customHeight="1">
      <c r="A35" s="53"/>
      <c r="B35" s="31"/>
      <c r="C35" s="48" t="s">
        <v>76</v>
      </c>
      <c r="D35" s="193">
        <v>20</v>
      </c>
      <c r="E35" s="188">
        <v>1</v>
      </c>
      <c r="F35" s="188">
        <v>12</v>
      </c>
      <c r="G35" s="188">
        <v>8</v>
      </c>
      <c r="H35" s="190">
        <v>32</v>
      </c>
      <c r="I35" s="191">
        <v>9</v>
      </c>
      <c r="J35" s="189">
        <v>41</v>
      </c>
      <c r="K35" s="192">
        <v>21.951219512195124</v>
      </c>
      <c r="L35" s="201">
        <v>1.5836230204712243</v>
      </c>
      <c r="M35" s="198">
        <v>0</v>
      </c>
      <c r="N35" s="188">
        <v>0</v>
      </c>
      <c r="O35" s="188">
        <v>0</v>
      </c>
      <c r="P35" s="188">
        <v>1</v>
      </c>
      <c r="Q35" s="190">
        <v>0</v>
      </c>
      <c r="R35" s="191">
        <v>1</v>
      </c>
      <c r="S35" s="189">
        <v>1</v>
      </c>
      <c r="T35" s="192">
        <v>100</v>
      </c>
      <c r="U35" s="192">
        <v>0.36764705882352938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2" customHeight="1">
      <c r="A36" s="53"/>
      <c r="B36" s="31"/>
      <c r="C36" s="194" t="s">
        <v>136</v>
      </c>
      <c r="D36" s="195">
        <v>116</v>
      </c>
      <c r="E36" s="93">
        <v>1</v>
      </c>
      <c r="F36" s="93">
        <v>65</v>
      </c>
      <c r="G36" s="93">
        <v>39</v>
      </c>
      <c r="H36" s="95">
        <v>181</v>
      </c>
      <c r="I36" s="96">
        <v>40</v>
      </c>
      <c r="J36" s="94">
        <v>221</v>
      </c>
      <c r="K36" s="97">
        <v>18.099547511312217</v>
      </c>
      <c r="L36" s="199">
        <v>8.536114329857087</v>
      </c>
      <c r="M36" s="174">
        <v>10</v>
      </c>
      <c r="N36" s="93">
        <v>0</v>
      </c>
      <c r="O36" s="93">
        <v>0</v>
      </c>
      <c r="P36" s="93">
        <v>7</v>
      </c>
      <c r="Q36" s="95">
        <v>10</v>
      </c>
      <c r="R36" s="96">
        <v>7</v>
      </c>
      <c r="S36" s="94">
        <v>17</v>
      </c>
      <c r="T36" s="97">
        <v>41.17647058823529</v>
      </c>
      <c r="U36" s="97">
        <v>6.25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2" customHeight="1">
      <c r="A37" s="53"/>
      <c r="B37" s="31"/>
      <c r="C37" s="194" t="s">
        <v>29</v>
      </c>
      <c r="D37" s="195">
        <v>92</v>
      </c>
      <c r="E37" s="93">
        <v>0</v>
      </c>
      <c r="F37" s="93">
        <v>52</v>
      </c>
      <c r="G37" s="93">
        <v>31</v>
      </c>
      <c r="H37" s="95">
        <v>144</v>
      </c>
      <c r="I37" s="96">
        <v>31</v>
      </c>
      <c r="J37" s="94">
        <v>175</v>
      </c>
      <c r="K37" s="97">
        <v>17.714285714285712</v>
      </c>
      <c r="L37" s="97">
        <v>6.7593665507918121</v>
      </c>
      <c r="M37" s="101">
        <v>9</v>
      </c>
      <c r="N37" s="93">
        <v>0</v>
      </c>
      <c r="O37" s="93">
        <v>1</v>
      </c>
      <c r="P37" s="93">
        <v>5</v>
      </c>
      <c r="Q37" s="95">
        <v>10</v>
      </c>
      <c r="R37" s="96">
        <v>5</v>
      </c>
      <c r="S37" s="94">
        <v>15</v>
      </c>
      <c r="T37" s="97">
        <v>33.333333333333329</v>
      </c>
      <c r="U37" s="97">
        <v>5.5147058823529411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2" customHeight="1">
      <c r="A38" s="53"/>
      <c r="B38" s="31"/>
      <c r="C38" s="194" t="s">
        <v>30</v>
      </c>
      <c r="D38" s="195">
        <v>116</v>
      </c>
      <c r="E38" s="93">
        <v>0</v>
      </c>
      <c r="F38" s="93">
        <v>49</v>
      </c>
      <c r="G38" s="93">
        <v>25</v>
      </c>
      <c r="H38" s="95">
        <v>165</v>
      </c>
      <c r="I38" s="96">
        <v>25</v>
      </c>
      <c r="J38" s="94">
        <v>190</v>
      </c>
      <c r="K38" s="97">
        <v>13.157894736842104</v>
      </c>
      <c r="L38" s="97">
        <v>7.3387408265739671</v>
      </c>
      <c r="M38" s="101">
        <v>5</v>
      </c>
      <c r="N38" s="93">
        <v>0</v>
      </c>
      <c r="O38" s="93">
        <v>6</v>
      </c>
      <c r="P38" s="93">
        <v>4</v>
      </c>
      <c r="Q38" s="95">
        <v>11</v>
      </c>
      <c r="R38" s="96">
        <v>4</v>
      </c>
      <c r="S38" s="94">
        <v>15</v>
      </c>
      <c r="T38" s="97">
        <v>26.666666666666668</v>
      </c>
      <c r="U38" s="97">
        <v>5.5147058823529411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2" customHeight="1">
      <c r="A39" s="53"/>
      <c r="B39" s="31"/>
      <c r="C39" s="194" t="s">
        <v>31</v>
      </c>
      <c r="D39" s="195">
        <v>100</v>
      </c>
      <c r="E39" s="93">
        <v>0</v>
      </c>
      <c r="F39" s="93">
        <v>37</v>
      </c>
      <c r="G39" s="93">
        <v>17</v>
      </c>
      <c r="H39" s="95">
        <v>137</v>
      </c>
      <c r="I39" s="96">
        <v>17</v>
      </c>
      <c r="J39" s="94">
        <v>154</v>
      </c>
      <c r="K39" s="97">
        <v>11.038961038961039</v>
      </c>
      <c r="L39" s="97">
        <v>5.9482425646967947</v>
      </c>
      <c r="M39" s="101">
        <v>19</v>
      </c>
      <c r="N39" s="93">
        <v>0</v>
      </c>
      <c r="O39" s="93">
        <v>5</v>
      </c>
      <c r="P39" s="93">
        <v>4</v>
      </c>
      <c r="Q39" s="95">
        <v>24</v>
      </c>
      <c r="R39" s="96">
        <v>4</v>
      </c>
      <c r="S39" s="94">
        <v>28</v>
      </c>
      <c r="T39" s="97">
        <v>14.285714285714285</v>
      </c>
      <c r="U39" s="97">
        <v>10.294117647058822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2" customHeight="1">
      <c r="A40" s="53"/>
      <c r="B40" s="31"/>
      <c r="C40" s="194" t="s">
        <v>32</v>
      </c>
      <c r="D40" s="195">
        <v>104</v>
      </c>
      <c r="E40" s="93">
        <v>0</v>
      </c>
      <c r="F40" s="93">
        <v>31</v>
      </c>
      <c r="G40" s="93">
        <v>19</v>
      </c>
      <c r="H40" s="95">
        <v>135</v>
      </c>
      <c r="I40" s="96">
        <v>19</v>
      </c>
      <c r="J40" s="94">
        <v>154</v>
      </c>
      <c r="K40" s="97">
        <v>12.337662337662337</v>
      </c>
      <c r="L40" s="97">
        <v>5.9482425646967947</v>
      </c>
      <c r="M40" s="101">
        <v>3</v>
      </c>
      <c r="N40" s="93">
        <v>0</v>
      </c>
      <c r="O40" s="93">
        <v>1</v>
      </c>
      <c r="P40" s="93">
        <v>7</v>
      </c>
      <c r="Q40" s="95">
        <v>4</v>
      </c>
      <c r="R40" s="96">
        <v>7</v>
      </c>
      <c r="S40" s="94">
        <v>11</v>
      </c>
      <c r="T40" s="97">
        <v>63.636363636363633</v>
      </c>
      <c r="U40" s="97">
        <v>4.0441176470588234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2" customHeight="1">
      <c r="A41" s="53"/>
      <c r="B41" s="31"/>
      <c r="C41" s="194" t="s">
        <v>33</v>
      </c>
      <c r="D41" s="195">
        <v>124</v>
      </c>
      <c r="E41" s="93">
        <v>0</v>
      </c>
      <c r="F41" s="93">
        <v>35</v>
      </c>
      <c r="G41" s="93">
        <v>30</v>
      </c>
      <c r="H41" s="95">
        <v>159</v>
      </c>
      <c r="I41" s="96">
        <v>30</v>
      </c>
      <c r="J41" s="94">
        <v>189</v>
      </c>
      <c r="K41" s="97">
        <v>15.873015873015872</v>
      </c>
      <c r="L41" s="97">
        <v>7.3001158748551562</v>
      </c>
      <c r="M41" s="101">
        <v>8</v>
      </c>
      <c r="N41" s="93">
        <v>0</v>
      </c>
      <c r="O41" s="93">
        <v>7</v>
      </c>
      <c r="P41" s="93">
        <v>4</v>
      </c>
      <c r="Q41" s="95">
        <v>15</v>
      </c>
      <c r="R41" s="96">
        <v>4</v>
      </c>
      <c r="S41" s="94">
        <v>19</v>
      </c>
      <c r="T41" s="97">
        <v>21.052631578947366</v>
      </c>
      <c r="U41" s="97">
        <v>6.9852941176470589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2" customHeight="1">
      <c r="A42" s="53"/>
      <c r="B42" s="31"/>
      <c r="C42" s="194" t="s">
        <v>34</v>
      </c>
      <c r="D42" s="195">
        <v>140</v>
      </c>
      <c r="E42" s="93">
        <v>2</v>
      </c>
      <c r="F42" s="93">
        <v>48</v>
      </c>
      <c r="G42" s="93">
        <v>26</v>
      </c>
      <c r="H42" s="95">
        <v>188</v>
      </c>
      <c r="I42" s="96">
        <v>28</v>
      </c>
      <c r="J42" s="94">
        <v>216</v>
      </c>
      <c r="K42" s="97">
        <v>12.962962962962962</v>
      </c>
      <c r="L42" s="97">
        <v>8.3429895712630362</v>
      </c>
      <c r="M42" s="101">
        <v>16</v>
      </c>
      <c r="N42" s="93">
        <v>0</v>
      </c>
      <c r="O42" s="93">
        <v>3</v>
      </c>
      <c r="P42" s="93">
        <v>3</v>
      </c>
      <c r="Q42" s="95">
        <v>19</v>
      </c>
      <c r="R42" s="96">
        <v>3</v>
      </c>
      <c r="S42" s="94">
        <v>22</v>
      </c>
      <c r="T42" s="97">
        <v>13.636363636363635</v>
      </c>
      <c r="U42" s="97">
        <v>8.0882352941176467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2" hidden="1" customHeight="1">
      <c r="A43" s="53"/>
      <c r="B43" s="31"/>
      <c r="C43" s="54" t="s">
        <v>77</v>
      </c>
      <c r="D43" s="55">
        <v>23</v>
      </c>
      <c r="E43" s="56">
        <v>0</v>
      </c>
      <c r="F43" s="56">
        <v>10</v>
      </c>
      <c r="G43" s="56">
        <v>4</v>
      </c>
      <c r="H43" s="58">
        <v>33</v>
      </c>
      <c r="I43" s="59">
        <v>4</v>
      </c>
      <c r="J43" s="57">
        <v>37</v>
      </c>
      <c r="K43" s="60">
        <v>10.810810810810811</v>
      </c>
      <c r="L43" s="60">
        <v>1.429123213595983</v>
      </c>
      <c r="M43" s="98">
        <v>3</v>
      </c>
      <c r="N43" s="56">
        <v>0</v>
      </c>
      <c r="O43" s="56">
        <v>1</v>
      </c>
      <c r="P43" s="56">
        <v>2</v>
      </c>
      <c r="Q43" s="58">
        <v>4</v>
      </c>
      <c r="R43" s="59">
        <v>2</v>
      </c>
      <c r="S43" s="57">
        <v>6</v>
      </c>
      <c r="T43" s="60">
        <v>33.333333333333329</v>
      </c>
      <c r="U43" s="60">
        <v>2.2058823529411766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2" hidden="1" customHeight="1">
      <c r="A44" s="53"/>
      <c r="B44" s="31"/>
      <c r="C44" s="69" t="s">
        <v>78</v>
      </c>
      <c r="D44" s="180">
        <v>30</v>
      </c>
      <c r="E44" s="181">
        <v>0</v>
      </c>
      <c r="F44" s="181">
        <v>6</v>
      </c>
      <c r="G44" s="181">
        <v>2</v>
      </c>
      <c r="H44" s="186">
        <v>36</v>
      </c>
      <c r="I44" s="183">
        <v>2</v>
      </c>
      <c r="J44" s="182">
        <v>38</v>
      </c>
      <c r="K44" s="184">
        <v>5.2631578947368416</v>
      </c>
      <c r="L44" s="184">
        <v>1.4677481653147935</v>
      </c>
      <c r="M44" s="185">
        <v>2</v>
      </c>
      <c r="N44" s="181">
        <v>0</v>
      </c>
      <c r="O44" s="181">
        <v>0</v>
      </c>
      <c r="P44" s="181">
        <v>0</v>
      </c>
      <c r="Q44" s="186">
        <v>2</v>
      </c>
      <c r="R44" s="183">
        <v>0</v>
      </c>
      <c r="S44" s="182">
        <v>2</v>
      </c>
      <c r="T44" s="184">
        <v>0</v>
      </c>
      <c r="U44" s="184">
        <v>0.73529411764705876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2" hidden="1" customHeight="1">
      <c r="A45" s="53"/>
      <c r="B45" s="31"/>
      <c r="C45" s="69" t="s">
        <v>79</v>
      </c>
      <c r="D45" s="180">
        <v>24</v>
      </c>
      <c r="E45" s="181">
        <v>0</v>
      </c>
      <c r="F45" s="181">
        <v>10</v>
      </c>
      <c r="G45" s="181">
        <v>1</v>
      </c>
      <c r="H45" s="186">
        <v>34</v>
      </c>
      <c r="I45" s="183">
        <v>1</v>
      </c>
      <c r="J45" s="182">
        <v>35</v>
      </c>
      <c r="K45" s="184">
        <v>2.8571428571428572</v>
      </c>
      <c r="L45" s="184">
        <v>1.3518733101583624</v>
      </c>
      <c r="M45" s="185">
        <v>2</v>
      </c>
      <c r="N45" s="181">
        <v>0</v>
      </c>
      <c r="O45" s="181">
        <v>0</v>
      </c>
      <c r="P45" s="181">
        <v>1</v>
      </c>
      <c r="Q45" s="186">
        <v>2</v>
      </c>
      <c r="R45" s="183">
        <v>1</v>
      </c>
      <c r="S45" s="182">
        <v>3</v>
      </c>
      <c r="T45" s="184">
        <v>33.333333333333329</v>
      </c>
      <c r="U45" s="184">
        <v>1.1029411764705883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2" hidden="1" customHeight="1">
      <c r="A46" s="53"/>
      <c r="B46" s="31"/>
      <c r="C46" s="69" t="s">
        <v>80</v>
      </c>
      <c r="D46" s="180">
        <v>24</v>
      </c>
      <c r="E46" s="181">
        <v>0</v>
      </c>
      <c r="F46" s="181">
        <v>7</v>
      </c>
      <c r="G46" s="181">
        <v>1</v>
      </c>
      <c r="H46" s="186">
        <v>31</v>
      </c>
      <c r="I46" s="183">
        <v>1</v>
      </c>
      <c r="J46" s="182">
        <v>32</v>
      </c>
      <c r="K46" s="184">
        <v>3.125</v>
      </c>
      <c r="L46" s="184">
        <v>1.2359984550019312</v>
      </c>
      <c r="M46" s="185">
        <v>5</v>
      </c>
      <c r="N46" s="181">
        <v>0</v>
      </c>
      <c r="O46" s="181">
        <v>1</v>
      </c>
      <c r="P46" s="181">
        <v>2</v>
      </c>
      <c r="Q46" s="186">
        <v>6</v>
      </c>
      <c r="R46" s="183">
        <v>2</v>
      </c>
      <c r="S46" s="182">
        <v>8</v>
      </c>
      <c r="T46" s="184">
        <v>25</v>
      </c>
      <c r="U46" s="184">
        <v>2.9411764705882351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2" hidden="1" customHeight="1">
      <c r="A47" s="53"/>
      <c r="B47" s="31"/>
      <c r="C47" s="69" t="s">
        <v>81</v>
      </c>
      <c r="D47" s="180">
        <v>26</v>
      </c>
      <c r="E47" s="181">
        <v>0</v>
      </c>
      <c r="F47" s="181">
        <v>12</v>
      </c>
      <c r="G47" s="181">
        <v>1</v>
      </c>
      <c r="H47" s="186">
        <v>38</v>
      </c>
      <c r="I47" s="183">
        <v>1</v>
      </c>
      <c r="J47" s="182">
        <v>39</v>
      </c>
      <c r="K47" s="184">
        <v>2.5641025641025639</v>
      </c>
      <c r="L47" s="184">
        <v>1.5063731170336037</v>
      </c>
      <c r="M47" s="185">
        <v>2</v>
      </c>
      <c r="N47" s="181">
        <v>0</v>
      </c>
      <c r="O47" s="181">
        <v>0</v>
      </c>
      <c r="P47" s="181">
        <v>0</v>
      </c>
      <c r="Q47" s="186">
        <v>2</v>
      </c>
      <c r="R47" s="183">
        <v>0</v>
      </c>
      <c r="S47" s="182">
        <v>2</v>
      </c>
      <c r="T47" s="184">
        <v>0</v>
      </c>
      <c r="U47" s="184">
        <v>0.73529411764705876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2" hidden="1" customHeight="1">
      <c r="A48" s="53"/>
      <c r="B48" s="31"/>
      <c r="C48" s="48" t="s">
        <v>82</v>
      </c>
      <c r="D48" s="193">
        <v>19</v>
      </c>
      <c r="E48" s="188">
        <v>0</v>
      </c>
      <c r="F48" s="188">
        <v>8</v>
      </c>
      <c r="G48" s="188">
        <v>5</v>
      </c>
      <c r="H48" s="190">
        <v>27</v>
      </c>
      <c r="I48" s="191">
        <v>5</v>
      </c>
      <c r="J48" s="189">
        <v>32</v>
      </c>
      <c r="K48" s="192">
        <v>15.625</v>
      </c>
      <c r="L48" s="192">
        <v>1.2359984550019312</v>
      </c>
      <c r="M48" s="187">
        <v>3</v>
      </c>
      <c r="N48" s="188">
        <v>0</v>
      </c>
      <c r="O48" s="188">
        <v>0</v>
      </c>
      <c r="P48" s="188">
        <v>0</v>
      </c>
      <c r="Q48" s="190">
        <v>3</v>
      </c>
      <c r="R48" s="191">
        <v>0</v>
      </c>
      <c r="S48" s="189">
        <v>3</v>
      </c>
      <c r="T48" s="192">
        <v>0</v>
      </c>
      <c r="U48" s="192">
        <v>1.1029411764705883</v>
      </c>
      <c r="V48" s="61"/>
      <c r="W48" s="36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s="29" customFormat="1" ht="12" customHeight="1">
      <c r="A49" s="53"/>
      <c r="B49" s="31"/>
      <c r="C49" s="194" t="s">
        <v>141</v>
      </c>
      <c r="D49" s="195">
        <v>146</v>
      </c>
      <c r="E49" s="93">
        <v>0</v>
      </c>
      <c r="F49" s="93">
        <v>53</v>
      </c>
      <c r="G49" s="93">
        <v>14</v>
      </c>
      <c r="H49" s="95">
        <v>199</v>
      </c>
      <c r="I49" s="96">
        <v>14</v>
      </c>
      <c r="J49" s="94">
        <v>213</v>
      </c>
      <c r="K49" s="97">
        <v>6.5727699530516439</v>
      </c>
      <c r="L49" s="199">
        <v>8.2271147161066054</v>
      </c>
      <c r="M49" s="174">
        <v>17</v>
      </c>
      <c r="N49" s="93">
        <v>0</v>
      </c>
      <c r="O49" s="93">
        <v>2</v>
      </c>
      <c r="P49" s="93">
        <v>5</v>
      </c>
      <c r="Q49" s="95">
        <v>19</v>
      </c>
      <c r="R49" s="96">
        <v>5</v>
      </c>
      <c r="S49" s="94">
        <v>24</v>
      </c>
      <c r="T49" s="97">
        <v>20.833333333333336</v>
      </c>
      <c r="U49" s="97">
        <v>8.8235294117647065</v>
      </c>
      <c r="V49" s="61"/>
      <c r="W49" s="36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2"/>
    </row>
    <row r="50" spans="1:35" s="29" customFormat="1" ht="12" customHeight="1">
      <c r="A50" s="53"/>
      <c r="B50" s="31"/>
      <c r="C50" s="69" t="s">
        <v>85</v>
      </c>
      <c r="D50" s="180">
        <v>29</v>
      </c>
      <c r="E50" s="181">
        <v>0</v>
      </c>
      <c r="F50" s="181">
        <v>8</v>
      </c>
      <c r="G50" s="181">
        <v>1</v>
      </c>
      <c r="H50" s="186">
        <v>37</v>
      </c>
      <c r="I50" s="183">
        <v>1</v>
      </c>
      <c r="J50" s="182">
        <v>38</v>
      </c>
      <c r="K50" s="184">
        <v>2.6315789473684208</v>
      </c>
      <c r="L50" s="200">
        <v>1.4677481653147935</v>
      </c>
      <c r="M50" s="197">
        <v>4</v>
      </c>
      <c r="N50" s="181">
        <v>0</v>
      </c>
      <c r="O50" s="181">
        <v>2</v>
      </c>
      <c r="P50" s="181">
        <v>0</v>
      </c>
      <c r="Q50" s="186">
        <v>6</v>
      </c>
      <c r="R50" s="183">
        <v>0</v>
      </c>
      <c r="S50" s="182">
        <v>6</v>
      </c>
      <c r="T50" s="184">
        <v>0</v>
      </c>
      <c r="U50" s="184">
        <v>2.2058823529411766</v>
      </c>
      <c r="V50" s="61"/>
      <c r="W50" s="36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2"/>
    </row>
    <row r="51" spans="1:35" s="29" customFormat="1" ht="12" customHeight="1">
      <c r="A51" s="53"/>
      <c r="B51" s="31"/>
      <c r="C51" s="69" t="s">
        <v>86</v>
      </c>
      <c r="D51" s="180">
        <v>49</v>
      </c>
      <c r="E51" s="181">
        <v>0</v>
      </c>
      <c r="F51" s="181">
        <v>12</v>
      </c>
      <c r="G51" s="181">
        <v>1</v>
      </c>
      <c r="H51" s="186">
        <v>61</v>
      </c>
      <c r="I51" s="183">
        <v>1</v>
      </c>
      <c r="J51" s="182">
        <v>62</v>
      </c>
      <c r="K51" s="184">
        <v>1.6129032258064515</v>
      </c>
      <c r="L51" s="200">
        <v>2.394747006566242</v>
      </c>
      <c r="M51" s="197">
        <v>1</v>
      </c>
      <c r="N51" s="181">
        <v>0</v>
      </c>
      <c r="O51" s="181">
        <v>0</v>
      </c>
      <c r="P51" s="181">
        <v>1</v>
      </c>
      <c r="Q51" s="186">
        <v>1</v>
      </c>
      <c r="R51" s="183">
        <v>1</v>
      </c>
      <c r="S51" s="182">
        <v>2</v>
      </c>
      <c r="T51" s="184">
        <v>50</v>
      </c>
      <c r="U51" s="184">
        <v>0.73529411764705876</v>
      </c>
      <c r="V51" s="61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53"/>
      <c r="B52" s="31"/>
      <c r="C52" s="69" t="s">
        <v>87</v>
      </c>
      <c r="D52" s="180">
        <v>46</v>
      </c>
      <c r="E52" s="181">
        <v>0</v>
      </c>
      <c r="F52" s="181">
        <v>7</v>
      </c>
      <c r="G52" s="181">
        <v>3</v>
      </c>
      <c r="H52" s="186">
        <v>53</v>
      </c>
      <c r="I52" s="183">
        <v>3</v>
      </c>
      <c r="J52" s="182">
        <v>56</v>
      </c>
      <c r="K52" s="184">
        <v>5.3571428571428568</v>
      </c>
      <c r="L52" s="200">
        <v>2.1629972962533794</v>
      </c>
      <c r="M52" s="197">
        <v>5</v>
      </c>
      <c r="N52" s="181">
        <v>0</v>
      </c>
      <c r="O52" s="181">
        <v>0</v>
      </c>
      <c r="P52" s="181">
        <v>1</v>
      </c>
      <c r="Q52" s="186">
        <v>5</v>
      </c>
      <c r="R52" s="183">
        <v>1</v>
      </c>
      <c r="S52" s="182">
        <v>6</v>
      </c>
      <c r="T52" s="184">
        <v>16.666666666666664</v>
      </c>
      <c r="U52" s="184">
        <v>2.2058823529411766</v>
      </c>
      <c r="V52" s="61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53"/>
      <c r="B53" s="31"/>
      <c r="C53" s="69" t="s">
        <v>88</v>
      </c>
      <c r="D53" s="180">
        <v>27</v>
      </c>
      <c r="E53" s="181">
        <v>0</v>
      </c>
      <c r="F53" s="181">
        <v>3</v>
      </c>
      <c r="G53" s="181">
        <v>3</v>
      </c>
      <c r="H53" s="186">
        <v>30</v>
      </c>
      <c r="I53" s="183">
        <v>3</v>
      </c>
      <c r="J53" s="182">
        <v>33</v>
      </c>
      <c r="K53" s="184">
        <v>9.0909090909090917</v>
      </c>
      <c r="L53" s="200">
        <v>1.2746234067207416</v>
      </c>
      <c r="M53" s="197">
        <v>5</v>
      </c>
      <c r="N53" s="181">
        <v>0</v>
      </c>
      <c r="O53" s="181">
        <v>0</v>
      </c>
      <c r="P53" s="181">
        <v>0</v>
      </c>
      <c r="Q53" s="186">
        <v>5</v>
      </c>
      <c r="R53" s="183">
        <v>0</v>
      </c>
      <c r="S53" s="182">
        <v>5</v>
      </c>
      <c r="T53" s="184">
        <v>0</v>
      </c>
      <c r="U53" s="184">
        <v>1.8382352941176472</v>
      </c>
      <c r="V53" s="61"/>
      <c r="W53" s="36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2"/>
    </row>
    <row r="54" spans="1:35" s="29" customFormat="1" ht="12" customHeight="1">
      <c r="A54" s="53"/>
      <c r="B54" s="31"/>
      <c r="C54" s="69" t="s">
        <v>89</v>
      </c>
      <c r="D54" s="180">
        <v>42</v>
      </c>
      <c r="E54" s="181">
        <v>0</v>
      </c>
      <c r="F54" s="181">
        <v>7</v>
      </c>
      <c r="G54" s="181">
        <v>1</v>
      </c>
      <c r="H54" s="186">
        <v>49</v>
      </c>
      <c r="I54" s="183">
        <v>1</v>
      </c>
      <c r="J54" s="182">
        <v>50</v>
      </c>
      <c r="K54" s="184">
        <v>2</v>
      </c>
      <c r="L54" s="200">
        <v>1.9312475859405174</v>
      </c>
      <c r="M54" s="197">
        <v>5</v>
      </c>
      <c r="N54" s="181">
        <v>0</v>
      </c>
      <c r="O54" s="181">
        <v>1</v>
      </c>
      <c r="P54" s="181">
        <v>0</v>
      </c>
      <c r="Q54" s="186">
        <v>6</v>
      </c>
      <c r="R54" s="183">
        <v>0</v>
      </c>
      <c r="S54" s="182">
        <v>6</v>
      </c>
      <c r="T54" s="184">
        <v>0</v>
      </c>
      <c r="U54" s="184">
        <v>2.2058823529411766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2" customHeight="1">
      <c r="A55" s="53"/>
      <c r="B55" s="31"/>
      <c r="C55" s="48" t="s">
        <v>90</v>
      </c>
      <c r="D55" s="193">
        <v>45</v>
      </c>
      <c r="E55" s="188">
        <v>0</v>
      </c>
      <c r="F55" s="188">
        <v>3</v>
      </c>
      <c r="G55" s="188">
        <v>4</v>
      </c>
      <c r="H55" s="190">
        <v>48</v>
      </c>
      <c r="I55" s="191">
        <v>4</v>
      </c>
      <c r="J55" s="189">
        <v>52</v>
      </c>
      <c r="K55" s="192">
        <v>7.6923076923076925</v>
      </c>
      <c r="L55" s="201">
        <v>2.0084974893781382</v>
      </c>
      <c r="M55" s="198">
        <v>4</v>
      </c>
      <c r="N55" s="188">
        <v>0</v>
      </c>
      <c r="O55" s="188">
        <v>0</v>
      </c>
      <c r="P55" s="188">
        <v>0</v>
      </c>
      <c r="Q55" s="190">
        <v>4</v>
      </c>
      <c r="R55" s="191">
        <v>0</v>
      </c>
      <c r="S55" s="189">
        <v>4</v>
      </c>
      <c r="T55" s="192">
        <v>0</v>
      </c>
      <c r="U55" s="192">
        <v>1.4705882352941175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2" customHeight="1">
      <c r="A56" s="53"/>
      <c r="B56" s="31"/>
      <c r="C56" s="194" t="s">
        <v>83</v>
      </c>
      <c r="D56" s="195">
        <v>238</v>
      </c>
      <c r="E56" s="93">
        <v>0</v>
      </c>
      <c r="F56" s="93">
        <v>40</v>
      </c>
      <c r="G56" s="93">
        <v>13</v>
      </c>
      <c r="H56" s="95">
        <v>278</v>
      </c>
      <c r="I56" s="96">
        <v>13</v>
      </c>
      <c r="J56" s="94">
        <v>291</v>
      </c>
      <c r="K56" s="97">
        <v>4.4673539518900345</v>
      </c>
      <c r="L56" s="199">
        <v>11.239860950173812</v>
      </c>
      <c r="M56" s="174">
        <v>24</v>
      </c>
      <c r="N56" s="93">
        <v>0</v>
      </c>
      <c r="O56" s="93">
        <v>3</v>
      </c>
      <c r="P56" s="93">
        <v>2</v>
      </c>
      <c r="Q56" s="95">
        <v>27</v>
      </c>
      <c r="R56" s="96">
        <v>2</v>
      </c>
      <c r="S56" s="94">
        <v>29</v>
      </c>
      <c r="T56" s="97">
        <v>6.8965517241379306</v>
      </c>
      <c r="U56" s="97">
        <v>10.661764705882353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2" customHeight="1">
      <c r="A57" s="53"/>
      <c r="B57" s="31"/>
      <c r="C57" s="69" t="s">
        <v>94</v>
      </c>
      <c r="D57" s="180">
        <v>35</v>
      </c>
      <c r="E57" s="181">
        <v>0</v>
      </c>
      <c r="F57" s="181">
        <v>12</v>
      </c>
      <c r="G57" s="181">
        <v>1</v>
      </c>
      <c r="H57" s="186">
        <v>47</v>
      </c>
      <c r="I57" s="183">
        <v>1</v>
      </c>
      <c r="J57" s="182">
        <v>48</v>
      </c>
      <c r="K57" s="184">
        <v>2.083333333333333</v>
      </c>
      <c r="L57" s="200">
        <v>1.8539976825028968</v>
      </c>
      <c r="M57" s="197">
        <v>5</v>
      </c>
      <c r="N57" s="181">
        <v>0</v>
      </c>
      <c r="O57" s="181">
        <v>2</v>
      </c>
      <c r="P57" s="181">
        <v>0</v>
      </c>
      <c r="Q57" s="186">
        <v>7</v>
      </c>
      <c r="R57" s="183">
        <v>0</v>
      </c>
      <c r="S57" s="182">
        <v>7</v>
      </c>
      <c r="T57" s="184">
        <v>0</v>
      </c>
      <c r="U57" s="184">
        <v>2.5735294117647056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2" customHeight="1">
      <c r="A58" s="53"/>
      <c r="B58" s="31"/>
      <c r="C58" s="69" t="s">
        <v>95</v>
      </c>
      <c r="D58" s="180">
        <v>43</v>
      </c>
      <c r="E58" s="181">
        <v>0</v>
      </c>
      <c r="F58" s="181">
        <v>8</v>
      </c>
      <c r="G58" s="181">
        <v>0</v>
      </c>
      <c r="H58" s="186">
        <v>51</v>
      </c>
      <c r="I58" s="183">
        <v>0</v>
      </c>
      <c r="J58" s="182">
        <v>51</v>
      </c>
      <c r="K58" s="184">
        <v>0</v>
      </c>
      <c r="L58" s="200">
        <v>1.9698725376593278</v>
      </c>
      <c r="M58" s="197">
        <v>3</v>
      </c>
      <c r="N58" s="181">
        <v>0</v>
      </c>
      <c r="O58" s="181">
        <v>1</v>
      </c>
      <c r="P58" s="181">
        <v>0</v>
      </c>
      <c r="Q58" s="186">
        <v>4</v>
      </c>
      <c r="R58" s="183">
        <v>0</v>
      </c>
      <c r="S58" s="182">
        <v>4</v>
      </c>
      <c r="T58" s="184">
        <v>0</v>
      </c>
      <c r="U58" s="184">
        <v>1.4705882352941175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2" customHeight="1">
      <c r="A59" s="53"/>
      <c r="B59" s="31"/>
      <c r="C59" s="69" t="s">
        <v>96</v>
      </c>
      <c r="D59" s="180">
        <v>46</v>
      </c>
      <c r="E59" s="181">
        <v>0</v>
      </c>
      <c r="F59" s="181">
        <v>10</v>
      </c>
      <c r="G59" s="181">
        <v>1</v>
      </c>
      <c r="H59" s="186">
        <v>56</v>
      </c>
      <c r="I59" s="183">
        <v>1</v>
      </c>
      <c r="J59" s="182">
        <v>57</v>
      </c>
      <c r="K59" s="184">
        <v>1.7543859649122806</v>
      </c>
      <c r="L59" s="200">
        <v>2.2016222479721899</v>
      </c>
      <c r="M59" s="197">
        <v>3</v>
      </c>
      <c r="N59" s="181">
        <v>0</v>
      </c>
      <c r="O59" s="181">
        <v>0</v>
      </c>
      <c r="P59" s="181">
        <v>1</v>
      </c>
      <c r="Q59" s="186">
        <v>3</v>
      </c>
      <c r="R59" s="183">
        <v>1</v>
      </c>
      <c r="S59" s="182">
        <v>4</v>
      </c>
      <c r="T59" s="184">
        <v>25</v>
      </c>
      <c r="U59" s="184">
        <v>1.4705882352941175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2" customHeight="1">
      <c r="A60" s="53"/>
      <c r="B60" s="31"/>
      <c r="C60" s="69" t="s">
        <v>91</v>
      </c>
      <c r="D60" s="180">
        <v>39</v>
      </c>
      <c r="E60" s="181">
        <v>0</v>
      </c>
      <c r="F60" s="181">
        <v>7</v>
      </c>
      <c r="G60" s="181">
        <v>2</v>
      </c>
      <c r="H60" s="186">
        <v>46</v>
      </c>
      <c r="I60" s="183">
        <v>2</v>
      </c>
      <c r="J60" s="182">
        <v>48</v>
      </c>
      <c r="K60" s="184">
        <v>4.1666666666666661</v>
      </c>
      <c r="L60" s="200">
        <v>1.8539976825028968</v>
      </c>
      <c r="M60" s="197">
        <v>1</v>
      </c>
      <c r="N60" s="181">
        <v>0</v>
      </c>
      <c r="O60" s="181">
        <v>1</v>
      </c>
      <c r="P60" s="181">
        <v>0</v>
      </c>
      <c r="Q60" s="186">
        <v>2</v>
      </c>
      <c r="R60" s="183">
        <v>0</v>
      </c>
      <c r="S60" s="182">
        <v>2</v>
      </c>
      <c r="T60" s="184">
        <v>0</v>
      </c>
      <c r="U60" s="184">
        <v>0.73529411764705876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2" customHeight="1">
      <c r="A61" s="53"/>
      <c r="B61" s="31"/>
      <c r="C61" s="69" t="s">
        <v>92</v>
      </c>
      <c r="D61" s="180">
        <v>35</v>
      </c>
      <c r="E61" s="181">
        <v>0</v>
      </c>
      <c r="F61" s="181">
        <v>7</v>
      </c>
      <c r="G61" s="181">
        <v>2</v>
      </c>
      <c r="H61" s="186">
        <v>42</v>
      </c>
      <c r="I61" s="183">
        <v>2</v>
      </c>
      <c r="J61" s="182">
        <v>44</v>
      </c>
      <c r="K61" s="184">
        <v>4.5454545454545459</v>
      </c>
      <c r="L61" s="200">
        <v>1.6994978756276555</v>
      </c>
      <c r="M61" s="197">
        <v>1</v>
      </c>
      <c r="N61" s="181">
        <v>0</v>
      </c>
      <c r="O61" s="181">
        <v>0</v>
      </c>
      <c r="P61" s="181">
        <v>0</v>
      </c>
      <c r="Q61" s="186">
        <v>1</v>
      </c>
      <c r="R61" s="183">
        <v>0</v>
      </c>
      <c r="S61" s="182">
        <v>1</v>
      </c>
      <c r="T61" s="184">
        <v>0</v>
      </c>
      <c r="U61" s="184">
        <v>0.36764705882352938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2" customHeight="1">
      <c r="A62" s="53"/>
      <c r="B62" s="31"/>
      <c r="C62" s="48" t="s">
        <v>93</v>
      </c>
      <c r="D62" s="193">
        <v>29</v>
      </c>
      <c r="E62" s="188">
        <v>0</v>
      </c>
      <c r="F62" s="188">
        <v>4</v>
      </c>
      <c r="G62" s="188">
        <v>2</v>
      </c>
      <c r="H62" s="190">
        <v>33</v>
      </c>
      <c r="I62" s="191">
        <v>2</v>
      </c>
      <c r="J62" s="189">
        <v>35</v>
      </c>
      <c r="K62" s="192">
        <v>5.7142857142857144</v>
      </c>
      <c r="L62" s="201">
        <v>1.3518733101583624</v>
      </c>
      <c r="M62" s="198">
        <v>4</v>
      </c>
      <c r="N62" s="188">
        <v>0</v>
      </c>
      <c r="O62" s="188">
        <v>0</v>
      </c>
      <c r="P62" s="188">
        <v>0</v>
      </c>
      <c r="Q62" s="190">
        <v>4</v>
      </c>
      <c r="R62" s="191">
        <v>0</v>
      </c>
      <c r="S62" s="189">
        <v>4</v>
      </c>
      <c r="T62" s="192">
        <v>0</v>
      </c>
      <c r="U62" s="192">
        <v>1.4705882352941175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2" customHeight="1">
      <c r="A63" s="53"/>
      <c r="B63" s="31"/>
      <c r="C63" s="194" t="s">
        <v>84</v>
      </c>
      <c r="D63" s="195">
        <v>227</v>
      </c>
      <c r="E63" s="93">
        <v>0</v>
      </c>
      <c r="F63" s="93">
        <v>48</v>
      </c>
      <c r="G63" s="93">
        <v>8</v>
      </c>
      <c r="H63" s="95">
        <v>275</v>
      </c>
      <c r="I63" s="96">
        <v>8</v>
      </c>
      <c r="J63" s="94">
        <v>283</v>
      </c>
      <c r="K63" s="97">
        <v>2.8268551236749118</v>
      </c>
      <c r="L63" s="199">
        <v>10.93086133642333</v>
      </c>
      <c r="M63" s="174">
        <v>17</v>
      </c>
      <c r="N63" s="93">
        <v>0</v>
      </c>
      <c r="O63" s="93">
        <v>4</v>
      </c>
      <c r="P63" s="93">
        <v>1</v>
      </c>
      <c r="Q63" s="95">
        <v>21</v>
      </c>
      <c r="R63" s="96">
        <v>1</v>
      </c>
      <c r="S63" s="94">
        <v>22</v>
      </c>
      <c r="T63" s="97">
        <v>4.5454545454545459</v>
      </c>
      <c r="U63" s="97">
        <v>8.0882352941176467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2" customHeight="1">
      <c r="A64" s="53"/>
      <c r="B64" s="31"/>
      <c r="C64" s="76" t="s">
        <v>121</v>
      </c>
      <c r="D64" s="77">
        <v>1732</v>
      </c>
      <c r="E64" s="78">
        <v>4</v>
      </c>
      <c r="F64" s="78">
        <v>574</v>
      </c>
      <c r="G64" s="78">
        <v>279</v>
      </c>
      <c r="H64" s="80">
        <v>2306</v>
      </c>
      <c r="I64" s="81">
        <v>283</v>
      </c>
      <c r="J64" s="79">
        <v>2589</v>
      </c>
      <c r="K64" s="82">
        <v>10.93086133642333</v>
      </c>
      <c r="L64" s="82">
        <v>100</v>
      </c>
      <c r="M64" s="102">
        <v>184</v>
      </c>
      <c r="N64" s="78">
        <v>0</v>
      </c>
      <c r="O64" s="78">
        <v>38</v>
      </c>
      <c r="P64" s="78">
        <v>50</v>
      </c>
      <c r="Q64" s="80">
        <v>222</v>
      </c>
      <c r="R64" s="81">
        <v>50</v>
      </c>
      <c r="S64" s="79">
        <v>272</v>
      </c>
      <c r="T64" s="82">
        <v>18.382352941176471</v>
      </c>
      <c r="U64" s="82">
        <v>100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4.1" customHeight="1">
      <c r="A65" s="53"/>
      <c r="B65" s="33"/>
      <c r="C65" s="83"/>
      <c r="D65" s="84"/>
      <c r="E65" s="84"/>
      <c r="F65" s="84"/>
      <c r="G65" s="84"/>
      <c r="H65" s="84"/>
      <c r="I65" s="84"/>
      <c r="J65" s="84"/>
      <c r="K65" s="85"/>
      <c r="L65" s="85"/>
      <c r="M65" s="84"/>
      <c r="N65" s="84"/>
      <c r="O65" s="84"/>
      <c r="P65" s="84"/>
      <c r="Q65" s="84"/>
      <c r="R65" s="84"/>
      <c r="S65" s="84"/>
      <c r="T65" s="86"/>
      <c r="U65" s="86"/>
      <c r="V65" s="87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ht="12.95" customHeight="1">
      <c r="B66" s="10"/>
      <c r="C66" s="2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4"/>
    </row>
    <row r="67" spans="1:35" s="29" customFormat="1" ht="15" customHeight="1">
      <c r="A67" s="28"/>
      <c r="B67" s="31"/>
      <c r="C67" s="34" t="s">
        <v>1</v>
      </c>
      <c r="D67" s="280" t="s">
        <v>24</v>
      </c>
      <c r="E67" s="281"/>
      <c r="F67" s="281"/>
      <c r="G67" s="281"/>
      <c r="H67" s="281"/>
      <c r="I67" s="281"/>
      <c r="J67" s="281"/>
      <c r="K67" s="281"/>
      <c r="L67" s="281"/>
      <c r="M67" s="282" t="s">
        <v>25</v>
      </c>
      <c r="N67" s="281"/>
      <c r="O67" s="281"/>
      <c r="P67" s="281"/>
      <c r="Q67" s="281"/>
      <c r="R67" s="281"/>
      <c r="S67" s="281"/>
      <c r="T67" s="281"/>
      <c r="U67" s="283"/>
      <c r="V67" s="35"/>
      <c r="W67" s="36"/>
      <c r="X67" s="30"/>
      <c r="Y67" s="30"/>
      <c r="Z67" s="37"/>
      <c r="AA67" s="37"/>
      <c r="AB67" s="30"/>
      <c r="AC67" s="30"/>
      <c r="AD67" s="30"/>
      <c r="AE67" s="30"/>
      <c r="AF67" s="37"/>
      <c r="AG67" s="37"/>
      <c r="AH67" s="30"/>
      <c r="AI67" s="32"/>
    </row>
    <row r="68" spans="1:35" s="29" customFormat="1" ht="12" customHeight="1">
      <c r="A68" s="28"/>
      <c r="B68" s="31"/>
      <c r="C68" s="38" t="s">
        <v>13</v>
      </c>
      <c r="D68" s="41" t="s">
        <v>10</v>
      </c>
      <c r="E68" s="23" t="s">
        <v>17</v>
      </c>
      <c r="F68" s="23" t="s">
        <v>20</v>
      </c>
      <c r="G68" s="23" t="s">
        <v>56</v>
      </c>
      <c r="H68" s="232" t="s">
        <v>22</v>
      </c>
      <c r="I68" s="40" t="s">
        <v>23</v>
      </c>
      <c r="J68" s="39" t="s">
        <v>0</v>
      </c>
      <c r="K68" s="41" t="s">
        <v>23</v>
      </c>
      <c r="L68" s="176" t="s">
        <v>8</v>
      </c>
      <c r="M68" s="177" t="s">
        <v>10</v>
      </c>
      <c r="N68" s="23" t="s">
        <v>17</v>
      </c>
      <c r="O68" s="23" t="s">
        <v>20</v>
      </c>
      <c r="P68" s="23" t="s">
        <v>56</v>
      </c>
      <c r="Q68" s="232" t="s">
        <v>22</v>
      </c>
      <c r="R68" s="40" t="s">
        <v>23</v>
      </c>
      <c r="S68" s="39" t="s">
        <v>0</v>
      </c>
      <c r="T68" s="41" t="s">
        <v>23</v>
      </c>
      <c r="U68" s="42" t="s">
        <v>8</v>
      </c>
      <c r="V68" s="35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2" customHeight="1">
      <c r="A69" s="28"/>
      <c r="B69" s="31"/>
      <c r="C69" s="43"/>
      <c r="D69" s="30"/>
      <c r="E69" s="44"/>
      <c r="F69" s="45" t="s">
        <v>21</v>
      </c>
      <c r="G69" s="45" t="s">
        <v>21</v>
      </c>
      <c r="H69" s="233" t="s">
        <v>16</v>
      </c>
      <c r="I69" s="47" t="s">
        <v>16</v>
      </c>
      <c r="J69" s="46"/>
      <c r="K69" s="36" t="s">
        <v>9</v>
      </c>
      <c r="L69" s="52" t="s">
        <v>11</v>
      </c>
      <c r="M69" s="178"/>
      <c r="N69" s="44"/>
      <c r="O69" s="45" t="s">
        <v>21</v>
      </c>
      <c r="P69" s="45" t="s">
        <v>21</v>
      </c>
      <c r="Q69" s="233" t="s">
        <v>16</v>
      </c>
      <c r="R69" s="47" t="s">
        <v>16</v>
      </c>
      <c r="S69" s="46"/>
      <c r="T69" s="36" t="s">
        <v>9</v>
      </c>
      <c r="U69" s="48" t="s">
        <v>11</v>
      </c>
      <c r="V69" s="35"/>
      <c r="W69" s="36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2"/>
    </row>
    <row r="70" spans="1:35" s="29" customFormat="1" ht="12" customHeight="1">
      <c r="A70" s="28"/>
      <c r="B70" s="31"/>
      <c r="C70" s="49" t="s">
        <v>14</v>
      </c>
      <c r="D70" s="37" t="s">
        <v>7</v>
      </c>
      <c r="E70" s="44" t="s">
        <v>6</v>
      </c>
      <c r="F70" s="44" t="s">
        <v>6</v>
      </c>
      <c r="G70" s="44" t="s">
        <v>6</v>
      </c>
      <c r="H70" s="234" t="s">
        <v>6</v>
      </c>
      <c r="I70" s="51" t="s">
        <v>6</v>
      </c>
      <c r="J70" s="50" t="s">
        <v>6</v>
      </c>
      <c r="K70" s="52" t="s">
        <v>15</v>
      </c>
      <c r="L70" s="52" t="s">
        <v>15</v>
      </c>
      <c r="M70" s="196" t="s">
        <v>7</v>
      </c>
      <c r="N70" s="44" t="s">
        <v>6</v>
      </c>
      <c r="O70" s="44" t="s">
        <v>6</v>
      </c>
      <c r="P70" s="44" t="s">
        <v>6</v>
      </c>
      <c r="Q70" s="234" t="s">
        <v>6</v>
      </c>
      <c r="R70" s="51" t="s">
        <v>6</v>
      </c>
      <c r="S70" s="50" t="s">
        <v>6</v>
      </c>
      <c r="T70" s="52" t="s">
        <v>15</v>
      </c>
      <c r="U70" s="48" t="s">
        <v>15</v>
      </c>
      <c r="V70" s="35"/>
      <c r="W70" s="36"/>
      <c r="X70" s="30"/>
      <c r="Y70" s="30"/>
      <c r="Z70" s="37"/>
      <c r="AA70" s="37"/>
      <c r="AB70" s="30"/>
      <c r="AC70" s="30"/>
      <c r="AD70" s="30"/>
      <c r="AE70" s="30"/>
      <c r="AF70" s="37"/>
      <c r="AG70" s="37"/>
      <c r="AH70" s="30"/>
      <c r="AI70" s="32"/>
    </row>
    <row r="71" spans="1:35" s="29" customFormat="1" ht="12" customHeight="1">
      <c r="A71" s="28"/>
      <c r="B71" s="31"/>
      <c r="C71" s="54" t="s">
        <v>63</v>
      </c>
      <c r="D71" s="55">
        <v>3</v>
      </c>
      <c r="E71" s="56">
        <v>0</v>
      </c>
      <c r="F71" s="56">
        <v>0</v>
      </c>
      <c r="G71" s="56">
        <v>2</v>
      </c>
      <c r="H71" s="58">
        <v>3</v>
      </c>
      <c r="I71" s="59">
        <v>2</v>
      </c>
      <c r="J71" s="57">
        <v>5</v>
      </c>
      <c r="K71" s="60">
        <v>40</v>
      </c>
      <c r="L71" s="60">
        <v>0.6337135614702154</v>
      </c>
      <c r="M71" s="98">
        <v>4</v>
      </c>
      <c r="N71" s="56">
        <v>0</v>
      </c>
      <c r="O71" s="56">
        <v>0</v>
      </c>
      <c r="P71" s="56">
        <v>0</v>
      </c>
      <c r="Q71" s="58">
        <v>4</v>
      </c>
      <c r="R71" s="59">
        <v>0</v>
      </c>
      <c r="S71" s="57">
        <v>4</v>
      </c>
      <c r="T71" s="60">
        <v>0</v>
      </c>
      <c r="U71" s="60">
        <v>2.083333333333333</v>
      </c>
      <c r="V71" s="35"/>
      <c r="W71" s="36"/>
      <c r="X71" s="30"/>
      <c r="Y71" s="30"/>
      <c r="Z71" s="37"/>
      <c r="AA71" s="37"/>
      <c r="AB71" s="30"/>
      <c r="AC71" s="30"/>
      <c r="AD71" s="30"/>
      <c r="AE71" s="30"/>
      <c r="AF71" s="37"/>
      <c r="AG71" s="37"/>
      <c r="AH71" s="30"/>
      <c r="AI71" s="32"/>
    </row>
    <row r="72" spans="1:35" s="29" customFormat="1" ht="12" customHeight="1">
      <c r="A72" s="28"/>
      <c r="B72" s="31"/>
      <c r="C72" s="69" t="s">
        <v>65</v>
      </c>
      <c r="D72" s="180">
        <v>5</v>
      </c>
      <c r="E72" s="181">
        <v>0</v>
      </c>
      <c r="F72" s="181">
        <v>1</v>
      </c>
      <c r="G72" s="181">
        <v>1</v>
      </c>
      <c r="H72" s="186">
        <v>6</v>
      </c>
      <c r="I72" s="183">
        <v>1</v>
      </c>
      <c r="J72" s="182">
        <v>7</v>
      </c>
      <c r="K72" s="184">
        <v>14.285714285714285</v>
      </c>
      <c r="L72" s="184">
        <v>0.88719898605830161</v>
      </c>
      <c r="M72" s="185">
        <v>4</v>
      </c>
      <c r="N72" s="181">
        <v>0</v>
      </c>
      <c r="O72" s="181">
        <v>0</v>
      </c>
      <c r="P72" s="181">
        <v>0</v>
      </c>
      <c r="Q72" s="186">
        <v>4</v>
      </c>
      <c r="R72" s="183">
        <v>0</v>
      </c>
      <c r="S72" s="182">
        <v>4</v>
      </c>
      <c r="T72" s="184">
        <v>0</v>
      </c>
      <c r="U72" s="184">
        <v>2.083333333333333</v>
      </c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2" customHeight="1">
      <c r="A73" s="28"/>
      <c r="B73" s="31"/>
      <c r="C73" s="69" t="s">
        <v>64</v>
      </c>
      <c r="D73" s="180">
        <v>11</v>
      </c>
      <c r="E73" s="181">
        <v>0</v>
      </c>
      <c r="F73" s="181">
        <v>2</v>
      </c>
      <c r="G73" s="181">
        <v>0</v>
      </c>
      <c r="H73" s="186">
        <v>13</v>
      </c>
      <c r="I73" s="183">
        <v>0</v>
      </c>
      <c r="J73" s="182">
        <v>13</v>
      </c>
      <c r="K73" s="184">
        <v>0</v>
      </c>
      <c r="L73" s="184">
        <v>1.6476552598225602</v>
      </c>
      <c r="M73" s="185">
        <v>2</v>
      </c>
      <c r="N73" s="181">
        <v>0</v>
      </c>
      <c r="O73" s="181">
        <v>1</v>
      </c>
      <c r="P73" s="181">
        <v>0</v>
      </c>
      <c r="Q73" s="186">
        <v>3</v>
      </c>
      <c r="R73" s="183">
        <v>0</v>
      </c>
      <c r="S73" s="182">
        <v>3</v>
      </c>
      <c r="T73" s="184">
        <v>0</v>
      </c>
      <c r="U73" s="184">
        <v>1.5625</v>
      </c>
      <c r="V73" s="35"/>
      <c r="W73" s="36"/>
      <c r="X73" s="30"/>
      <c r="Y73" s="30"/>
      <c r="Z73" s="37"/>
      <c r="AA73" s="37"/>
      <c r="AB73" s="30"/>
      <c r="AC73" s="30"/>
      <c r="AD73" s="30"/>
      <c r="AE73" s="30"/>
      <c r="AF73" s="37"/>
      <c r="AG73" s="37"/>
      <c r="AH73" s="30"/>
      <c r="AI73" s="32"/>
    </row>
    <row r="74" spans="1:35" s="29" customFormat="1" ht="12" customHeight="1">
      <c r="A74" s="28"/>
      <c r="B74" s="31"/>
      <c r="C74" s="69" t="s">
        <v>66</v>
      </c>
      <c r="D74" s="180">
        <v>8</v>
      </c>
      <c r="E74" s="181">
        <v>0</v>
      </c>
      <c r="F74" s="181">
        <v>2</v>
      </c>
      <c r="G74" s="181">
        <v>0</v>
      </c>
      <c r="H74" s="186">
        <v>10</v>
      </c>
      <c r="I74" s="183">
        <v>0</v>
      </c>
      <c r="J74" s="182">
        <v>10</v>
      </c>
      <c r="K74" s="184">
        <v>0</v>
      </c>
      <c r="L74" s="184">
        <v>1.2674271229404308</v>
      </c>
      <c r="M74" s="185">
        <v>2</v>
      </c>
      <c r="N74" s="181">
        <v>0</v>
      </c>
      <c r="O74" s="181">
        <v>0</v>
      </c>
      <c r="P74" s="181">
        <v>0</v>
      </c>
      <c r="Q74" s="186">
        <v>2</v>
      </c>
      <c r="R74" s="183">
        <v>0</v>
      </c>
      <c r="S74" s="182">
        <v>2</v>
      </c>
      <c r="T74" s="184">
        <v>0</v>
      </c>
      <c r="U74" s="184">
        <v>1.0416666666666665</v>
      </c>
      <c r="V74" s="35"/>
      <c r="W74" s="36"/>
      <c r="X74" s="30"/>
      <c r="Y74" s="30"/>
      <c r="Z74" s="37"/>
      <c r="AA74" s="37"/>
      <c r="AB74" s="30"/>
      <c r="AC74" s="30"/>
      <c r="AD74" s="30"/>
      <c r="AE74" s="30"/>
      <c r="AF74" s="37"/>
      <c r="AG74" s="37"/>
      <c r="AH74" s="30"/>
      <c r="AI74" s="32"/>
    </row>
    <row r="75" spans="1:35" s="29" customFormat="1" ht="12" customHeight="1">
      <c r="A75" s="28"/>
      <c r="B75" s="31"/>
      <c r="C75" s="69" t="s">
        <v>67</v>
      </c>
      <c r="D75" s="180">
        <v>6</v>
      </c>
      <c r="E75" s="181">
        <v>0</v>
      </c>
      <c r="F75" s="181">
        <v>1</v>
      </c>
      <c r="G75" s="181">
        <v>3</v>
      </c>
      <c r="H75" s="186">
        <v>7</v>
      </c>
      <c r="I75" s="183">
        <v>3</v>
      </c>
      <c r="J75" s="182">
        <v>10</v>
      </c>
      <c r="K75" s="184">
        <v>30</v>
      </c>
      <c r="L75" s="184">
        <v>1.2674271229404308</v>
      </c>
      <c r="M75" s="185">
        <v>2</v>
      </c>
      <c r="N75" s="181">
        <v>0</v>
      </c>
      <c r="O75" s="181">
        <v>5</v>
      </c>
      <c r="P75" s="181">
        <v>0</v>
      </c>
      <c r="Q75" s="186">
        <v>7</v>
      </c>
      <c r="R75" s="183">
        <v>0</v>
      </c>
      <c r="S75" s="182">
        <v>7</v>
      </c>
      <c r="T75" s="184">
        <v>0</v>
      </c>
      <c r="U75" s="184">
        <v>3.6458333333333335</v>
      </c>
      <c r="V75" s="35"/>
      <c r="W75" s="36"/>
      <c r="X75" s="30"/>
      <c r="Y75" s="30"/>
      <c r="Z75" s="37"/>
      <c r="AA75" s="37"/>
      <c r="AB75" s="30"/>
      <c r="AC75" s="30"/>
      <c r="AD75" s="30"/>
      <c r="AE75" s="30"/>
      <c r="AF75" s="37"/>
      <c r="AG75" s="37"/>
      <c r="AH75" s="30"/>
      <c r="AI75" s="32"/>
    </row>
    <row r="76" spans="1:35" s="29" customFormat="1" ht="12" customHeight="1">
      <c r="A76" s="28"/>
      <c r="B76" s="31"/>
      <c r="C76" s="48" t="s">
        <v>68</v>
      </c>
      <c r="D76" s="193">
        <v>6</v>
      </c>
      <c r="E76" s="188">
        <v>0</v>
      </c>
      <c r="F76" s="188">
        <v>3</v>
      </c>
      <c r="G76" s="188">
        <v>0</v>
      </c>
      <c r="H76" s="190">
        <v>9</v>
      </c>
      <c r="I76" s="191">
        <v>0</v>
      </c>
      <c r="J76" s="189">
        <v>9</v>
      </c>
      <c r="K76" s="192">
        <v>0</v>
      </c>
      <c r="L76" s="192">
        <v>1.1406844106463878</v>
      </c>
      <c r="M76" s="187">
        <v>2</v>
      </c>
      <c r="N76" s="188">
        <v>0</v>
      </c>
      <c r="O76" s="188">
        <v>6</v>
      </c>
      <c r="P76" s="188">
        <v>1</v>
      </c>
      <c r="Q76" s="190">
        <v>8</v>
      </c>
      <c r="R76" s="191">
        <v>1</v>
      </c>
      <c r="S76" s="189">
        <v>9</v>
      </c>
      <c r="T76" s="192">
        <v>11.111111111111111</v>
      </c>
      <c r="U76" s="192">
        <v>4.6875</v>
      </c>
      <c r="V76" s="35"/>
      <c r="W76" s="36"/>
      <c r="X76" s="30"/>
      <c r="Y76" s="30"/>
      <c r="Z76" s="37"/>
      <c r="AA76" s="37"/>
      <c r="AB76" s="30"/>
      <c r="AC76" s="30"/>
      <c r="AD76" s="30"/>
      <c r="AE76" s="30"/>
      <c r="AF76" s="37"/>
      <c r="AG76" s="37"/>
      <c r="AH76" s="30"/>
      <c r="AI76" s="32"/>
    </row>
    <row r="77" spans="1:35" s="29" customFormat="1" ht="12" customHeight="1">
      <c r="A77" s="53"/>
      <c r="B77" s="31"/>
      <c r="C77" s="194" t="s">
        <v>69</v>
      </c>
      <c r="D77" s="195">
        <v>39</v>
      </c>
      <c r="E77" s="93">
        <v>0</v>
      </c>
      <c r="F77" s="93">
        <v>9</v>
      </c>
      <c r="G77" s="93">
        <v>6</v>
      </c>
      <c r="H77" s="95">
        <v>48</v>
      </c>
      <c r="I77" s="96">
        <v>6</v>
      </c>
      <c r="J77" s="94">
        <v>54</v>
      </c>
      <c r="K77" s="97">
        <v>11.111111111111111</v>
      </c>
      <c r="L77" s="199">
        <v>6.8441064638783269</v>
      </c>
      <c r="M77" s="174">
        <v>16</v>
      </c>
      <c r="N77" s="93">
        <v>0</v>
      </c>
      <c r="O77" s="93">
        <v>12</v>
      </c>
      <c r="P77" s="93">
        <v>1</v>
      </c>
      <c r="Q77" s="95">
        <v>28</v>
      </c>
      <c r="R77" s="96">
        <v>1</v>
      </c>
      <c r="S77" s="94">
        <v>29</v>
      </c>
      <c r="T77" s="97">
        <v>3.4482758620689653</v>
      </c>
      <c r="U77" s="97">
        <v>15.104166666666666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2" customHeight="1">
      <c r="A78" s="53"/>
      <c r="B78" s="31"/>
      <c r="C78" s="69" t="s">
        <v>57</v>
      </c>
      <c r="D78" s="180">
        <v>10</v>
      </c>
      <c r="E78" s="181">
        <v>0</v>
      </c>
      <c r="F78" s="181">
        <v>3</v>
      </c>
      <c r="G78" s="181">
        <v>5</v>
      </c>
      <c r="H78" s="186">
        <v>13</v>
      </c>
      <c r="I78" s="183">
        <v>5</v>
      </c>
      <c r="J78" s="182">
        <v>18</v>
      </c>
      <c r="K78" s="184">
        <v>27.777777777777779</v>
      </c>
      <c r="L78" s="200">
        <v>2.2813688212927756</v>
      </c>
      <c r="M78" s="197">
        <v>8</v>
      </c>
      <c r="N78" s="181">
        <v>0</v>
      </c>
      <c r="O78" s="181">
        <v>0</v>
      </c>
      <c r="P78" s="181">
        <v>0</v>
      </c>
      <c r="Q78" s="186">
        <v>8</v>
      </c>
      <c r="R78" s="183">
        <v>0</v>
      </c>
      <c r="S78" s="182">
        <v>8</v>
      </c>
      <c r="T78" s="184">
        <v>0</v>
      </c>
      <c r="U78" s="184">
        <v>4.1666666666666661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2" customHeight="1">
      <c r="A79" s="53"/>
      <c r="B79" s="31"/>
      <c r="C79" s="69" t="s">
        <v>58</v>
      </c>
      <c r="D79" s="180">
        <v>21</v>
      </c>
      <c r="E79" s="181">
        <v>0</v>
      </c>
      <c r="F79" s="181">
        <v>0</v>
      </c>
      <c r="G79" s="181">
        <v>4</v>
      </c>
      <c r="H79" s="186">
        <v>21</v>
      </c>
      <c r="I79" s="183">
        <v>4</v>
      </c>
      <c r="J79" s="182">
        <v>25</v>
      </c>
      <c r="K79" s="184">
        <v>16</v>
      </c>
      <c r="L79" s="200">
        <v>3.1685678073510775</v>
      </c>
      <c r="M79" s="197">
        <v>1</v>
      </c>
      <c r="N79" s="181">
        <v>0</v>
      </c>
      <c r="O79" s="181">
        <v>1</v>
      </c>
      <c r="P79" s="181">
        <v>0</v>
      </c>
      <c r="Q79" s="186">
        <v>2</v>
      </c>
      <c r="R79" s="183">
        <v>0</v>
      </c>
      <c r="S79" s="182">
        <v>2</v>
      </c>
      <c r="T79" s="184">
        <v>0</v>
      </c>
      <c r="U79" s="184">
        <v>1.0416666666666665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2" customHeight="1">
      <c r="A80" s="53"/>
      <c r="B80" s="31"/>
      <c r="C80" s="69" t="s">
        <v>59</v>
      </c>
      <c r="D80" s="180">
        <v>12</v>
      </c>
      <c r="E80" s="181">
        <v>0</v>
      </c>
      <c r="F80" s="181">
        <v>2</v>
      </c>
      <c r="G80" s="181">
        <v>0</v>
      </c>
      <c r="H80" s="186">
        <v>14</v>
      </c>
      <c r="I80" s="183">
        <v>0</v>
      </c>
      <c r="J80" s="182">
        <v>14</v>
      </c>
      <c r="K80" s="184">
        <v>0</v>
      </c>
      <c r="L80" s="200">
        <v>1.7743979721166032</v>
      </c>
      <c r="M80" s="197">
        <v>3</v>
      </c>
      <c r="N80" s="181">
        <v>0</v>
      </c>
      <c r="O80" s="181">
        <v>0</v>
      </c>
      <c r="P80" s="181">
        <v>0</v>
      </c>
      <c r="Q80" s="186">
        <v>3</v>
      </c>
      <c r="R80" s="183">
        <v>0</v>
      </c>
      <c r="S80" s="182">
        <v>3</v>
      </c>
      <c r="T80" s="184">
        <v>0</v>
      </c>
      <c r="U80" s="184">
        <v>1.5625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2" customHeight="1">
      <c r="A81" s="53"/>
      <c r="B81" s="31"/>
      <c r="C81" s="69" t="s">
        <v>60</v>
      </c>
      <c r="D81" s="180">
        <v>9</v>
      </c>
      <c r="E81" s="181">
        <v>0</v>
      </c>
      <c r="F81" s="181">
        <v>1</v>
      </c>
      <c r="G81" s="181">
        <v>2</v>
      </c>
      <c r="H81" s="186">
        <v>10</v>
      </c>
      <c r="I81" s="183">
        <v>2</v>
      </c>
      <c r="J81" s="182">
        <v>12</v>
      </c>
      <c r="K81" s="184">
        <v>16.666666666666664</v>
      </c>
      <c r="L81" s="200">
        <v>1.520912547528517</v>
      </c>
      <c r="M81" s="197">
        <v>3</v>
      </c>
      <c r="N81" s="181">
        <v>0</v>
      </c>
      <c r="O81" s="181">
        <v>1</v>
      </c>
      <c r="P81" s="181">
        <v>1</v>
      </c>
      <c r="Q81" s="186">
        <v>4</v>
      </c>
      <c r="R81" s="183">
        <v>1</v>
      </c>
      <c r="S81" s="182">
        <v>5</v>
      </c>
      <c r="T81" s="184">
        <v>20</v>
      </c>
      <c r="U81" s="184">
        <v>2.604166666666667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2" customHeight="1">
      <c r="A82" s="53"/>
      <c r="B82" s="31"/>
      <c r="C82" s="69" t="s">
        <v>61</v>
      </c>
      <c r="D82" s="180">
        <v>3</v>
      </c>
      <c r="E82" s="181">
        <v>0</v>
      </c>
      <c r="F82" s="181">
        <v>1</v>
      </c>
      <c r="G82" s="181">
        <v>2</v>
      </c>
      <c r="H82" s="186">
        <v>4</v>
      </c>
      <c r="I82" s="183">
        <v>2</v>
      </c>
      <c r="J82" s="182">
        <v>6</v>
      </c>
      <c r="K82" s="184">
        <v>33.333333333333329</v>
      </c>
      <c r="L82" s="200">
        <v>0.76045627376425851</v>
      </c>
      <c r="M82" s="197">
        <v>5</v>
      </c>
      <c r="N82" s="181">
        <v>0</v>
      </c>
      <c r="O82" s="181">
        <v>0</v>
      </c>
      <c r="P82" s="181">
        <v>1</v>
      </c>
      <c r="Q82" s="186">
        <v>5</v>
      </c>
      <c r="R82" s="183">
        <v>1</v>
      </c>
      <c r="S82" s="182">
        <v>6</v>
      </c>
      <c r="T82" s="184">
        <v>16.666666666666664</v>
      </c>
      <c r="U82" s="184">
        <v>3.125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2" customHeight="1">
      <c r="A83" s="53"/>
      <c r="B83" s="31"/>
      <c r="C83" s="48" t="s">
        <v>62</v>
      </c>
      <c r="D83" s="193">
        <v>7</v>
      </c>
      <c r="E83" s="188">
        <v>1</v>
      </c>
      <c r="F83" s="188">
        <v>3</v>
      </c>
      <c r="G83" s="188">
        <v>1</v>
      </c>
      <c r="H83" s="190">
        <v>10</v>
      </c>
      <c r="I83" s="191">
        <v>2</v>
      </c>
      <c r="J83" s="189">
        <v>12</v>
      </c>
      <c r="K83" s="192">
        <v>16.666666666666664</v>
      </c>
      <c r="L83" s="201">
        <v>1.520912547528517</v>
      </c>
      <c r="M83" s="198">
        <v>1</v>
      </c>
      <c r="N83" s="188">
        <v>0</v>
      </c>
      <c r="O83" s="188">
        <v>0</v>
      </c>
      <c r="P83" s="188">
        <v>0</v>
      </c>
      <c r="Q83" s="190">
        <v>1</v>
      </c>
      <c r="R83" s="191">
        <v>0</v>
      </c>
      <c r="S83" s="189">
        <v>1</v>
      </c>
      <c r="T83" s="192">
        <v>0</v>
      </c>
      <c r="U83" s="192">
        <v>0.52083333333333326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2" customHeight="1">
      <c r="A84" s="53"/>
      <c r="B84" s="31"/>
      <c r="C84" s="194" t="s">
        <v>70</v>
      </c>
      <c r="D84" s="195">
        <v>62</v>
      </c>
      <c r="E84" s="93">
        <v>1</v>
      </c>
      <c r="F84" s="93">
        <v>10</v>
      </c>
      <c r="G84" s="93">
        <v>14</v>
      </c>
      <c r="H84" s="95">
        <v>72</v>
      </c>
      <c r="I84" s="96">
        <v>15</v>
      </c>
      <c r="J84" s="94">
        <v>87</v>
      </c>
      <c r="K84" s="97">
        <v>17.241379310344829</v>
      </c>
      <c r="L84" s="199">
        <v>11.02661596958175</v>
      </c>
      <c r="M84" s="174">
        <v>21</v>
      </c>
      <c r="N84" s="93">
        <v>0</v>
      </c>
      <c r="O84" s="93">
        <v>2</v>
      </c>
      <c r="P84" s="93">
        <v>2</v>
      </c>
      <c r="Q84" s="95">
        <v>23</v>
      </c>
      <c r="R84" s="96">
        <v>2</v>
      </c>
      <c r="S84" s="94">
        <v>25</v>
      </c>
      <c r="T84" s="97">
        <v>8</v>
      </c>
      <c r="U84" s="97">
        <v>13.020833333333334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2" hidden="1" customHeight="1">
      <c r="A85" s="53"/>
      <c r="B85" s="31"/>
      <c r="C85" s="69" t="s">
        <v>71</v>
      </c>
      <c r="D85" s="180">
        <v>3</v>
      </c>
      <c r="E85" s="181">
        <v>0</v>
      </c>
      <c r="F85" s="181">
        <v>0</v>
      </c>
      <c r="G85" s="181">
        <v>0</v>
      </c>
      <c r="H85" s="186">
        <v>3</v>
      </c>
      <c r="I85" s="183">
        <v>0</v>
      </c>
      <c r="J85" s="182">
        <v>3</v>
      </c>
      <c r="K85" s="184">
        <v>0</v>
      </c>
      <c r="L85" s="200">
        <v>0.38022813688212925</v>
      </c>
      <c r="M85" s="197">
        <v>4</v>
      </c>
      <c r="N85" s="181">
        <v>0</v>
      </c>
      <c r="O85" s="181">
        <v>1</v>
      </c>
      <c r="P85" s="181">
        <v>0</v>
      </c>
      <c r="Q85" s="186">
        <v>5</v>
      </c>
      <c r="R85" s="183">
        <v>0</v>
      </c>
      <c r="S85" s="182">
        <v>5</v>
      </c>
      <c r="T85" s="184">
        <v>0</v>
      </c>
      <c r="U85" s="184">
        <v>2.604166666666667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s="29" customFormat="1" ht="12" hidden="1" customHeight="1">
      <c r="A86" s="53"/>
      <c r="B86" s="31"/>
      <c r="C86" s="69" t="s">
        <v>72</v>
      </c>
      <c r="D86" s="180">
        <v>2</v>
      </c>
      <c r="E86" s="181">
        <v>0</v>
      </c>
      <c r="F86" s="181">
        <v>2</v>
      </c>
      <c r="G86" s="181">
        <v>0</v>
      </c>
      <c r="H86" s="186">
        <v>4</v>
      </c>
      <c r="I86" s="183">
        <v>0</v>
      </c>
      <c r="J86" s="182">
        <v>4</v>
      </c>
      <c r="K86" s="184">
        <v>0</v>
      </c>
      <c r="L86" s="200">
        <v>0.5069708491761723</v>
      </c>
      <c r="M86" s="197">
        <v>2</v>
      </c>
      <c r="N86" s="181">
        <v>0</v>
      </c>
      <c r="O86" s="181">
        <v>0</v>
      </c>
      <c r="P86" s="181">
        <v>1</v>
      </c>
      <c r="Q86" s="186">
        <v>2</v>
      </c>
      <c r="R86" s="183">
        <v>1</v>
      </c>
      <c r="S86" s="182">
        <v>3</v>
      </c>
      <c r="T86" s="184">
        <v>33.333333333333329</v>
      </c>
      <c r="U86" s="184">
        <v>1.5625</v>
      </c>
      <c r="V86" s="61"/>
      <c r="W86" s="36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2"/>
    </row>
    <row r="87" spans="1:35" s="29" customFormat="1" ht="12" hidden="1" customHeight="1">
      <c r="A87" s="53"/>
      <c r="B87" s="31"/>
      <c r="C87" s="69" t="s">
        <v>73</v>
      </c>
      <c r="D87" s="180">
        <v>7</v>
      </c>
      <c r="E87" s="181">
        <v>1</v>
      </c>
      <c r="F87" s="181">
        <v>3</v>
      </c>
      <c r="G87" s="181">
        <v>0</v>
      </c>
      <c r="H87" s="186">
        <v>10</v>
      </c>
      <c r="I87" s="183">
        <v>1</v>
      </c>
      <c r="J87" s="182">
        <v>11</v>
      </c>
      <c r="K87" s="184">
        <v>9.0909090909090917</v>
      </c>
      <c r="L87" s="200">
        <v>1.394169835234474</v>
      </c>
      <c r="M87" s="197">
        <v>2</v>
      </c>
      <c r="N87" s="181">
        <v>0</v>
      </c>
      <c r="O87" s="181">
        <v>1</v>
      </c>
      <c r="P87" s="181">
        <v>3</v>
      </c>
      <c r="Q87" s="186">
        <v>3</v>
      </c>
      <c r="R87" s="183">
        <v>3</v>
      </c>
      <c r="S87" s="182">
        <v>6</v>
      </c>
      <c r="T87" s="184">
        <v>50</v>
      </c>
      <c r="U87" s="184">
        <v>3.125</v>
      </c>
      <c r="V87" s="61"/>
      <c r="W87" s="36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2"/>
    </row>
    <row r="88" spans="1:35" s="29" customFormat="1" ht="12" hidden="1" customHeight="1">
      <c r="A88" s="53"/>
      <c r="B88" s="31"/>
      <c r="C88" s="69" t="s">
        <v>74</v>
      </c>
      <c r="D88" s="180">
        <v>8</v>
      </c>
      <c r="E88" s="181">
        <v>0</v>
      </c>
      <c r="F88" s="181">
        <v>2</v>
      </c>
      <c r="G88" s="181">
        <v>1</v>
      </c>
      <c r="H88" s="186">
        <v>10</v>
      </c>
      <c r="I88" s="183">
        <v>1</v>
      </c>
      <c r="J88" s="182">
        <v>11</v>
      </c>
      <c r="K88" s="184">
        <v>9.0909090909090917</v>
      </c>
      <c r="L88" s="200">
        <v>1.394169835234474</v>
      </c>
      <c r="M88" s="197">
        <v>1</v>
      </c>
      <c r="N88" s="181">
        <v>0</v>
      </c>
      <c r="O88" s="181">
        <v>0</v>
      </c>
      <c r="P88" s="181">
        <v>1</v>
      </c>
      <c r="Q88" s="186">
        <v>1</v>
      </c>
      <c r="R88" s="183">
        <v>1</v>
      </c>
      <c r="S88" s="182">
        <v>2</v>
      </c>
      <c r="T88" s="184">
        <v>50</v>
      </c>
      <c r="U88" s="184">
        <v>1.0416666666666665</v>
      </c>
      <c r="V88" s="61"/>
      <c r="W88" s="36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2"/>
    </row>
    <row r="89" spans="1:35" s="29" customFormat="1" ht="12" hidden="1" customHeight="1">
      <c r="A89" s="53"/>
      <c r="B89" s="31"/>
      <c r="C89" s="69" t="s">
        <v>75</v>
      </c>
      <c r="D89" s="180">
        <v>9</v>
      </c>
      <c r="E89" s="181">
        <v>0</v>
      </c>
      <c r="F89" s="181">
        <v>2</v>
      </c>
      <c r="G89" s="181">
        <v>1</v>
      </c>
      <c r="H89" s="186">
        <v>11</v>
      </c>
      <c r="I89" s="183">
        <v>1</v>
      </c>
      <c r="J89" s="182">
        <v>12</v>
      </c>
      <c r="K89" s="184">
        <v>8.3333333333333321</v>
      </c>
      <c r="L89" s="200">
        <v>1.520912547528517</v>
      </c>
      <c r="M89" s="197">
        <v>0</v>
      </c>
      <c r="N89" s="181">
        <v>0</v>
      </c>
      <c r="O89" s="181">
        <v>0</v>
      </c>
      <c r="P89" s="181">
        <v>0</v>
      </c>
      <c r="Q89" s="186">
        <v>0</v>
      </c>
      <c r="R89" s="183">
        <v>0</v>
      </c>
      <c r="S89" s="182">
        <v>0</v>
      </c>
      <c r="T89" s="184" t="s">
        <v>154</v>
      </c>
      <c r="U89" s="184">
        <v>0</v>
      </c>
      <c r="V89" s="61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hidden="1" customHeight="1">
      <c r="A90" s="53"/>
      <c r="B90" s="31"/>
      <c r="C90" s="48" t="s">
        <v>76</v>
      </c>
      <c r="D90" s="193">
        <v>7</v>
      </c>
      <c r="E90" s="188">
        <v>0</v>
      </c>
      <c r="F90" s="188">
        <v>1</v>
      </c>
      <c r="G90" s="188">
        <v>2</v>
      </c>
      <c r="H90" s="190">
        <v>8</v>
      </c>
      <c r="I90" s="191">
        <v>2</v>
      </c>
      <c r="J90" s="189">
        <v>10</v>
      </c>
      <c r="K90" s="192">
        <v>20</v>
      </c>
      <c r="L90" s="201">
        <v>1.2674271229404308</v>
      </c>
      <c r="M90" s="198">
        <v>2</v>
      </c>
      <c r="N90" s="188">
        <v>0</v>
      </c>
      <c r="O90" s="188">
        <v>0</v>
      </c>
      <c r="P90" s="188">
        <v>0</v>
      </c>
      <c r="Q90" s="190">
        <v>2</v>
      </c>
      <c r="R90" s="191">
        <v>0</v>
      </c>
      <c r="S90" s="189">
        <v>2</v>
      </c>
      <c r="T90" s="192">
        <v>0</v>
      </c>
      <c r="U90" s="192">
        <v>1.0416666666666665</v>
      </c>
      <c r="V90" s="61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53"/>
      <c r="B91" s="31"/>
      <c r="C91" s="194" t="s">
        <v>137</v>
      </c>
      <c r="D91" s="195">
        <v>36</v>
      </c>
      <c r="E91" s="93">
        <v>1</v>
      </c>
      <c r="F91" s="93">
        <v>10</v>
      </c>
      <c r="G91" s="93">
        <v>4</v>
      </c>
      <c r="H91" s="95">
        <v>46</v>
      </c>
      <c r="I91" s="96">
        <v>5</v>
      </c>
      <c r="J91" s="94">
        <v>51</v>
      </c>
      <c r="K91" s="97">
        <v>9.8039215686274517</v>
      </c>
      <c r="L91" s="199">
        <v>6.4638783269961975</v>
      </c>
      <c r="M91" s="174">
        <v>11</v>
      </c>
      <c r="N91" s="93">
        <v>0</v>
      </c>
      <c r="O91" s="93">
        <v>2</v>
      </c>
      <c r="P91" s="93">
        <v>5</v>
      </c>
      <c r="Q91" s="95">
        <v>13</v>
      </c>
      <c r="R91" s="96">
        <v>5</v>
      </c>
      <c r="S91" s="94">
        <v>18</v>
      </c>
      <c r="T91" s="97">
        <v>27.777777777777779</v>
      </c>
      <c r="U91" s="97">
        <v>9.375</v>
      </c>
      <c r="V91" s="61"/>
      <c r="W91" s="36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2"/>
    </row>
    <row r="92" spans="1:35" s="29" customFormat="1" ht="12" customHeight="1">
      <c r="A92" s="53"/>
      <c r="B92" s="31"/>
      <c r="C92" s="194" t="s">
        <v>29</v>
      </c>
      <c r="D92" s="195">
        <v>42</v>
      </c>
      <c r="E92" s="93">
        <v>0</v>
      </c>
      <c r="F92" s="93">
        <v>13</v>
      </c>
      <c r="G92" s="93">
        <v>6</v>
      </c>
      <c r="H92" s="95">
        <v>55</v>
      </c>
      <c r="I92" s="96">
        <v>6</v>
      </c>
      <c r="J92" s="94">
        <v>61</v>
      </c>
      <c r="K92" s="97">
        <v>9.8360655737704921</v>
      </c>
      <c r="L92" s="97">
        <v>7.7313054499366292</v>
      </c>
      <c r="M92" s="101">
        <v>6</v>
      </c>
      <c r="N92" s="93">
        <v>0</v>
      </c>
      <c r="O92" s="93">
        <v>0</v>
      </c>
      <c r="P92" s="93">
        <v>2</v>
      </c>
      <c r="Q92" s="95">
        <v>6</v>
      </c>
      <c r="R92" s="96">
        <v>2</v>
      </c>
      <c r="S92" s="94">
        <v>8</v>
      </c>
      <c r="T92" s="97">
        <v>25</v>
      </c>
      <c r="U92" s="97">
        <v>4.1666666666666661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2" customHeight="1">
      <c r="A93" s="53"/>
      <c r="B93" s="31"/>
      <c r="C93" s="194" t="s">
        <v>30</v>
      </c>
      <c r="D93" s="195">
        <v>24</v>
      </c>
      <c r="E93" s="93">
        <v>0</v>
      </c>
      <c r="F93" s="93">
        <v>10</v>
      </c>
      <c r="G93" s="93">
        <v>7</v>
      </c>
      <c r="H93" s="95">
        <v>34</v>
      </c>
      <c r="I93" s="96">
        <v>7</v>
      </c>
      <c r="J93" s="94">
        <v>41</v>
      </c>
      <c r="K93" s="97">
        <v>17.073170731707318</v>
      </c>
      <c r="L93" s="97">
        <v>5.1964512040557667</v>
      </c>
      <c r="M93" s="101">
        <v>4</v>
      </c>
      <c r="N93" s="93">
        <v>0</v>
      </c>
      <c r="O93" s="93">
        <v>0</v>
      </c>
      <c r="P93" s="93">
        <v>1</v>
      </c>
      <c r="Q93" s="95">
        <v>4</v>
      </c>
      <c r="R93" s="96">
        <v>1</v>
      </c>
      <c r="S93" s="94">
        <v>5</v>
      </c>
      <c r="T93" s="97">
        <v>20</v>
      </c>
      <c r="U93" s="97">
        <v>2.604166666666667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2" customHeight="1">
      <c r="A94" s="53"/>
      <c r="B94" s="31"/>
      <c r="C94" s="194" t="s">
        <v>31</v>
      </c>
      <c r="D94" s="195">
        <v>39</v>
      </c>
      <c r="E94" s="93">
        <v>0</v>
      </c>
      <c r="F94" s="93">
        <v>13</v>
      </c>
      <c r="G94" s="93">
        <v>7</v>
      </c>
      <c r="H94" s="95">
        <v>52</v>
      </c>
      <c r="I94" s="96">
        <v>7</v>
      </c>
      <c r="J94" s="94">
        <v>59</v>
      </c>
      <c r="K94" s="97">
        <v>11.864406779661017</v>
      </c>
      <c r="L94" s="97">
        <v>7.4778200253485432</v>
      </c>
      <c r="M94" s="101">
        <v>6</v>
      </c>
      <c r="N94" s="93">
        <v>0</v>
      </c>
      <c r="O94" s="93">
        <v>1</v>
      </c>
      <c r="P94" s="93">
        <v>1</v>
      </c>
      <c r="Q94" s="95">
        <v>7</v>
      </c>
      <c r="R94" s="96">
        <v>1</v>
      </c>
      <c r="S94" s="94">
        <v>8</v>
      </c>
      <c r="T94" s="97">
        <v>12.5</v>
      </c>
      <c r="U94" s="97">
        <v>4.1666666666666661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2" customHeight="1">
      <c r="A95" s="53"/>
      <c r="B95" s="31"/>
      <c r="C95" s="194" t="s">
        <v>32</v>
      </c>
      <c r="D95" s="195">
        <v>37</v>
      </c>
      <c r="E95" s="93">
        <v>1</v>
      </c>
      <c r="F95" s="93">
        <v>12</v>
      </c>
      <c r="G95" s="93">
        <v>8</v>
      </c>
      <c r="H95" s="95">
        <v>49</v>
      </c>
      <c r="I95" s="96">
        <v>9</v>
      </c>
      <c r="J95" s="94">
        <v>58</v>
      </c>
      <c r="K95" s="97">
        <v>15.517241379310345</v>
      </c>
      <c r="L95" s="97">
        <v>7.3510773130544997</v>
      </c>
      <c r="M95" s="101">
        <v>3</v>
      </c>
      <c r="N95" s="93">
        <v>1</v>
      </c>
      <c r="O95" s="93">
        <v>4</v>
      </c>
      <c r="P95" s="93">
        <v>4</v>
      </c>
      <c r="Q95" s="95">
        <v>7</v>
      </c>
      <c r="R95" s="96">
        <v>5</v>
      </c>
      <c r="S95" s="94">
        <v>12</v>
      </c>
      <c r="T95" s="97">
        <v>41.666666666666671</v>
      </c>
      <c r="U95" s="97">
        <v>6.25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2" customHeight="1">
      <c r="A96" s="53"/>
      <c r="B96" s="31"/>
      <c r="C96" s="194" t="s">
        <v>33</v>
      </c>
      <c r="D96" s="195">
        <v>56</v>
      </c>
      <c r="E96" s="93">
        <v>1</v>
      </c>
      <c r="F96" s="93">
        <v>15</v>
      </c>
      <c r="G96" s="93">
        <v>2</v>
      </c>
      <c r="H96" s="95">
        <v>71</v>
      </c>
      <c r="I96" s="96">
        <v>3</v>
      </c>
      <c r="J96" s="94">
        <v>74</v>
      </c>
      <c r="K96" s="97">
        <v>4.0540540540540544</v>
      </c>
      <c r="L96" s="97">
        <v>9.3789607097591894</v>
      </c>
      <c r="M96" s="101">
        <v>7</v>
      </c>
      <c r="N96" s="93">
        <v>0</v>
      </c>
      <c r="O96" s="93">
        <v>2</v>
      </c>
      <c r="P96" s="93">
        <v>1</v>
      </c>
      <c r="Q96" s="95">
        <v>9</v>
      </c>
      <c r="R96" s="96">
        <v>1</v>
      </c>
      <c r="S96" s="94">
        <v>10</v>
      </c>
      <c r="T96" s="97">
        <v>10</v>
      </c>
      <c r="U96" s="97">
        <v>5.2083333333333339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2" customHeight="1">
      <c r="A97" s="53"/>
      <c r="B97" s="31"/>
      <c r="C97" s="194" t="s">
        <v>34</v>
      </c>
      <c r="D97" s="195">
        <v>45</v>
      </c>
      <c r="E97" s="93">
        <v>1</v>
      </c>
      <c r="F97" s="93">
        <v>12</v>
      </c>
      <c r="G97" s="93">
        <v>6</v>
      </c>
      <c r="H97" s="95">
        <v>57</v>
      </c>
      <c r="I97" s="96">
        <v>7</v>
      </c>
      <c r="J97" s="94">
        <v>64</v>
      </c>
      <c r="K97" s="97">
        <v>10.9375</v>
      </c>
      <c r="L97" s="97">
        <v>8.1115335868187568</v>
      </c>
      <c r="M97" s="101">
        <v>7</v>
      </c>
      <c r="N97" s="93">
        <v>0</v>
      </c>
      <c r="O97" s="93">
        <v>2</v>
      </c>
      <c r="P97" s="93">
        <v>3</v>
      </c>
      <c r="Q97" s="95">
        <v>9</v>
      </c>
      <c r="R97" s="96">
        <v>3</v>
      </c>
      <c r="S97" s="94">
        <v>12</v>
      </c>
      <c r="T97" s="97">
        <v>25</v>
      </c>
      <c r="U97" s="97">
        <v>6.25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2" hidden="1" customHeight="1">
      <c r="A98" s="53"/>
      <c r="B98" s="31"/>
      <c r="C98" s="54" t="s">
        <v>77</v>
      </c>
      <c r="D98" s="55">
        <v>3</v>
      </c>
      <c r="E98" s="56">
        <v>0</v>
      </c>
      <c r="F98" s="56">
        <v>1</v>
      </c>
      <c r="G98" s="56">
        <v>1</v>
      </c>
      <c r="H98" s="58">
        <v>4</v>
      </c>
      <c r="I98" s="59">
        <v>1</v>
      </c>
      <c r="J98" s="57">
        <v>5</v>
      </c>
      <c r="K98" s="60">
        <v>20</v>
      </c>
      <c r="L98" s="60">
        <v>0.6337135614702154</v>
      </c>
      <c r="M98" s="98">
        <v>0</v>
      </c>
      <c r="N98" s="56">
        <v>0</v>
      </c>
      <c r="O98" s="56">
        <v>0</v>
      </c>
      <c r="P98" s="56">
        <v>0</v>
      </c>
      <c r="Q98" s="58">
        <v>0</v>
      </c>
      <c r="R98" s="59">
        <v>0</v>
      </c>
      <c r="S98" s="57">
        <v>0</v>
      </c>
      <c r="T98" s="60" t="s">
        <v>154</v>
      </c>
      <c r="U98" s="60">
        <v>0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2" hidden="1" customHeight="1">
      <c r="A99" s="53"/>
      <c r="B99" s="31"/>
      <c r="C99" s="69" t="s">
        <v>78</v>
      </c>
      <c r="D99" s="180">
        <v>12</v>
      </c>
      <c r="E99" s="181">
        <v>0</v>
      </c>
      <c r="F99" s="181">
        <v>3</v>
      </c>
      <c r="G99" s="181">
        <v>1</v>
      </c>
      <c r="H99" s="186">
        <v>15</v>
      </c>
      <c r="I99" s="183">
        <v>1</v>
      </c>
      <c r="J99" s="182">
        <v>16</v>
      </c>
      <c r="K99" s="184">
        <v>6.25</v>
      </c>
      <c r="L99" s="184">
        <v>2.0278833967046892</v>
      </c>
      <c r="M99" s="185">
        <v>2</v>
      </c>
      <c r="N99" s="181">
        <v>0</v>
      </c>
      <c r="O99" s="181">
        <v>1</v>
      </c>
      <c r="P99" s="181">
        <v>2</v>
      </c>
      <c r="Q99" s="186">
        <v>3</v>
      </c>
      <c r="R99" s="183">
        <v>2</v>
      </c>
      <c r="S99" s="182">
        <v>5</v>
      </c>
      <c r="T99" s="184">
        <v>40</v>
      </c>
      <c r="U99" s="184">
        <v>2.604166666666667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2" hidden="1" customHeight="1">
      <c r="A100" s="53"/>
      <c r="B100" s="31"/>
      <c r="C100" s="69" t="s">
        <v>79</v>
      </c>
      <c r="D100" s="180">
        <v>8</v>
      </c>
      <c r="E100" s="181">
        <v>0</v>
      </c>
      <c r="F100" s="181">
        <v>6</v>
      </c>
      <c r="G100" s="181">
        <v>0</v>
      </c>
      <c r="H100" s="186">
        <v>14</v>
      </c>
      <c r="I100" s="183">
        <v>0</v>
      </c>
      <c r="J100" s="182">
        <v>14</v>
      </c>
      <c r="K100" s="184">
        <v>0</v>
      </c>
      <c r="L100" s="184">
        <v>1.7743979721166032</v>
      </c>
      <c r="M100" s="185">
        <v>2</v>
      </c>
      <c r="N100" s="181">
        <v>0</v>
      </c>
      <c r="O100" s="181">
        <v>0</v>
      </c>
      <c r="P100" s="181">
        <v>1</v>
      </c>
      <c r="Q100" s="186">
        <v>2</v>
      </c>
      <c r="R100" s="183">
        <v>1</v>
      </c>
      <c r="S100" s="182">
        <v>3</v>
      </c>
      <c r="T100" s="184">
        <v>33.333333333333329</v>
      </c>
      <c r="U100" s="184">
        <v>1.5625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2" hidden="1" customHeight="1">
      <c r="A101" s="53"/>
      <c r="B101" s="31"/>
      <c r="C101" s="69" t="s">
        <v>80</v>
      </c>
      <c r="D101" s="180">
        <v>12</v>
      </c>
      <c r="E101" s="181">
        <v>0</v>
      </c>
      <c r="F101" s="181">
        <v>2</v>
      </c>
      <c r="G101" s="181">
        <v>2</v>
      </c>
      <c r="H101" s="186">
        <v>14</v>
      </c>
      <c r="I101" s="183">
        <v>2</v>
      </c>
      <c r="J101" s="182">
        <v>16</v>
      </c>
      <c r="K101" s="184">
        <v>12.5</v>
      </c>
      <c r="L101" s="184">
        <v>2.0278833967046892</v>
      </c>
      <c r="M101" s="185">
        <v>0</v>
      </c>
      <c r="N101" s="181">
        <v>0</v>
      </c>
      <c r="O101" s="181">
        <v>1</v>
      </c>
      <c r="P101" s="181">
        <v>0</v>
      </c>
      <c r="Q101" s="186">
        <v>1</v>
      </c>
      <c r="R101" s="183">
        <v>0</v>
      </c>
      <c r="S101" s="182">
        <v>1</v>
      </c>
      <c r="T101" s="184">
        <v>0</v>
      </c>
      <c r="U101" s="184">
        <v>0.52083333333333326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2" hidden="1" customHeight="1">
      <c r="A102" s="53"/>
      <c r="B102" s="31"/>
      <c r="C102" s="69" t="s">
        <v>81</v>
      </c>
      <c r="D102" s="180">
        <v>5</v>
      </c>
      <c r="E102" s="181">
        <v>0</v>
      </c>
      <c r="F102" s="181">
        <v>3</v>
      </c>
      <c r="G102" s="181">
        <v>0</v>
      </c>
      <c r="H102" s="186">
        <v>8</v>
      </c>
      <c r="I102" s="183">
        <v>0</v>
      </c>
      <c r="J102" s="182">
        <v>8</v>
      </c>
      <c r="K102" s="184">
        <v>0</v>
      </c>
      <c r="L102" s="184">
        <v>1.0139416983523446</v>
      </c>
      <c r="M102" s="185">
        <v>1</v>
      </c>
      <c r="N102" s="181">
        <v>0</v>
      </c>
      <c r="O102" s="181">
        <v>1</v>
      </c>
      <c r="P102" s="181">
        <v>0</v>
      </c>
      <c r="Q102" s="186">
        <v>2</v>
      </c>
      <c r="R102" s="183">
        <v>0</v>
      </c>
      <c r="S102" s="182">
        <v>2</v>
      </c>
      <c r="T102" s="184">
        <v>0</v>
      </c>
      <c r="U102" s="184">
        <v>1.0416666666666665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2" hidden="1" customHeight="1">
      <c r="A103" s="53"/>
      <c r="B103" s="31"/>
      <c r="C103" s="48" t="s">
        <v>82</v>
      </c>
      <c r="D103" s="193">
        <v>9</v>
      </c>
      <c r="E103" s="188">
        <v>0</v>
      </c>
      <c r="F103" s="188">
        <v>2</v>
      </c>
      <c r="G103" s="188">
        <v>2</v>
      </c>
      <c r="H103" s="190">
        <v>11</v>
      </c>
      <c r="I103" s="191">
        <v>2</v>
      </c>
      <c r="J103" s="189">
        <v>13</v>
      </c>
      <c r="K103" s="192">
        <v>15.384615384615385</v>
      </c>
      <c r="L103" s="192">
        <v>1.6476552598225602</v>
      </c>
      <c r="M103" s="187">
        <v>1</v>
      </c>
      <c r="N103" s="188">
        <v>0</v>
      </c>
      <c r="O103" s="188">
        <v>0</v>
      </c>
      <c r="P103" s="188">
        <v>2</v>
      </c>
      <c r="Q103" s="190">
        <v>1</v>
      </c>
      <c r="R103" s="191">
        <v>2</v>
      </c>
      <c r="S103" s="189">
        <v>3</v>
      </c>
      <c r="T103" s="192">
        <v>66.666666666666657</v>
      </c>
      <c r="U103" s="192">
        <v>1.5625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2" customHeight="1">
      <c r="A104" s="53"/>
      <c r="B104" s="31"/>
      <c r="C104" s="194" t="s">
        <v>141</v>
      </c>
      <c r="D104" s="195">
        <v>49</v>
      </c>
      <c r="E104" s="93">
        <v>0</v>
      </c>
      <c r="F104" s="93">
        <v>17</v>
      </c>
      <c r="G104" s="93">
        <v>6</v>
      </c>
      <c r="H104" s="95">
        <v>66</v>
      </c>
      <c r="I104" s="96">
        <v>6</v>
      </c>
      <c r="J104" s="94">
        <v>72</v>
      </c>
      <c r="K104" s="97">
        <v>8.3333333333333321</v>
      </c>
      <c r="L104" s="199">
        <v>9.1254752851711025</v>
      </c>
      <c r="M104" s="174">
        <v>6</v>
      </c>
      <c r="N104" s="93">
        <v>0</v>
      </c>
      <c r="O104" s="93">
        <v>3</v>
      </c>
      <c r="P104" s="93">
        <v>5</v>
      </c>
      <c r="Q104" s="95">
        <v>9</v>
      </c>
      <c r="R104" s="96">
        <v>5</v>
      </c>
      <c r="S104" s="94">
        <v>14</v>
      </c>
      <c r="T104" s="97">
        <v>35.714285714285715</v>
      </c>
      <c r="U104" s="97">
        <v>7.291666666666667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2" customHeight="1">
      <c r="A105" s="53"/>
      <c r="B105" s="31"/>
      <c r="C105" s="69" t="s">
        <v>85</v>
      </c>
      <c r="D105" s="180">
        <v>15</v>
      </c>
      <c r="E105" s="181">
        <v>0</v>
      </c>
      <c r="F105" s="181">
        <v>2</v>
      </c>
      <c r="G105" s="181">
        <v>0</v>
      </c>
      <c r="H105" s="186">
        <v>17</v>
      </c>
      <c r="I105" s="183">
        <v>0</v>
      </c>
      <c r="J105" s="182">
        <v>17</v>
      </c>
      <c r="K105" s="184">
        <v>0</v>
      </c>
      <c r="L105" s="200">
        <v>2.1546261089987326</v>
      </c>
      <c r="M105" s="197">
        <v>0</v>
      </c>
      <c r="N105" s="181">
        <v>0</v>
      </c>
      <c r="O105" s="181">
        <v>1</v>
      </c>
      <c r="P105" s="181">
        <v>1</v>
      </c>
      <c r="Q105" s="186">
        <v>1</v>
      </c>
      <c r="R105" s="183">
        <v>1</v>
      </c>
      <c r="S105" s="182">
        <v>2</v>
      </c>
      <c r="T105" s="184">
        <v>50</v>
      </c>
      <c r="U105" s="184">
        <v>1.0416666666666665</v>
      </c>
      <c r="V105" s="61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" customHeight="1">
      <c r="A106" s="53"/>
      <c r="B106" s="31"/>
      <c r="C106" s="69" t="s">
        <v>86</v>
      </c>
      <c r="D106" s="180">
        <v>15</v>
      </c>
      <c r="E106" s="181">
        <v>0</v>
      </c>
      <c r="F106" s="181">
        <v>2</v>
      </c>
      <c r="G106" s="181">
        <v>2</v>
      </c>
      <c r="H106" s="186">
        <v>17</v>
      </c>
      <c r="I106" s="183">
        <v>2</v>
      </c>
      <c r="J106" s="182">
        <v>19</v>
      </c>
      <c r="K106" s="184">
        <v>10.526315789473683</v>
      </c>
      <c r="L106" s="200">
        <v>2.4081115335868186</v>
      </c>
      <c r="M106" s="197">
        <v>2</v>
      </c>
      <c r="N106" s="181">
        <v>0</v>
      </c>
      <c r="O106" s="181">
        <v>1</v>
      </c>
      <c r="P106" s="181">
        <v>0</v>
      </c>
      <c r="Q106" s="186">
        <v>3</v>
      </c>
      <c r="R106" s="183">
        <v>0</v>
      </c>
      <c r="S106" s="182">
        <v>3</v>
      </c>
      <c r="T106" s="184">
        <v>0</v>
      </c>
      <c r="U106" s="184">
        <v>1.5625</v>
      </c>
      <c r="V106" s="61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2" customHeight="1">
      <c r="A107" s="53"/>
      <c r="B107" s="31"/>
      <c r="C107" s="69" t="s">
        <v>87</v>
      </c>
      <c r="D107" s="180">
        <v>11</v>
      </c>
      <c r="E107" s="181">
        <v>0</v>
      </c>
      <c r="F107" s="181">
        <v>0</v>
      </c>
      <c r="G107" s="181">
        <v>0</v>
      </c>
      <c r="H107" s="186">
        <v>11</v>
      </c>
      <c r="I107" s="183">
        <v>0</v>
      </c>
      <c r="J107" s="182">
        <v>11</v>
      </c>
      <c r="K107" s="184">
        <v>0</v>
      </c>
      <c r="L107" s="200">
        <v>1.394169835234474</v>
      </c>
      <c r="M107" s="197">
        <v>4</v>
      </c>
      <c r="N107" s="181">
        <v>0</v>
      </c>
      <c r="O107" s="181">
        <v>1</v>
      </c>
      <c r="P107" s="181">
        <v>2</v>
      </c>
      <c r="Q107" s="186">
        <v>5</v>
      </c>
      <c r="R107" s="183">
        <v>2</v>
      </c>
      <c r="S107" s="182">
        <v>7</v>
      </c>
      <c r="T107" s="184">
        <v>28.571428571428569</v>
      </c>
      <c r="U107" s="184">
        <v>3.6458333333333335</v>
      </c>
      <c r="V107" s="61"/>
      <c r="W107" s="36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2"/>
    </row>
    <row r="108" spans="1:35" s="29" customFormat="1" ht="12" customHeight="1">
      <c r="A108" s="53"/>
      <c r="B108" s="31"/>
      <c r="C108" s="69" t="s">
        <v>88</v>
      </c>
      <c r="D108" s="180">
        <v>9</v>
      </c>
      <c r="E108" s="181">
        <v>0</v>
      </c>
      <c r="F108" s="181">
        <v>2</v>
      </c>
      <c r="G108" s="181">
        <v>1</v>
      </c>
      <c r="H108" s="186">
        <v>11</v>
      </c>
      <c r="I108" s="183">
        <v>1</v>
      </c>
      <c r="J108" s="182">
        <v>12</v>
      </c>
      <c r="K108" s="184">
        <v>8.3333333333333321</v>
      </c>
      <c r="L108" s="200">
        <v>1.520912547528517</v>
      </c>
      <c r="M108" s="197">
        <v>4</v>
      </c>
      <c r="N108" s="181">
        <v>0</v>
      </c>
      <c r="O108" s="181">
        <v>1</v>
      </c>
      <c r="P108" s="181">
        <v>2</v>
      </c>
      <c r="Q108" s="186">
        <v>5</v>
      </c>
      <c r="R108" s="183">
        <v>2</v>
      </c>
      <c r="S108" s="182">
        <v>7</v>
      </c>
      <c r="T108" s="184">
        <v>28.571428571428569</v>
      </c>
      <c r="U108" s="184">
        <v>3.6458333333333335</v>
      </c>
      <c r="V108" s="61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53"/>
      <c r="B109" s="31"/>
      <c r="C109" s="69" t="s">
        <v>89</v>
      </c>
      <c r="D109" s="180">
        <v>17</v>
      </c>
      <c r="E109" s="181">
        <v>0</v>
      </c>
      <c r="F109" s="181">
        <v>1</v>
      </c>
      <c r="G109" s="181">
        <v>0</v>
      </c>
      <c r="H109" s="186">
        <v>18</v>
      </c>
      <c r="I109" s="183">
        <v>0</v>
      </c>
      <c r="J109" s="182">
        <v>18</v>
      </c>
      <c r="K109" s="184">
        <v>0</v>
      </c>
      <c r="L109" s="200">
        <v>2.2813688212927756</v>
      </c>
      <c r="M109" s="197">
        <v>1</v>
      </c>
      <c r="N109" s="181">
        <v>0</v>
      </c>
      <c r="O109" s="181">
        <v>1</v>
      </c>
      <c r="P109" s="181">
        <v>0</v>
      </c>
      <c r="Q109" s="186">
        <v>2</v>
      </c>
      <c r="R109" s="183">
        <v>0</v>
      </c>
      <c r="S109" s="182">
        <v>2</v>
      </c>
      <c r="T109" s="184">
        <v>0</v>
      </c>
      <c r="U109" s="184">
        <v>1.0416666666666665</v>
      </c>
      <c r="V109" s="61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53"/>
      <c r="B110" s="31"/>
      <c r="C110" s="48" t="s">
        <v>90</v>
      </c>
      <c r="D110" s="193">
        <v>11</v>
      </c>
      <c r="E110" s="188">
        <v>0</v>
      </c>
      <c r="F110" s="188">
        <v>1</v>
      </c>
      <c r="G110" s="188">
        <v>0</v>
      </c>
      <c r="H110" s="190">
        <v>12</v>
      </c>
      <c r="I110" s="191">
        <v>0</v>
      </c>
      <c r="J110" s="189">
        <v>12</v>
      </c>
      <c r="K110" s="192">
        <v>0</v>
      </c>
      <c r="L110" s="201">
        <v>1.520912547528517</v>
      </c>
      <c r="M110" s="198">
        <v>5</v>
      </c>
      <c r="N110" s="188">
        <v>0</v>
      </c>
      <c r="O110" s="188">
        <v>0</v>
      </c>
      <c r="P110" s="188">
        <v>1</v>
      </c>
      <c r="Q110" s="190">
        <v>5</v>
      </c>
      <c r="R110" s="191">
        <v>1</v>
      </c>
      <c r="S110" s="189">
        <v>6</v>
      </c>
      <c r="T110" s="192">
        <v>16.666666666666664</v>
      </c>
      <c r="U110" s="192">
        <v>3.125</v>
      </c>
      <c r="V110" s="61"/>
      <c r="W110" s="36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2"/>
    </row>
    <row r="111" spans="1:35" s="29" customFormat="1" ht="12" customHeight="1">
      <c r="A111" s="53"/>
      <c r="B111" s="31"/>
      <c r="C111" s="194" t="s">
        <v>83</v>
      </c>
      <c r="D111" s="195">
        <v>78</v>
      </c>
      <c r="E111" s="93">
        <v>0</v>
      </c>
      <c r="F111" s="93">
        <v>8</v>
      </c>
      <c r="G111" s="93">
        <v>3</v>
      </c>
      <c r="H111" s="95">
        <v>86</v>
      </c>
      <c r="I111" s="96">
        <v>3</v>
      </c>
      <c r="J111" s="94">
        <v>89</v>
      </c>
      <c r="K111" s="97">
        <v>3.3707865168539324</v>
      </c>
      <c r="L111" s="199">
        <v>11.280101394169835</v>
      </c>
      <c r="M111" s="174">
        <v>16</v>
      </c>
      <c r="N111" s="93">
        <v>0</v>
      </c>
      <c r="O111" s="93">
        <v>5</v>
      </c>
      <c r="P111" s="93">
        <v>6</v>
      </c>
      <c r="Q111" s="95">
        <v>21</v>
      </c>
      <c r="R111" s="96">
        <v>6</v>
      </c>
      <c r="S111" s="94">
        <v>27</v>
      </c>
      <c r="T111" s="97">
        <v>22.222222222222221</v>
      </c>
      <c r="U111" s="97">
        <v>14.0625</v>
      </c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2" customHeight="1">
      <c r="A112" s="53"/>
      <c r="B112" s="31"/>
      <c r="C112" s="69" t="s">
        <v>94</v>
      </c>
      <c r="D112" s="180">
        <v>7</v>
      </c>
      <c r="E112" s="181">
        <v>0</v>
      </c>
      <c r="F112" s="181">
        <v>1</v>
      </c>
      <c r="G112" s="181">
        <v>0</v>
      </c>
      <c r="H112" s="186">
        <v>8</v>
      </c>
      <c r="I112" s="183">
        <v>0</v>
      </c>
      <c r="J112" s="182">
        <v>8</v>
      </c>
      <c r="K112" s="184">
        <v>0</v>
      </c>
      <c r="L112" s="200">
        <v>1.0139416983523446</v>
      </c>
      <c r="M112" s="197">
        <v>3</v>
      </c>
      <c r="N112" s="181">
        <v>0</v>
      </c>
      <c r="O112" s="181">
        <v>3</v>
      </c>
      <c r="P112" s="181">
        <v>1</v>
      </c>
      <c r="Q112" s="186">
        <v>6</v>
      </c>
      <c r="R112" s="183">
        <v>1</v>
      </c>
      <c r="S112" s="182">
        <v>7</v>
      </c>
      <c r="T112" s="184">
        <v>14.285714285714285</v>
      </c>
      <c r="U112" s="184">
        <v>3.6458333333333335</v>
      </c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2" customHeight="1">
      <c r="A113" s="53"/>
      <c r="B113" s="31"/>
      <c r="C113" s="69" t="s">
        <v>95</v>
      </c>
      <c r="D113" s="180">
        <v>10</v>
      </c>
      <c r="E113" s="181">
        <v>0</v>
      </c>
      <c r="F113" s="181">
        <v>2</v>
      </c>
      <c r="G113" s="181">
        <v>0</v>
      </c>
      <c r="H113" s="186">
        <v>12</v>
      </c>
      <c r="I113" s="183">
        <v>0</v>
      </c>
      <c r="J113" s="182">
        <v>12</v>
      </c>
      <c r="K113" s="184">
        <v>0</v>
      </c>
      <c r="L113" s="200">
        <v>1.520912547528517</v>
      </c>
      <c r="M113" s="197">
        <v>4</v>
      </c>
      <c r="N113" s="181">
        <v>0</v>
      </c>
      <c r="O113" s="181">
        <v>0</v>
      </c>
      <c r="P113" s="181">
        <v>0</v>
      </c>
      <c r="Q113" s="186">
        <v>4</v>
      </c>
      <c r="R113" s="183">
        <v>0</v>
      </c>
      <c r="S113" s="182">
        <v>4</v>
      </c>
      <c r="T113" s="184">
        <v>0</v>
      </c>
      <c r="U113" s="184">
        <v>2.083333333333333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2" customHeight="1">
      <c r="A114" s="53"/>
      <c r="B114" s="31"/>
      <c r="C114" s="69" t="s">
        <v>96</v>
      </c>
      <c r="D114" s="180">
        <v>12</v>
      </c>
      <c r="E114" s="181">
        <v>0</v>
      </c>
      <c r="F114" s="181">
        <v>0</v>
      </c>
      <c r="G114" s="181">
        <v>0</v>
      </c>
      <c r="H114" s="186">
        <v>12</v>
      </c>
      <c r="I114" s="183">
        <v>0</v>
      </c>
      <c r="J114" s="182">
        <v>12</v>
      </c>
      <c r="K114" s="184">
        <v>0</v>
      </c>
      <c r="L114" s="200">
        <v>1.520912547528517</v>
      </c>
      <c r="M114" s="197">
        <v>1</v>
      </c>
      <c r="N114" s="181">
        <v>0</v>
      </c>
      <c r="O114" s="181">
        <v>0</v>
      </c>
      <c r="P114" s="181">
        <v>1</v>
      </c>
      <c r="Q114" s="186">
        <v>1</v>
      </c>
      <c r="R114" s="183">
        <v>1</v>
      </c>
      <c r="S114" s="182">
        <v>2</v>
      </c>
      <c r="T114" s="184">
        <v>50</v>
      </c>
      <c r="U114" s="184">
        <v>1.0416666666666665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2" customHeight="1">
      <c r="A115" s="53"/>
      <c r="B115" s="31"/>
      <c r="C115" s="69" t="s">
        <v>91</v>
      </c>
      <c r="D115" s="180">
        <v>9</v>
      </c>
      <c r="E115" s="181">
        <v>0</v>
      </c>
      <c r="F115" s="181">
        <v>2</v>
      </c>
      <c r="G115" s="181">
        <v>0</v>
      </c>
      <c r="H115" s="186">
        <v>11</v>
      </c>
      <c r="I115" s="183">
        <v>0</v>
      </c>
      <c r="J115" s="182">
        <v>11</v>
      </c>
      <c r="K115" s="184">
        <v>0</v>
      </c>
      <c r="L115" s="200">
        <v>1.394169835234474</v>
      </c>
      <c r="M115" s="197">
        <v>5</v>
      </c>
      <c r="N115" s="181">
        <v>0</v>
      </c>
      <c r="O115" s="181">
        <v>0</v>
      </c>
      <c r="P115" s="181">
        <v>0</v>
      </c>
      <c r="Q115" s="186">
        <v>5</v>
      </c>
      <c r="R115" s="183">
        <v>0</v>
      </c>
      <c r="S115" s="182">
        <v>5</v>
      </c>
      <c r="T115" s="184">
        <v>0</v>
      </c>
      <c r="U115" s="184">
        <v>2.604166666666667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2" customHeight="1">
      <c r="A116" s="53"/>
      <c r="B116" s="31"/>
      <c r="C116" s="69" t="s">
        <v>92</v>
      </c>
      <c r="D116" s="180">
        <v>16</v>
      </c>
      <c r="E116" s="181">
        <v>0</v>
      </c>
      <c r="F116" s="181">
        <v>1</v>
      </c>
      <c r="G116" s="181">
        <v>1</v>
      </c>
      <c r="H116" s="186">
        <v>17</v>
      </c>
      <c r="I116" s="183">
        <v>1</v>
      </c>
      <c r="J116" s="182">
        <v>18</v>
      </c>
      <c r="K116" s="184">
        <v>5.5555555555555554</v>
      </c>
      <c r="L116" s="200">
        <v>2.2813688212927756</v>
      </c>
      <c r="M116" s="197">
        <v>4</v>
      </c>
      <c r="N116" s="181">
        <v>0</v>
      </c>
      <c r="O116" s="181">
        <v>0</v>
      </c>
      <c r="P116" s="181">
        <v>0</v>
      </c>
      <c r="Q116" s="186">
        <v>4</v>
      </c>
      <c r="R116" s="183">
        <v>0</v>
      </c>
      <c r="S116" s="182">
        <v>4</v>
      </c>
      <c r="T116" s="184">
        <v>0</v>
      </c>
      <c r="U116" s="184">
        <v>2.083333333333333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2" customHeight="1">
      <c r="A117" s="53"/>
      <c r="B117" s="31"/>
      <c r="C117" s="48" t="s">
        <v>93</v>
      </c>
      <c r="D117" s="193">
        <v>18</v>
      </c>
      <c r="E117" s="188">
        <v>0</v>
      </c>
      <c r="F117" s="188">
        <v>0</v>
      </c>
      <c r="G117" s="188">
        <v>0</v>
      </c>
      <c r="H117" s="190">
        <v>18</v>
      </c>
      <c r="I117" s="191">
        <v>0</v>
      </c>
      <c r="J117" s="189">
        <v>18</v>
      </c>
      <c r="K117" s="192">
        <v>0</v>
      </c>
      <c r="L117" s="201">
        <v>2.2813688212927756</v>
      </c>
      <c r="M117" s="198">
        <v>2</v>
      </c>
      <c r="N117" s="188">
        <v>0</v>
      </c>
      <c r="O117" s="188">
        <v>0</v>
      </c>
      <c r="P117" s="188">
        <v>0</v>
      </c>
      <c r="Q117" s="190">
        <v>2</v>
      </c>
      <c r="R117" s="191">
        <v>0</v>
      </c>
      <c r="S117" s="189">
        <v>2</v>
      </c>
      <c r="T117" s="192">
        <v>0</v>
      </c>
      <c r="U117" s="192">
        <v>1.0416666666666665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2" customHeight="1">
      <c r="A118" s="53"/>
      <c r="B118" s="31"/>
      <c r="C118" s="194" t="s">
        <v>84</v>
      </c>
      <c r="D118" s="195">
        <v>72</v>
      </c>
      <c r="E118" s="93">
        <v>0</v>
      </c>
      <c r="F118" s="93">
        <v>6</v>
      </c>
      <c r="G118" s="93">
        <v>1</v>
      </c>
      <c r="H118" s="95">
        <v>78</v>
      </c>
      <c r="I118" s="96">
        <v>1</v>
      </c>
      <c r="J118" s="94">
        <v>79</v>
      </c>
      <c r="K118" s="97">
        <v>1.2658227848101267</v>
      </c>
      <c r="L118" s="199">
        <v>10.012674271229404</v>
      </c>
      <c r="M118" s="174">
        <v>19</v>
      </c>
      <c r="N118" s="93">
        <v>0</v>
      </c>
      <c r="O118" s="93">
        <v>3</v>
      </c>
      <c r="P118" s="93">
        <v>2</v>
      </c>
      <c r="Q118" s="95">
        <v>22</v>
      </c>
      <c r="R118" s="96">
        <v>2</v>
      </c>
      <c r="S118" s="94">
        <v>24</v>
      </c>
      <c r="T118" s="97">
        <v>8.3333333333333321</v>
      </c>
      <c r="U118" s="97">
        <v>12.5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2" customHeight="1">
      <c r="A119" s="53"/>
      <c r="B119" s="31"/>
      <c r="C119" s="76" t="s">
        <v>120</v>
      </c>
      <c r="D119" s="77">
        <v>579</v>
      </c>
      <c r="E119" s="78">
        <v>5</v>
      </c>
      <c r="F119" s="78">
        <v>135</v>
      </c>
      <c r="G119" s="78">
        <v>70</v>
      </c>
      <c r="H119" s="80">
        <v>714</v>
      </c>
      <c r="I119" s="81">
        <v>75</v>
      </c>
      <c r="J119" s="79">
        <v>789</v>
      </c>
      <c r="K119" s="82">
        <v>9.5057034220532319</v>
      </c>
      <c r="L119" s="82">
        <v>100</v>
      </c>
      <c r="M119" s="102">
        <v>122</v>
      </c>
      <c r="N119" s="78">
        <v>1</v>
      </c>
      <c r="O119" s="78">
        <v>36</v>
      </c>
      <c r="P119" s="78">
        <v>33</v>
      </c>
      <c r="Q119" s="80">
        <v>158</v>
      </c>
      <c r="R119" s="81">
        <v>34</v>
      </c>
      <c r="S119" s="79">
        <v>192</v>
      </c>
      <c r="T119" s="82">
        <v>17.708333333333336</v>
      </c>
      <c r="U119" s="82">
        <v>100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4.1" customHeight="1">
      <c r="A120" s="53"/>
      <c r="B120" s="33"/>
      <c r="C120" s="83"/>
      <c r="D120" s="84"/>
      <c r="E120" s="84"/>
      <c r="F120" s="84"/>
      <c r="G120" s="84"/>
      <c r="H120" s="84"/>
      <c r="I120" s="84"/>
      <c r="J120" s="84"/>
      <c r="K120" s="85"/>
      <c r="L120" s="85"/>
      <c r="M120" s="84"/>
      <c r="N120" s="84"/>
      <c r="O120" s="84"/>
      <c r="P120" s="84"/>
      <c r="Q120" s="84"/>
      <c r="R120" s="84"/>
      <c r="S120" s="84"/>
      <c r="T120" s="86"/>
      <c r="U120" s="86"/>
      <c r="V120" s="87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ht="12.95" customHeight="1">
      <c r="B121" s="10"/>
      <c r="C121" s="2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4"/>
    </row>
    <row r="122" spans="1:35" s="29" customFormat="1" ht="15" customHeight="1">
      <c r="A122" s="28"/>
      <c r="B122" s="31"/>
      <c r="C122" s="34" t="s">
        <v>1</v>
      </c>
      <c r="D122" s="280" t="s">
        <v>40</v>
      </c>
      <c r="E122" s="281"/>
      <c r="F122" s="281"/>
      <c r="G122" s="281"/>
      <c r="H122" s="281"/>
      <c r="I122" s="281"/>
      <c r="J122" s="281"/>
      <c r="K122" s="281"/>
      <c r="L122" s="281"/>
      <c r="M122" s="282" t="s">
        <v>41</v>
      </c>
      <c r="N122" s="281"/>
      <c r="O122" s="281"/>
      <c r="P122" s="281"/>
      <c r="Q122" s="281"/>
      <c r="R122" s="281"/>
      <c r="S122" s="281"/>
      <c r="T122" s="281"/>
      <c r="U122" s="283"/>
      <c r="V122" s="35"/>
      <c r="W122" s="36"/>
      <c r="X122" s="30"/>
      <c r="Y122" s="30"/>
      <c r="Z122" s="37"/>
      <c r="AA122" s="37"/>
      <c r="AB122" s="30"/>
      <c r="AC122" s="30"/>
      <c r="AD122" s="30"/>
      <c r="AE122" s="30"/>
      <c r="AF122" s="37"/>
      <c r="AG122" s="37"/>
      <c r="AH122" s="30"/>
      <c r="AI122" s="32"/>
    </row>
    <row r="123" spans="1:35" s="29" customFormat="1" ht="12" customHeight="1">
      <c r="A123" s="28"/>
      <c r="B123" s="31"/>
      <c r="C123" s="38" t="s">
        <v>13</v>
      </c>
      <c r="D123" s="41" t="s">
        <v>10</v>
      </c>
      <c r="E123" s="23" t="s">
        <v>17</v>
      </c>
      <c r="F123" s="23" t="s">
        <v>20</v>
      </c>
      <c r="G123" s="23" t="s">
        <v>56</v>
      </c>
      <c r="H123" s="232" t="s">
        <v>22</v>
      </c>
      <c r="I123" s="40" t="s">
        <v>23</v>
      </c>
      <c r="J123" s="39" t="s">
        <v>0</v>
      </c>
      <c r="K123" s="41" t="s">
        <v>23</v>
      </c>
      <c r="L123" s="176" t="s">
        <v>8</v>
      </c>
      <c r="M123" s="177" t="s">
        <v>10</v>
      </c>
      <c r="N123" s="23" t="s">
        <v>17</v>
      </c>
      <c r="O123" s="23" t="s">
        <v>20</v>
      </c>
      <c r="P123" s="23" t="s">
        <v>56</v>
      </c>
      <c r="Q123" s="232" t="s">
        <v>22</v>
      </c>
      <c r="R123" s="40" t="s">
        <v>23</v>
      </c>
      <c r="S123" s="39" t="s">
        <v>0</v>
      </c>
      <c r="T123" s="41" t="s">
        <v>23</v>
      </c>
      <c r="U123" s="42" t="s">
        <v>8</v>
      </c>
      <c r="V123" s="35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2" customHeight="1">
      <c r="A124" s="28"/>
      <c r="B124" s="31"/>
      <c r="C124" s="43"/>
      <c r="D124" s="30"/>
      <c r="E124" s="44"/>
      <c r="F124" s="45" t="s">
        <v>21</v>
      </c>
      <c r="G124" s="45" t="s">
        <v>21</v>
      </c>
      <c r="H124" s="233" t="s">
        <v>16</v>
      </c>
      <c r="I124" s="47" t="s">
        <v>16</v>
      </c>
      <c r="J124" s="46"/>
      <c r="K124" s="36" t="s">
        <v>9</v>
      </c>
      <c r="L124" s="52" t="s">
        <v>11</v>
      </c>
      <c r="M124" s="178"/>
      <c r="N124" s="44"/>
      <c r="O124" s="45" t="s">
        <v>21</v>
      </c>
      <c r="P124" s="45" t="s">
        <v>21</v>
      </c>
      <c r="Q124" s="233" t="s">
        <v>16</v>
      </c>
      <c r="R124" s="47" t="s">
        <v>16</v>
      </c>
      <c r="S124" s="46"/>
      <c r="T124" s="36" t="s">
        <v>9</v>
      </c>
      <c r="U124" s="48" t="s">
        <v>11</v>
      </c>
      <c r="V124" s="35"/>
      <c r="W124" s="36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s="29" customFormat="1" ht="12" customHeight="1">
      <c r="A125" s="28"/>
      <c r="B125" s="31"/>
      <c r="C125" s="49" t="s">
        <v>14</v>
      </c>
      <c r="D125" s="37" t="s">
        <v>7</v>
      </c>
      <c r="E125" s="44" t="s">
        <v>6</v>
      </c>
      <c r="F125" s="44" t="s">
        <v>6</v>
      </c>
      <c r="G125" s="44" t="s">
        <v>6</v>
      </c>
      <c r="H125" s="234" t="s">
        <v>6</v>
      </c>
      <c r="I125" s="51" t="s">
        <v>6</v>
      </c>
      <c r="J125" s="50" t="s">
        <v>6</v>
      </c>
      <c r="K125" s="52" t="s">
        <v>15</v>
      </c>
      <c r="L125" s="52" t="s">
        <v>15</v>
      </c>
      <c r="M125" s="196" t="s">
        <v>7</v>
      </c>
      <c r="N125" s="44" t="s">
        <v>6</v>
      </c>
      <c r="O125" s="44" t="s">
        <v>6</v>
      </c>
      <c r="P125" s="44" t="s">
        <v>6</v>
      </c>
      <c r="Q125" s="234" t="s">
        <v>6</v>
      </c>
      <c r="R125" s="51" t="s">
        <v>6</v>
      </c>
      <c r="S125" s="50" t="s">
        <v>6</v>
      </c>
      <c r="T125" s="52" t="s">
        <v>15</v>
      </c>
      <c r="U125" s="48" t="s">
        <v>15</v>
      </c>
      <c r="V125" s="35"/>
      <c r="W125" s="36"/>
      <c r="X125" s="30"/>
      <c r="Y125" s="30"/>
      <c r="Z125" s="37"/>
      <c r="AA125" s="37"/>
      <c r="AB125" s="30"/>
      <c r="AC125" s="30"/>
      <c r="AD125" s="30"/>
      <c r="AE125" s="30"/>
      <c r="AF125" s="37"/>
      <c r="AG125" s="37"/>
      <c r="AH125" s="30"/>
      <c r="AI125" s="32"/>
    </row>
    <row r="126" spans="1:35" s="29" customFormat="1" ht="12" customHeight="1">
      <c r="A126" s="28"/>
      <c r="B126" s="31"/>
      <c r="C126" s="54" t="s">
        <v>63</v>
      </c>
      <c r="D126" s="55">
        <v>29</v>
      </c>
      <c r="E126" s="56">
        <v>0</v>
      </c>
      <c r="F126" s="56">
        <v>5</v>
      </c>
      <c r="G126" s="56">
        <v>5</v>
      </c>
      <c r="H126" s="58">
        <v>34</v>
      </c>
      <c r="I126" s="59">
        <v>5</v>
      </c>
      <c r="J126" s="57">
        <v>39</v>
      </c>
      <c r="K126" s="60">
        <v>12.820512820512819</v>
      </c>
      <c r="L126" s="60">
        <v>1.2241054613935969</v>
      </c>
      <c r="M126" s="98">
        <v>13</v>
      </c>
      <c r="N126" s="56">
        <v>0</v>
      </c>
      <c r="O126" s="56">
        <v>3</v>
      </c>
      <c r="P126" s="56">
        <v>1</v>
      </c>
      <c r="Q126" s="58">
        <v>16</v>
      </c>
      <c r="R126" s="59">
        <v>1</v>
      </c>
      <c r="S126" s="57">
        <v>17</v>
      </c>
      <c r="T126" s="60">
        <v>5.8823529411764701</v>
      </c>
      <c r="U126" s="60">
        <v>1.9274376417233559</v>
      </c>
      <c r="V126" s="35"/>
      <c r="W126" s="36"/>
      <c r="X126" s="30"/>
      <c r="Y126" s="30"/>
      <c r="Z126" s="37"/>
      <c r="AA126" s="37"/>
      <c r="AB126" s="30"/>
      <c r="AC126" s="30"/>
      <c r="AD126" s="30"/>
      <c r="AE126" s="30"/>
      <c r="AF126" s="37"/>
      <c r="AG126" s="37"/>
      <c r="AH126" s="30"/>
      <c r="AI126" s="32"/>
    </row>
    <row r="127" spans="1:35" s="29" customFormat="1" ht="12" customHeight="1">
      <c r="A127" s="28"/>
      <c r="B127" s="31"/>
      <c r="C127" s="69" t="s">
        <v>65</v>
      </c>
      <c r="D127" s="180">
        <v>25</v>
      </c>
      <c r="E127" s="181">
        <v>0</v>
      </c>
      <c r="F127" s="181">
        <v>9</v>
      </c>
      <c r="G127" s="181">
        <v>5</v>
      </c>
      <c r="H127" s="186">
        <v>34</v>
      </c>
      <c r="I127" s="183">
        <v>5</v>
      </c>
      <c r="J127" s="182">
        <v>39</v>
      </c>
      <c r="K127" s="184">
        <v>12.820512820512819</v>
      </c>
      <c r="L127" s="184">
        <v>1.2241054613935969</v>
      </c>
      <c r="M127" s="185">
        <v>9</v>
      </c>
      <c r="N127" s="181">
        <v>0</v>
      </c>
      <c r="O127" s="181">
        <v>2</v>
      </c>
      <c r="P127" s="181">
        <v>0</v>
      </c>
      <c r="Q127" s="186">
        <v>11</v>
      </c>
      <c r="R127" s="183">
        <v>0</v>
      </c>
      <c r="S127" s="182">
        <v>11</v>
      </c>
      <c r="T127" s="184">
        <v>0</v>
      </c>
      <c r="U127" s="184">
        <v>1.2471655328798186</v>
      </c>
      <c r="V127" s="35"/>
      <c r="W127" s="36"/>
      <c r="X127" s="30"/>
      <c r="Y127" s="30"/>
      <c r="Z127" s="37"/>
      <c r="AA127" s="37"/>
      <c r="AB127" s="30"/>
      <c r="AC127" s="30"/>
      <c r="AD127" s="30"/>
      <c r="AE127" s="30"/>
      <c r="AF127" s="37"/>
      <c r="AG127" s="37"/>
      <c r="AH127" s="30"/>
      <c r="AI127" s="32"/>
    </row>
    <row r="128" spans="1:35" s="29" customFormat="1" ht="12" customHeight="1">
      <c r="A128" s="28"/>
      <c r="B128" s="31"/>
      <c r="C128" s="69" t="s">
        <v>64</v>
      </c>
      <c r="D128" s="180">
        <v>41</v>
      </c>
      <c r="E128" s="181">
        <v>1</v>
      </c>
      <c r="F128" s="181">
        <v>17</v>
      </c>
      <c r="G128" s="181">
        <v>3</v>
      </c>
      <c r="H128" s="186">
        <v>58</v>
      </c>
      <c r="I128" s="183">
        <v>4</v>
      </c>
      <c r="J128" s="182">
        <v>62</v>
      </c>
      <c r="K128" s="184">
        <v>6.4516129032258061</v>
      </c>
      <c r="L128" s="184">
        <v>1.94601381042059</v>
      </c>
      <c r="M128" s="185">
        <v>8</v>
      </c>
      <c r="N128" s="181">
        <v>0</v>
      </c>
      <c r="O128" s="181">
        <v>2</v>
      </c>
      <c r="P128" s="181">
        <v>0</v>
      </c>
      <c r="Q128" s="186">
        <v>10</v>
      </c>
      <c r="R128" s="183">
        <v>0</v>
      </c>
      <c r="S128" s="182">
        <v>10</v>
      </c>
      <c r="T128" s="184">
        <v>0</v>
      </c>
      <c r="U128" s="184">
        <v>1.1337868480725624</v>
      </c>
      <c r="V128" s="35"/>
      <c r="W128" s="36"/>
      <c r="X128" s="30"/>
      <c r="Y128" s="30"/>
      <c r="Z128" s="37"/>
      <c r="AA128" s="37"/>
      <c r="AB128" s="30"/>
      <c r="AC128" s="30"/>
      <c r="AD128" s="30"/>
      <c r="AE128" s="30"/>
      <c r="AF128" s="37"/>
      <c r="AG128" s="37"/>
      <c r="AH128" s="30"/>
      <c r="AI128" s="32"/>
    </row>
    <row r="129" spans="1:35" s="29" customFormat="1" ht="12" customHeight="1">
      <c r="A129" s="28"/>
      <c r="B129" s="31"/>
      <c r="C129" s="69" t="s">
        <v>66</v>
      </c>
      <c r="D129" s="180">
        <v>35</v>
      </c>
      <c r="E129" s="181">
        <v>0</v>
      </c>
      <c r="F129" s="181">
        <v>10</v>
      </c>
      <c r="G129" s="181">
        <v>2</v>
      </c>
      <c r="H129" s="186">
        <v>45</v>
      </c>
      <c r="I129" s="183">
        <v>2</v>
      </c>
      <c r="J129" s="182">
        <v>47</v>
      </c>
      <c r="K129" s="184">
        <v>4.2553191489361701</v>
      </c>
      <c r="L129" s="184">
        <v>1.4752040175768988</v>
      </c>
      <c r="M129" s="185">
        <v>14</v>
      </c>
      <c r="N129" s="181">
        <v>0</v>
      </c>
      <c r="O129" s="181">
        <v>2</v>
      </c>
      <c r="P129" s="181">
        <v>1</v>
      </c>
      <c r="Q129" s="186">
        <v>16</v>
      </c>
      <c r="R129" s="183">
        <v>1</v>
      </c>
      <c r="S129" s="182">
        <v>17</v>
      </c>
      <c r="T129" s="184">
        <v>5.8823529411764701</v>
      </c>
      <c r="U129" s="184">
        <v>1.9274376417233559</v>
      </c>
      <c r="V129" s="35"/>
      <c r="W129" s="36"/>
      <c r="X129" s="30"/>
      <c r="Y129" s="30"/>
      <c r="Z129" s="37"/>
      <c r="AA129" s="37"/>
      <c r="AB129" s="30"/>
      <c r="AC129" s="30"/>
      <c r="AD129" s="30"/>
      <c r="AE129" s="30"/>
      <c r="AF129" s="37"/>
      <c r="AG129" s="37"/>
      <c r="AH129" s="30"/>
      <c r="AI129" s="32"/>
    </row>
    <row r="130" spans="1:35" s="29" customFormat="1" ht="12" customHeight="1">
      <c r="A130" s="28"/>
      <c r="B130" s="31"/>
      <c r="C130" s="69" t="s">
        <v>67</v>
      </c>
      <c r="D130" s="180">
        <v>33</v>
      </c>
      <c r="E130" s="181">
        <v>0</v>
      </c>
      <c r="F130" s="181">
        <v>7</v>
      </c>
      <c r="G130" s="181">
        <v>7</v>
      </c>
      <c r="H130" s="186">
        <v>40</v>
      </c>
      <c r="I130" s="183">
        <v>7</v>
      </c>
      <c r="J130" s="182">
        <v>47</v>
      </c>
      <c r="K130" s="184">
        <v>14.893617021276595</v>
      </c>
      <c r="L130" s="184">
        <v>1.4752040175768988</v>
      </c>
      <c r="M130" s="185">
        <v>8</v>
      </c>
      <c r="N130" s="181">
        <v>0</v>
      </c>
      <c r="O130" s="181">
        <v>1</v>
      </c>
      <c r="P130" s="181">
        <v>1</v>
      </c>
      <c r="Q130" s="186">
        <v>9</v>
      </c>
      <c r="R130" s="183">
        <v>1</v>
      </c>
      <c r="S130" s="182">
        <v>10</v>
      </c>
      <c r="T130" s="184">
        <v>10</v>
      </c>
      <c r="U130" s="184">
        <v>1.1337868480725624</v>
      </c>
      <c r="V130" s="35"/>
      <c r="W130" s="36"/>
      <c r="X130" s="30"/>
      <c r="Y130" s="30"/>
      <c r="Z130" s="37"/>
      <c r="AA130" s="37"/>
      <c r="AB130" s="30"/>
      <c r="AC130" s="30"/>
      <c r="AD130" s="30"/>
      <c r="AE130" s="30"/>
      <c r="AF130" s="37"/>
      <c r="AG130" s="37"/>
      <c r="AH130" s="30"/>
      <c r="AI130" s="32"/>
    </row>
    <row r="131" spans="1:35" s="29" customFormat="1" ht="12" customHeight="1">
      <c r="A131" s="28"/>
      <c r="B131" s="31"/>
      <c r="C131" s="48" t="s">
        <v>68</v>
      </c>
      <c r="D131" s="193">
        <v>33</v>
      </c>
      <c r="E131" s="188">
        <v>0</v>
      </c>
      <c r="F131" s="188">
        <v>14</v>
      </c>
      <c r="G131" s="188">
        <v>9</v>
      </c>
      <c r="H131" s="190">
        <v>47</v>
      </c>
      <c r="I131" s="191">
        <v>9</v>
      </c>
      <c r="J131" s="189">
        <v>56</v>
      </c>
      <c r="K131" s="192">
        <v>16.071428571428573</v>
      </c>
      <c r="L131" s="192">
        <v>1.7576898932831135</v>
      </c>
      <c r="M131" s="187">
        <v>3</v>
      </c>
      <c r="N131" s="188">
        <v>0</v>
      </c>
      <c r="O131" s="188">
        <v>4</v>
      </c>
      <c r="P131" s="188">
        <v>1</v>
      </c>
      <c r="Q131" s="190">
        <v>7</v>
      </c>
      <c r="R131" s="191">
        <v>1</v>
      </c>
      <c r="S131" s="189">
        <v>8</v>
      </c>
      <c r="T131" s="192">
        <v>12.5</v>
      </c>
      <c r="U131" s="192">
        <v>0.90702947845804993</v>
      </c>
      <c r="V131" s="35"/>
      <c r="W131" s="36"/>
      <c r="X131" s="30"/>
      <c r="Y131" s="30"/>
      <c r="Z131" s="37"/>
      <c r="AA131" s="37"/>
      <c r="AB131" s="30"/>
      <c r="AC131" s="30"/>
      <c r="AD131" s="30"/>
      <c r="AE131" s="30"/>
      <c r="AF131" s="37"/>
      <c r="AG131" s="37"/>
      <c r="AH131" s="30"/>
      <c r="AI131" s="32"/>
    </row>
    <row r="132" spans="1:35" s="29" customFormat="1" ht="12" customHeight="1">
      <c r="A132" s="53"/>
      <c r="B132" s="31"/>
      <c r="C132" s="194" t="s">
        <v>69</v>
      </c>
      <c r="D132" s="195">
        <v>196</v>
      </c>
      <c r="E132" s="93">
        <v>1</v>
      </c>
      <c r="F132" s="93">
        <v>62</v>
      </c>
      <c r="G132" s="93">
        <v>31</v>
      </c>
      <c r="H132" s="95">
        <v>258</v>
      </c>
      <c r="I132" s="96">
        <v>32</v>
      </c>
      <c r="J132" s="94">
        <v>290</v>
      </c>
      <c r="K132" s="97">
        <v>11.03448275862069</v>
      </c>
      <c r="L132" s="199">
        <v>9.1023226616446955</v>
      </c>
      <c r="M132" s="174">
        <v>55</v>
      </c>
      <c r="N132" s="93">
        <v>0</v>
      </c>
      <c r="O132" s="93">
        <v>14</v>
      </c>
      <c r="P132" s="93">
        <v>4</v>
      </c>
      <c r="Q132" s="95">
        <v>69</v>
      </c>
      <c r="R132" s="96">
        <v>4</v>
      </c>
      <c r="S132" s="94">
        <v>73</v>
      </c>
      <c r="T132" s="97">
        <v>5.4794520547945202</v>
      </c>
      <c r="U132" s="97">
        <v>8.2766439909297045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12" customHeight="1">
      <c r="A133" s="53"/>
      <c r="B133" s="31"/>
      <c r="C133" s="69" t="s">
        <v>57</v>
      </c>
      <c r="D133" s="180">
        <v>43</v>
      </c>
      <c r="E133" s="181">
        <v>0</v>
      </c>
      <c r="F133" s="181">
        <v>10</v>
      </c>
      <c r="G133" s="181">
        <v>8</v>
      </c>
      <c r="H133" s="186">
        <v>53</v>
      </c>
      <c r="I133" s="183">
        <v>8</v>
      </c>
      <c r="J133" s="182">
        <v>61</v>
      </c>
      <c r="K133" s="184">
        <v>13.114754098360656</v>
      </c>
      <c r="L133" s="200">
        <v>1.9146264908976771</v>
      </c>
      <c r="M133" s="197">
        <v>9</v>
      </c>
      <c r="N133" s="181">
        <v>0</v>
      </c>
      <c r="O133" s="181">
        <v>1</v>
      </c>
      <c r="P133" s="181">
        <v>0</v>
      </c>
      <c r="Q133" s="186">
        <v>10</v>
      </c>
      <c r="R133" s="183">
        <v>0</v>
      </c>
      <c r="S133" s="182">
        <v>10</v>
      </c>
      <c r="T133" s="184">
        <v>0</v>
      </c>
      <c r="U133" s="184">
        <v>1.1337868480725624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12" customHeight="1">
      <c r="A134" s="53"/>
      <c r="B134" s="31"/>
      <c r="C134" s="69" t="s">
        <v>58</v>
      </c>
      <c r="D134" s="180">
        <v>46</v>
      </c>
      <c r="E134" s="181">
        <v>0</v>
      </c>
      <c r="F134" s="181">
        <v>11</v>
      </c>
      <c r="G134" s="181">
        <v>6</v>
      </c>
      <c r="H134" s="186">
        <v>57</v>
      </c>
      <c r="I134" s="183">
        <v>6</v>
      </c>
      <c r="J134" s="182">
        <v>63</v>
      </c>
      <c r="K134" s="184">
        <v>9.5238095238095237</v>
      </c>
      <c r="L134" s="200">
        <v>1.977401129943503</v>
      </c>
      <c r="M134" s="197">
        <v>15</v>
      </c>
      <c r="N134" s="181">
        <v>0</v>
      </c>
      <c r="O134" s="181">
        <v>4</v>
      </c>
      <c r="P134" s="181">
        <v>2</v>
      </c>
      <c r="Q134" s="186">
        <v>19</v>
      </c>
      <c r="R134" s="183">
        <v>2</v>
      </c>
      <c r="S134" s="182">
        <v>21</v>
      </c>
      <c r="T134" s="184">
        <v>9.5238095238095237</v>
      </c>
      <c r="U134" s="184">
        <v>2.3809523809523809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12" customHeight="1">
      <c r="A135" s="53"/>
      <c r="B135" s="31"/>
      <c r="C135" s="69" t="s">
        <v>59</v>
      </c>
      <c r="D135" s="180">
        <v>38</v>
      </c>
      <c r="E135" s="181">
        <v>0</v>
      </c>
      <c r="F135" s="181">
        <v>10</v>
      </c>
      <c r="G135" s="181">
        <v>6</v>
      </c>
      <c r="H135" s="186">
        <v>48</v>
      </c>
      <c r="I135" s="183">
        <v>6</v>
      </c>
      <c r="J135" s="182">
        <v>54</v>
      </c>
      <c r="K135" s="184">
        <v>11.111111111111111</v>
      </c>
      <c r="L135" s="200">
        <v>1.6949152542372881</v>
      </c>
      <c r="M135" s="197">
        <v>12</v>
      </c>
      <c r="N135" s="181">
        <v>0</v>
      </c>
      <c r="O135" s="181">
        <v>1</v>
      </c>
      <c r="P135" s="181">
        <v>1</v>
      </c>
      <c r="Q135" s="186">
        <v>13</v>
      </c>
      <c r="R135" s="183">
        <v>1</v>
      </c>
      <c r="S135" s="182">
        <v>14</v>
      </c>
      <c r="T135" s="184">
        <v>7.1428571428571423</v>
      </c>
      <c r="U135" s="184">
        <v>1.5873015873015872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12" customHeight="1">
      <c r="A136" s="53"/>
      <c r="B136" s="31"/>
      <c r="C136" s="69" t="s">
        <v>60</v>
      </c>
      <c r="D136" s="180">
        <v>31</v>
      </c>
      <c r="E136" s="181">
        <v>0</v>
      </c>
      <c r="F136" s="181">
        <v>7</v>
      </c>
      <c r="G136" s="181">
        <v>6</v>
      </c>
      <c r="H136" s="186">
        <v>38</v>
      </c>
      <c r="I136" s="183">
        <v>6</v>
      </c>
      <c r="J136" s="182">
        <v>44</v>
      </c>
      <c r="K136" s="184">
        <v>13.636363636363635</v>
      </c>
      <c r="L136" s="200">
        <v>1.3810420590081607</v>
      </c>
      <c r="M136" s="197">
        <v>17</v>
      </c>
      <c r="N136" s="181">
        <v>0</v>
      </c>
      <c r="O136" s="181">
        <v>2</v>
      </c>
      <c r="P136" s="181">
        <v>2</v>
      </c>
      <c r="Q136" s="186">
        <v>19</v>
      </c>
      <c r="R136" s="183">
        <v>2</v>
      </c>
      <c r="S136" s="182">
        <v>21</v>
      </c>
      <c r="T136" s="184">
        <v>9.5238095238095237</v>
      </c>
      <c r="U136" s="184">
        <v>2.3809523809523809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12" customHeight="1">
      <c r="A137" s="53"/>
      <c r="B137" s="31"/>
      <c r="C137" s="69" t="s">
        <v>61</v>
      </c>
      <c r="D137" s="180">
        <v>21</v>
      </c>
      <c r="E137" s="181">
        <v>0</v>
      </c>
      <c r="F137" s="181">
        <v>10</v>
      </c>
      <c r="G137" s="181">
        <v>7</v>
      </c>
      <c r="H137" s="186">
        <v>31</v>
      </c>
      <c r="I137" s="183">
        <v>7</v>
      </c>
      <c r="J137" s="182">
        <v>38</v>
      </c>
      <c r="K137" s="184">
        <v>18.421052631578945</v>
      </c>
      <c r="L137" s="200">
        <v>1.1927181418706843</v>
      </c>
      <c r="M137" s="197">
        <v>13</v>
      </c>
      <c r="N137" s="181">
        <v>0</v>
      </c>
      <c r="O137" s="181">
        <v>2</v>
      </c>
      <c r="P137" s="181">
        <v>1</v>
      </c>
      <c r="Q137" s="186">
        <v>15</v>
      </c>
      <c r="R137" s="183">
        <v>1</v>
      </c>
      <c r="S137" s="182">
        <v>16</v>
      </c>
      <c r="T137" s="184">
        <v>6.25</v>
      </c>
      <c r="U137" s="184">
        <v>1.8140589569160999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12" customHeight="1">
      <c r="A138" s="53"/>
      <c r="B138" s="31"/>
      <c r="C138" s="48" t="s">
        <v>62</v>
      </c>
      <c r="D138" s="193">
        <v>18</v>
      </c>
      <c r="E138" s="188">
        <v>1</v>
      </c>
      <c r="F138" s="188">
        <v>11</v>
      </c>
      <c r="G138" s="188">
        <v>10</v>
      </c>
      <c r="H138" s="190">
        <v>29</v>
      </c>
      <c r="I138" s="191">
        <v>11</v>
      </c>
      <c r="J138" s="189">
        <v>40</v>
      </c>
      <c r="K138" s="192">
        <v>27.500000000000004</v>
      </c>
      <c r="L138" s="201">
        <v>1.2554927809165097</v>
      </c>
      <c r="M138" s="198">
        <v>12</v>
      </c>
      <c r="N138" s="188">
        <v>0</v>
      </c>
      <c r="O138" s="188">
        <v>3</v>
      </c>
      <c r="P138" s="188">
        <v>1</v>
      </c>
      <c r="Q138" s="190">
        <v>15</v>
      </c>
      <c r="R138" s="191">
        <v>1</v>
      </c>
      <c r="S138" s="189">
        <v>16</v>
      </c>
      <c r="T138" s="192">
        <v>6.25</v>
      </c>
      <c r="U138" s="192">
        <v>1.8140589569160999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12" customHeight="1">
      <c r="A139" s="53"/>
      <c r="B139" s="31"/>
      <c r="C139" s="194" t="s">
        <v>70</v>
      </c>
      <c r="D139" s="195">
        <v>197</v>
      </c>
      <c r="E139" s="93">
        <v>1</v>
      </c>
      <c r="F139" s="93">
        <v>59</v>
      </c>
      <c r="G139" s="93">
        <v>43</v>
      </c>
      <c r="H139" s="95">
        <v>256</v>
      </c>
      <c r="I139" s="96">
        <v>44</v>
      </c>
      <c r="J139" s="94">
        <v>300</v>
      </c>
      <c r="K139" s="97">
        <v>14.666666666666666</v>
      </c>
      <c r="L139" s="199">
        <v>9.4161958568738235</v>
      </c>
      <c r="M139" s="174">
        <v>78</v>
      </c>
      <c r="N139" s="93">
        <v>0</v>
      </c>
      <c r="O139" s="93">
        <v>13</v>
      </c>
      <c r="P139" s="93">
        <v>7</v>
      </c>
      <c r="Q139" s="95">
        <v>91</v>
      </c>
      <c r="R139" s="96">
        <v>7</v>
      </c>
      <c r="S139" s="94">
        <v>98</v>
      </c>
      <c r="T139" s="97">
        <v>7.1428571428571423</v>
      </c>
      <c r="U139" s="97">
        <v>11.111111111111111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12" hidden="1" customHeight="1">
      <c r="A140" s="53"/>
      <c r="B140" s="31"/>
      <c r="C140" s="69" t="s">
        <v>71</v>
      </c>
      <c r="D140" s="180">
        <v>28</v>
      </c>
      <c r="E140" s="181">
        <v>0</v>
      </c>
      <c r="F140" s="181">
        <v>15</v>
      </c>
      <c r="G140" s="181">
        <v>4</v>
      </c>
      <c r="H140" s="186">
        <v>43</v>
      </c>
      <c r="I140" s="183">
        <v>4</v>
      </c>
      <c r="J140" s="182">
        <v>47</v>
      </c>
      <c r="K140" s="184">
        <v>8.5106382978723403</v>
      </c>
      <c r="L140" s="200">
        <v>1.4752040175768988</v>
      </c>
      <c r="M140" s="197">
        <v>15</v>
      </c>
      <c r="N140" s="181">
        <v>0</v>
      </c>
      <c r="O140" s="181">
        <v>5</v>
      </c>
      <c r="P140" s="181">
        <v>0</v>
      </c>
      <c r="Q140" s="186">
        <v>20</v>
      </c>
      <c r="R140" s="183">
        <v>0</v>
      </c>
      <c r="S140" s="182">
        <v>20</v>
      </c>
      <c r="T140" s="184">
        <v>0</v>
      </c>
      <c r="U140" s="184">
        <v>2.2675736961451247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12" hidden="1" customHeight="1">
      <c r="A141" s="53"/>
      <c r="B141" s="31"/>
      <c r="C141" s="69" t="s">
        <v>72</v>
      </c>
      <c r="D141" s="180">
        <v>18</v>
      </c>
      <c r="E141" s="181">
        <v>0</v>
      </c>
      <c r="F141" s="181">
        <v>12</v>
      </c>
      <c r="G141" s="181">
        <v>6</v>
      </c>
      <c r="H141" s="186">
        <v>30</v>
      </c>
      <c r="I141" s="183">
        <v>6</v>
      </c>
      <c r="J141" s="182">
        <v>36</v>
      </c>
      <c r="K141" s="184">
        <v>16.666666666666664</v>
      </c>
      <c r="L141" s="200">
        <v>1.1299435028248588</v>
      </c>
      <c r="M141" s="197">
        <v>12</v>
      </c>
      <c r="N141" s="181">
        <v>0</v>
      </c>
      <c r="O141" s="181">
        <v>1</v>
      </c>
      <c r="P141" s="181">
        <v>1</v>
      </c>
      <c r="Q141" s="186">
        <v>13</v>
      </c>
      <c r="R141" s="183">
        <v>1</v>
      </c>
      <c r="S141" s="182">
        <v>14</v>
      </c>
      <c r="T141" s="184">
        <v>7.1428571428571423</v>
      </c>
      <c r="U141" s="184">
        <v>1.5873015873015872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12" hidden="1" customHeight="1">
      <c r="A142" s="53"/>
      <c r="B142" s="31"/>
      <c r="C142" s="69" t="s">
        <v>73</v>
      </c>
      <c r="D142" s="180">
        <v>24</v>
      </c>
      <c r="E142" s="181">
        <v>1</v>
      </c>
      <c r="F142" s="181">
        <v>10</v>
      </c>
      <c r="G142" s="181">
        <v>3</v>
      </c>
      <c r="H142" s="186">
        <v>34</v>
      </c>
      <c r="I142" s="183">
        <v>4</v>
      </c>
      <c r="J142" s="182">
        <v>38</v>
      </c>
      <c r="K142" s="184">
        <v>10.526315789473683</v>
      </c>
      <c r="L142" s="200">
        <v>1.1927181418706843</v>
      </c>
      <c r="M142" s="197">
        <v>15</v>
      </c>
      <c r="N142" s="181">
        <v>1</v>
      </c>
      <c r="O142" s="181">
        <v>1</v>
      </c>
      <c r="P142" s="181">
        <v>1</v>
      </c>
      <c r="Q142" s="186">
        <v>16</v>
      </c>
      <c r="R142" s="183">
        <v>2</v>
      </c>
      <c r="S142" s="182">
        <v>18</v>
      </c>
      <c r="T142" s="184">
        <v>11.111111111111111</v>
      </c>
      <c r="U142" s="184">
        <v>2.0408163265306123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12" hidden="1" customHeight="1">
      <c r="A143" s="53"/>
      <c r="B143" s="31"/>
      <c r="C143" s="69" t="s">
        <v>74</v>
      </c>
      <c r="D143" s="180">
        <v>18</v>
      </c>
      <c r="E143" s="181">
        <v>0</v>
      </c>
      <c r="F143" s="181">
        <v>11</v>
      </c>
      <c r="G143" s="181">
        <v>6</v>
      </c>
      <c r="H143" s="186">
        <v>29</v>
      </c>
      <c r="I143" s="183">
        <v>6</v>
      </c>
      <c r="J143" s="182">
        <v>35</v>
      </c>
      <c r="K143" s="184">
        <v>17.142857142857142</v>
      </c>
      <c r="L143" s="200">
        <v>1.0985561833019459</v>
      </c>
      <c r="M143" s="197">
        <v>8</v>
      </c>
      <c r="N143" s="181">
        <v>0</v>
      </c>
      <c r="O143" s="181">
        <v>3</v>
      </c>
      <c r="P143" s="181">
        <v>1</v>
      </c>
      <c r="Q143" s="186">
        <v>11</v>
      </c>
      <c r="R143" s="183">
        <v>1</v>
      </c>
      <c r="S143" s="182">
        <v>12</v>
      </c>
      <c r="T143" s="184">
        <v>8.3333333333333321</v>
      </c>
      <c r="U143" s="184">
        <v>1.3605442176870748</v>
      </c>
      <c r="V143" s="61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12" hidden="1" customHeight="1">
      <c r="A144" s="53"/>
      <c r="B144" s="31"/>
      <c r="C144" s="69" t="s">
        <v>75</v>
      </c>
      <c r="D144" s="180">
        <v>28</v>
      </c>
      <c r="E144" s="181">
        <v>0</v>
      </c>
      <c r="F144" s="181">
        <v>12</v>
      </c>
      <c r="G144" s="181">
        <v>9</v>
      </c>
      <c r="H144" s="186">
        <v>40</v>
      </c>
      <c r="I144" s="183">
        <v>9</v>
      </c>
      <c r="J144" s="182">
        <v>49</v>
      </c>
      <c r="K144" s="184">
        <v>18.367346938775512</v>
      </c>
      <c r="L144" s="200">
        <v>1.5379786566227243</v>
      </c>
      <c r="M144" s="197">
        <v>9</v>
      </c>
      <c r="N144" s="181">
        <v>0</v>
      </c>
      <c r="O144" s="181">
        <v>1</v>
      </c>
      <c r="P144" s="181">
        <v>1</v>
      </c>
      <c r="Q144" s="186">
        <v>10</v>
      </c>
      <c r="R144" s="183">
        <v>1</v>
      </c>
      <c r="S144" s="182">
        <v>11</v>
      </c>
      <c r="T144" s="184">
        <v>9.0909090909090917</v>
      </c>
      <c r="U144" s="184">
        <v>1.2471655328798186</v>
      </c>
      <c r="V144" s="61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12" hidden="1" customHeight="1">
      <c r="A145" s="53"/>
      <c r="B145" s="31"/>
      <c r="C145" s="48" t="s">
        <v>76</v>
      </c>
      <c r="D145" s="193">
        <v>25</v>
      </c>
      <c r="E145" s="188">
        <v>1</v>
      </c>
      <c r="F145" s="188">
        <v>13</v>
      </c>
      <c r="G145" s="188">
        <v>10</v>
      </c>
      <c r="H145" s="190">
        <v>38</v>
      </c>
      <c r="I145" s="191">
        <v>11</v>
      </c>
      <c r="J145" s="189">
        <v>49</v>
      </c>
      <c r="K145" s="192">
        <v>22.448979591836736</v>
      </c>
      <c r="L145" s="201">
        <v>1.5379786566227243</v>
      </c>
      <c r="M145" s="198">
        <v>12</v>
      </c>
      <c r="N145" s="188">
        <v>0</v>
      </c>
      <c r="O145" s="188">
        <v>3</v>
      </c>
      <c r="P145" s="188">
        <v>1</v>
      </c>
      <c r="Q145" s="190">
        <v>15</v>
      </c>
      <c r="R145" s="191">
        <v>1</v>
      </c>
      <c r="S145" s="189">
        <v>16</v>
      </c>
      <c r="T145" s="192">
        <v>6.25</v>
      </c>
      <c r="U145" s="192">
        <v>1.8140589569160999</v>
      </c>
      <c r="V145" s="61"/>
      <c r="W145" s="36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2"/>
    </row>
    <row r="146" spans="1:35" s="29" customFormat="1" ht="12" customHeight="1">
      <c r="A146" s="53"/>
      <c r="B146" s="31"/>
      <c r="C146" s="194" t="s">
        <v>138</v>
      </c>
      <c r="D146" s="195">
        <v>141</v>
      </c>
      <c r="E146" s="93">
        <v>2</v>
      </c>
      <c r="F146" s="93">
        <v>73</v>
      </c>
      <c r="G146" s="93">
        <v>38</v>
      </c>
      <c r="H146" s="95">
        <v>214</v>
      </c>
      <c r="I146" s="96">
        <v>40</v>
      </c>
      <c r="J146" s="94">
        <v>254</v>
      </c>
      <c r="K146" s="97">
        <v>15.748031496062993</v>
      </c>
      <c r="L146" s="199">
        <v>7.9723791588198365</v>
      </c>
      <c r="M146" s="174">
        <v>71</v>
      </c>
      <c r="N146" s="93">
        <v>1</v>
      </c>
      <c r="O146" s="93">
        <v>14</v>
      </c>
      <c r="P146" s="93">
        <v>5</v>
      </c>
      <c r="Q146" s="95">
        <v>85</v>
      </c>
      <c r="R146" s="96">
        <v>6</v>
      </c>
      <c r="S146" s="94">
        <v>91</v>
      </c>
      <c r="T146" s="97">
        <v>6.593406593406594</v>
      </c>
      <c r="U146" s="97">
        <v>10.317460317460316</v>
      </c>
      <c r="V146" s="61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12" customHeight="1">
      <c r="A147" s="53"/>
      <c r="B147" s="31"/>
      <c r="C147" s="194" t="s">
        <v>29</v>
      </c>
      <c r="D147" s="195">
        <v>128</v>
      </c>
      <c r="E147" s="93">
        <v>0</v>
      </c>
      <c r="F147" s="93">
        <v>65</v>
      </c>
      <c r="G147" s="93">
        <v>35</v>
      </c>
      <c r="H147" s="95">
        <v>193</v>
      </c>
      <c r="I147" s="96">
        <v>35</v>
      </c>
      <c r="J147" s="94">
        <v>228</v>
      </c>
      <c r="K147" s="97">
        <v>15.350877192982457</v>
      </c>
      <c r="L147" s="97">
        <v>7.1563088512241055</v>
      </c>
      <c r="M147" s="101">
        <v>58</v>
      </c>
      <c r="N147" s="93">
        <v>0</v>
      </c>
      <c r="O147" s="93">
        <v>15</v>
      </c>
      <c r="P147" s="93">
        <v>5</v>
      </c>
      <c r="Q147" s="95">
        <v>73</v>
      </c>
      <c r="R147" s="96">
        <v>5</v>
      </c>
      <c r="S147" s="94">
        <v>78</v>
      </c>
      <c r="T147" s="97">
        <v>6.4102564102564097</v>
      </c>
      <c r="U147" s="97">
        <v>8.8435374149659864</v>
      </c>
      <c r="V147" s="61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12" customHeight="1">
      <c r="A148" s="53"/>
      <c r="B148" s="31"/>
      <c r="C148" s="194" t="s">
        <v>30</v>
      </c>
      <c r="D148" s="195">
        <v>136</v>
      </c>
      <c r="E148" s="93">
        <v>0</v>
      </c>
      <c r="F148" s="93">
        <v>59</v>
      </c>
      <c r="G148" s="93">
        <v>31</v>
      </c>
      <c r="H148" s="95">
        <v>195</v>
      </c>
      <c r="I148" s="96">
        <v>31</v>
      </c>
      <c r="J148" s="94">
        <v>226</v>
      </c>
      <c r="K148" s="97">
        <v>13.716814159292035</v>
      </c>
      <c r="L148" s="97">
        <v>7.0935342121782803</v>
      </c>
      <c r="M148" s="101">
        <v>44</v>
      </c>
      <c r="N148" s="93">
        <v>0</v>
      </c>
      <c r="O148" s="93">
        <v>11</v>
      </c>
      <c r="P148" s="93">
        <v>4</v>
      </c>
      <c r="Q148" s="95">
        <v>55</v>
      </c>
      <c r="R148" s="96">
        <v>4</v>
      </c>
      <c r="S148" s="94">
        <v>59</v>
      </c>
      <c r="T148" s="97">
        <v>6.7796610169491522</v>
      </c>
      <c r="U148" s="97">
        <v>6.6893424036281175</v>
      </c>
      <c r="V148" s="61"/>
      <c r="W148" s="36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2"/>
    </row>
    <row r="149" spans="1:35" s="29" customFormat="1" ht="12" customHeight="1">
      <c r="A149" s="53"/>
      <c r="B149" s="31"/>
      <c r="C149" s="194" t="s">
        <v>31</v>
      </c>
      <c r="D149" s="195">
        <v>133</v>
      </c>
      <c r="E149" s="93">
        <v>0</v>
      </c>
      <c r="F149" s="93">
        <v>49</v>
      </c>
      <c r="G149" s="93">
        <v>23</v>
      </c>
      <c r="H149" s="95">
        <v>182</v>
      </c>
      <c r="I149" s="96">
        <v>23</v>
      </c>
      <c r="J149" s="94">
        <v>205</v>
      </c>
      <c r="K149" s="97">
        <v>11.219512195121952</v>
      </c>
      <c r="L149" s="97">
        <v>6.4344005021971125</v>
      </c>
      <c r="M149" s="101">
        <v>48</v>
      </c>
      <c r="N149" s="93">
        <v>0</v>
      </c>
      <c r="O149" s="93">
        <v>7</v>
      </c>
      <c r="P149" s="93">
        <v>4</v>
      </c>
      <c r="Q149" s="95">
        <v>55</v>
      </c>
      <c r="R149" s="96">
        <v>4</v>
      </c>
      <c r="S149" s="94">
        <v>59</v>
      </c>
      <c r="T149" s="97">
        <v>6.7796610169491522</v>
      </c>
      <c r="U149" s="97">
        <v>6.6893424036281175</v>
      </c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12" customHeight="1">
      <c r="A150" s="53"/>
      <c r="B150" s="31"/>
      <c r="C150" s="194" t="s">
        <v>32</v>
      </c>
      <c r="D150" s="195">
        <v>138</v>
      </c>
      <c r="E150" s="93">
        <v>0</v>
      </c>
      <c r="F150" s="93">
        <v>39</v>
      </c>
      <c r="G150" s="93">
        <v>23</v>
      </c>
      <c r="H150" s="95">
        <v>177</v>
      </c>
      <c r="I150" s="96">
        <v>23</v>
      </c>
      <c r="J150" s="94">
        <v>200</v>
      </c>
      <c r="K150" s="97">
        <v>11.5</v>
      </c>
      <c r="L150" s="97">
        <v>6.2774639045825493</v>
      </c>
      <c r="M150" s="101">
        <v>51</v>
      </c>
      <c r="N150" s="93">
        <v>0</v>
      </c>
      <c r="O150" s="93">
        <v>8</v>
      </c>
      <c r="P150" s="93">
        <v>6</v>
      </c>
      <c r="Q150" s="95">
        <v>59</v>
      </c>
      <c r="R150" s="96">
        <v>6</v>
      </c>
      <c r="S150" s="94">
        <v>65</v>
      </c>
      <c r="T150" s="97">
        <v>9.2307692307692317</v>
      </c>
      <c r="U150" s="97">
        <v>7.3696145124716548</v>
      </c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12" customHeight="1">
      <c r="A151" s="53"/>
      <c r="B151" s="31"/>
      <c r="C151" s="194" t="s">
        <v>33</v>
      </c>
      <c r="D151" s="195">
        <v>173</v>
      </c>
      <c r="E151" s="93">
        <v>1</v>
      </c>
      <c r="F151" s="93">
        <v>48</v>
      </c>
      <c r="G151" s="93">
        <v>31</v>
      </c>
      <c r="H151" s="95">
        <v>221</v>
      </c>
      <c r="I151" s="96">
        <v>32</v>
      </c>
      <c r="J151" s="94">
        <v>253</v>
      </c>
      <c r="K151" s="97">
        <v>12.648221343873518</v>
      </c>
      <c r="L151" s="97">
        <v>7.9409918392969239</v>
      </c>
      <c r="M151" s="101">
        <v>35</v>
      </c>
      <c r="N151" s="93">
        <v>0</v>
      </c>
      <c r="O151" s="93">
        <v>9</v>
      </c>
      <c r="P151" s="93">
        <v>5</v>
      </c>
      <c r="Q151" s="95">
        <v>44</v>
      </c>
      <c r="R151" s="96">
        <v>5</v>
      </c>
      <c r="S151" s="94">
        <v>49</v>
      </c>
      <c r="T151" s="97">
        <v>10.204081632653061</v>
      </c>
      <c r="U151" s="97">
        <v>5.5555555555555554</v>
      </c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12" customHeight="1">
      <c r="A152" s="53"/>
      <c r="B152" s="31"/>
      <c r="C152" s="194" t="s">
        <v>34</v>
      </c>
      <c r="D152" s="195">
        <v>178</v>
      </c>
      <c r="E152" s="93">
        <v>3</v>
      </c>
      <c r="F152" s="93">
        <v>58</v>
      </c>
      <c r="G152" s="93">
        <v>29</v>
      </c>
      <c r="H152" s="95">
        <v>236</v>
      </c>
      <c r="I152" s="96">
        <v>32</v>
      </c>
      <c r="J152" s="94">
        <v>268</v>
      </c>
      <c r="K152" s="97">
        <v>11.940298507462686</v>
      </c>
      <c r="L152" s="97">
        <v>8.4118016321406159</v>
      </c>
      <c r="M152" s="101">
        <v>57</v>
      </c>
      <c r="N152" s="93">
        <v>0</v>
      </c>
      <c r="O152" s="93">
        <v>11</v>
      </c>
      <c r="P152" s="93">
        <v>5</v>
      </c>
      <c r="Q152" s="95">
        <v>68</v>
      </c>
      <c r="R152" s="96">
        <v>5</v>
      </c>
      <c r="S152" s="94">
        <v>73</v>
      </c>
      <c r="T152" s="97">
        <v>6.8493150684931505</v>
      </c>
      <c r="U152" s="97">
        <v>8.2766439909297045</v>
      </c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12" hidden="1" customHeight="1">
      <c r="A153" s="53"/>
      <c r="B153" s="31"/>
      <c r="C153" s="54" t="s">
        <v>77</v>
      </c>
      <c r="D153" s="55">
        <v>26</v>
      </c>
      <c r="E153" s="56">
        <v>0</v>
      </c>
      <c r="F153" s="56">
        <v>11</v>
      </c>
      <c r="G153" s="56">
        <v>5</v>
      </c>
      <c r="H153" s="58">
        <v>37</v>
      </c>
      <c r="I153" s="59">
        <v>5</v>
      </c>
      <c r="J153" s="57">
        <v>42</v>
      </c>
      <c r="K153" s="60">
        <v>11.904761904761903</v>
      </c>
      <c r="L153" s="60">
        <v>1.3182674199623352</v>
      </c>
      <c r="M153" s="98">
        <v>11</v>
      </c>
      <c r="N153" s="56">
        <v>0</v>
      </c>
      <c r="O153" s="56">
        <v>2</v>
      </c>
      <c r="P153" s="56">
        <v>2</v>
      </c>
      <c r="Q153" s="58">
        <v>13</v>
      </c>
      <c r="R153" s="59">
        <v>2</v>
      </c>
      <c r="S153" s="57">
        <v>15</v>
      </c>
      <c r="T153" s="60">
        <v>13.333333333333334</v>
      </c>
      <c r="U153" s="60">
        <v>1.7006802721088436</v>
      </c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12" hidden="1" customHeight="1">
      <c r="A154" s="53"/>
      <c r="B154" s="31"/>
      <c r="C154" s="69" t="s">
        <v>78</v>
      </c>
      <c r="D154" s="180">
        <v>40</v>
      </c>
      <c r="E154" s="181">
        <v>0</v>
      </c>
      <c r="F154" s="181">
        <v>8</v>
      </c>
      <c r="G154" s="181">
        <v>1</v>
      </c>
      <c r="H154" s="186">
        <v>48</v>
      </c>
      <c r="I154" s="183">
        <v>1</v>
      </c>
      <c r="J154" s="182">
        <v>49</v>
      </c>
      <c r="K154" s="184">
        <v>2.0408163265306123</v>
      </c>
      <c r="L154" s="184">
        <v>1.5379786566227243</v>
      </c>
      <c r="M154" s="185">
        <v>8</v>
      </c>
      <c r="N154" s="181">
        <v>0</v>
      </c>
      <c r="O154" s="181">
        <v>3</v>
      </c>
      <c r="P154" s="181">
        <v>3</v>
      </c>
      <c r="Q154" s="186">
        <v>11</v>
      </c>
      <c r="R154" s="183">
        <v>3</v>
      </c>
      <c r="S154" s="182">
        <v>14</v>
      </c>
      <c r="T154" s="184">
        <v>21.428571428571427</v>
      </c>
      <c r="U154" s="184">
        <v>1.5873015873015872</v>
      </c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12" hidden="1" customHeight="1">
      <c r="A155" s="53"/>
      <c r="B155" s="31"/>
      <c r="C155" s="69" t="s">
        <v>79</v>
      </c>
      <c r="D155" s="180">
        <v>30</v>
      </c>
      <c r="E155" s="181">
        <v>0</v>
      </c>
      <c r="F155" s="181">
        <v>16</v>
      </c>
      <c r="G155" s="181">
        <v>0</v>
      </c>
      <c r="H155" s="186">
        <v>46</v>
      </c>
      <c r="I155" s="183">
        <v>0</v>
      </c>
      <c r="J155" s="182">
        <v>46</v>
      </c>
      <c r="K155" s="184">
        <v>0</v>
      </c>
      <c r="L155" s="184">
        <v>1.4438166980539862</v>
      </c>
      <c r="M155" s="185">
        <v>12</v>
      </c>
      <c r="N155" s="181">
        <v>0</v>
      </c>
      <c r="O155" s="181">
        <v>3</v>
      </c>
      <c r="P155" s="181">
        <v>0</v>
      </c>
      <c r="Q155" s="186">
        <v>15</v>
      </c>
      <c r="R155" s="183">
        <v>0</v>
      </c>
      <c r="S155" s="182">
        <v>15</v>
      </c>
      <c r="T155" s="184">
        <v>0</v>
      </c>
      <c r="U155" s="184">
        <v>1.7006802721088436</v>
      </c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12" hidden="1" customHeight="1">
      <c r="A156" s="53"/>
      <c r="B156" s="31"/>
      <c r="C156" s="69" t="s">
        <v>80</v>
      </c>
      <c r="D156" s="180">
        <v>36</v>
      </c>
      <c r="E156" s="181">
        <v>0</v>
      </c>
      <c r="F156" s="181">
        <v>8</v>
      </c>
      <c r="G156" s="181">
        <v>3</v>
      </c>
      <c r="H156" s="186">
        <v>44</v>
      </c>
      <c r="I156" s="183">
        <v>3</v>
      </c>
      <c r="J156" s="182">
        <v>47</v>
      </c>
      <c r="K156" s="184">
        <v>6.3829787234042552</v>
      </c>
      <c r="L156" s="184">
        <v>1.4752040175768988</v>
      </c>
      <c r="M156" s="185">
        <v>10</v>
      </c>
      <c r="N156" s="181">
        <v>0</v>
      </c>
      <c r="O156" s="181">
        <v>8</v>
      </c>
      <c r="P156" s="181">
        <v>1</v>
      </c>
      <c r="Q156" s="186">
        <v>18</v>
      </c>
      <c r="R156" s="183">
        <v>1</v>
      </c>
      <c r="S156" s="182">
        <v>19</v>
      </c>
      <c r="T156" s="184">
        <v>5.2631578947368416</v>
      </c>
      <c r="U156" s="184">
        <v>2.1541950113378685</v>
      </c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12" hidden="1" customHeight="1">
      <c r="A157" s="53"/>
      <c r="B157" s="31"/>
      <c r="C157" s="69" t="s">
        <v>81</v>
      </c>
      <c r="D157" s="180">
        <v>30</v>
      </c>
      <c r="E157" s="181">
        <v>0</v>
      </c>
      <c r="F157" s="181">
        <v>14</v>
      </c>
      <c r="G157" s="181">
        <v>1</v>
      </c>
      <c r="H157" s="186">
        <v>44</v>
      </c>
      <c r="I157" s="183">
        <v>1</v>
      </c>
      <c r="J157" s="182">
        <v>45</v>
      </c>
      <c r="K157" s="184">
        <v>2.2222222222222223</v>
      </c>
      <c r="L157" s="184">
        <v>1.4124293785310735</v>
      </c>
      <c r="M157" s="185">
        <v>6</v>
      </c>
      <c r="N157" s="181">
        <v>0</v>
      </c>
      <c r="O157" s="181">
        <v>4</v>
      </c>
      <c r="P157" s="181">
        <v>0</v>
      </c>
      <c r="Q157" s="186">
        <v>10</v>
      </c>
      <c r="R157" s="183">
        <v>0</v>
      </c>
      <c r="S157" s="182">
        <v>10</v>
      </c>
      <c r="T157" s="184">
        <v>0</v>
      </c>
      <c r="U157" s="184">
        <v>1.1337868480725624</v>
      </c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12" hidden="1" customHeight="1">
      <c r="A158" s="53"/>
      <c r="B158" s="31"/>
      <c r="C158" s="48" t="s">
        <v>82</v>
      </c>
      <c r="D158" s="193">
        <v>27</v>
      </c>
      <c r="E158" s="188">
        <v>0</v>
      </c>
      <c r="F158" s="188">
        <v>10</v>
      </c>
      <c r="G158" s="188">
        <v>5</v>
      </c>
      <c r="H158" s="190">
        <v>37</v>
      </c>
      <c r="I158" s="191">
        <v>5</v>
      </c>
      <c r="J158" s="189">
        <v>42</v>
      </c>
      <c r="K158" s="192">
        <v>11.904761904761903</v>
      </c>
      <c r="L158" s="192">
        <v>1.3182674199623352</v>
      </c>
      <c r="M158" s="187">
        <v>9</v>
      </c>
      <c r="N158" s="188">
        <v>0</v>
      </c>
      <c r="O158" s="188">
        <v>5</v>
      </c>
      <c r="P158" s="188">
        <v>1</v>
      </c>
      <c r="Q158" s="190">
        <v>14</v>
      </c>
      <c r="R158" s="191">
        <v>1</v>
      </c>
      <c r="S158" s="189">
        <v>15</v>
      </c>
      <c r="T158" s="192">
        <v>6.666666666666667</v>
      </c>
      <c r="U158" s="192">
        <v>1.7006802721088436</v>
      </c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12" customHeight="1">
      <c r="A159" s="53"/>
      <c r="B159" s="31"/>
      <c r="C159" s="194" t="s">
        <v>140</v>
      </c>
      <c r="D159" s="195">
        <v>189</v>
      </c>
      <c r="E159" s="93">
        <v>0</v>
      </c>
      <c r="F159" s="93">
        <v>67</v>
      </c>
      <c r="G159" s="93">
        <v>15</v>
      </c>
      <c r="H159" s="95">
        <v>256</v>
      </c>
      <c r="I159" s="96">
        <v>15</v>
      </c>
      <c r="J159" s="94">
        <v>271</v>
      </c>
      <c r="K159" s="97">
        <v>5.5350553505535052</v>
      </c>
      <c r="L159" s="199">
        <v>8.5059635907093529</v>
      </c>
      <c r="M159" s="174">
        <v>56</v>
      </c>
      <c r="N159" s="93">
        <v>0</v>
      </c>
      <c r="O159" s="93">
        <v>25</v>
      </c>
      <c r="P159" s="93">
        <v>7</v>
      </c>
      <c r="Q159" s="95">
        <v>81</v>
      </c>
      <c r="R159" s="96">
        <v>7</v>
      </c>
      <c r="S159" s="94">
        <v>88</v>
      </c>
      <c r="T159" s="97">
        <v>7.9545454545454541</v>
      </c>
      <c r="U159" s="97">
        <v>9.9773242630385486</v>
      </c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12" customHeight="1">
      <c r="A160" s="53"/>
      <c r="B160" s="31"/>
      <c r="C160" s="69" t="s">
        <v>85</v>
      </c>
      <c r="D160" s="180">
        <v>44</v>
      </c>
      <c r="E160" s="181">
        <v>0</v>
      </c>
      <c r="F160" s="181">
        <v>9</v>
      </c>
      <c r="G160" s="181">
        <v>0</v>
      </c>
      <c r="H160" s="186">
        <v>53</v>
      </c>
      <c r="I160" s="183">
        <v>0</v>
      </c>
      <c r="J160" s="182">
        <v>53</v>
      </c>
      <c r="K160" s="184">
        <v>0</v>
      </c>
      <c r="L160" s="200">
        <v>1.6635279347143754</v>
      </c>
      <c r="M160" s="197">
        <v>8</v>
      </c>
      <c r="N160" s="181">
        <v>0</v>
      </c>
      <c r="O160" s="181">
        <v>1</v>
      </c>
      <c r="P160" s="181">
        <v>1</v>
      </c>
      <c r="Q160" s="186">
        <v>9</v>
      </c>
      <c r="R160" s="183">
        <v>1</v>
      </c>
      <c r="S160" s="182">
        <v>10</v>
      </c>
      <c r="T160" s="184">
        <v>10</v>
      </c>
      <c r="U160" s="184">
        <v>1.1337868480725624</v>
      </c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12" customHeight="1">
      <c r="A161" s="53"/>
      <c r="B161" s="31"/>
      <c r="C161" s="69" t="s">
        <v>86</v>
      </c>
      <c r="D161" s="180">
        <v>62</v>
      </c>
      <c r="E161" s="181">
        <v>0</v>
      </c>
      <c r="F161" s="181">
        <v>13</v>
      </c>
      <c r="G161" s="181">
        <v>3</v>
      </c>
      <c r="H161" s="186">
        <v>75</v>
      </c>
      <c r="I161" s="183">
        <v>3</v>
      </c>
      <c r="J161" s="182">
        <v>78</v>
      </c>
      <c r="K161" s="184">
        <v>3.8461538461538463</v>
      </c>
      <c r="L161" s="200">
        <v>2.4482109227871938</v>
      </c>
      <c r="M161" s="197">
        <v>12</v>
      </c>
      <c r="N161" s="181">
        <v>0</v>
      </c>
      <c r="O161" s="181">
        <v>1</v>
      </c>
      <c r="P161" s="181">
        <v>0</v>
      </c>
      <c r="Q161" s="186">
        <v>13</v>
      </c>
      <c r="R161" s="183">
        <v>0</v>
      </c>
      <c r="S161" s="182">
        <v>13</v>
      </c>
      <c r="T161" s="184">
        <v>0</v>
      </c>
      <c r="U161" s="184">
        <v>1.473922902494331</v>
      </c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s="29" customFormat="1" ht="12" customHeight="1">
      <c r="A162" s="53"/>
      <c r="B162" s="31"/>
      <c r="C162" s="69" t="s">
        <v>87</v>
      </c>
      <c r="D162" s="180">
        <v>53</v>
      </c>
      <c r="E162" s="181">
        <v>0</v>
      </c>
      <c r="F162" s="181">
        <v>6</v>
      </c>
      <c r="G162" s="181">
        <v>1</v>
      </c>
      <c r="H162" s="186">
        <v>59</v>
      </c>
      <c r="I162" s="183">
        <v>1</v>
      </c>
      <c r="J162" s="182">
        <v>60</v>
      </c>
      <c r="K162" s="184">
        <v>1.6666666666666667</v>
      </c>
      <c r="L162" s="200">
        <v>1.8832391713747645</v>
      </c>
      <c r="M162" s="197">
        <v>9</v>
      </c>
      <c r="N162" s="181">
        <v>0</v>
      </c>
      <c r="O162" s="181">
        <v>2</v>
      </c>
      <c r="P162" s="181">
        <v>0</v>
      </c>
      <c r="Q162" s="186">
        <v>11</v>
      </c>
      <c r="R162" s="183">
        <v>0</v>
      </c>
      <c r="S162" s="182">
        <v>11</v>
      </c>
      <c r="T162" s="184">
        <v>0</v>
      </c>
      <c r="U162" s="184">
        <v>1.2471655328798186</v>
      </c>
      <c r="V162" s="61"/>
      <c r="W162" s="36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2"/>
    </row>
    <row r="163" spans="1:35" s="29" customFormat="1" ht="12" customHeight="1">
      <c r="A163" s="53"/>
      <c r="B163" s="31"/>
      <c r="C163" s="69" t="s">
        <v>88</v>
      </c>
      <c r="D163" s="180">
        <v>32</v>
      </c>
      <c r="E163" s="181">
        <v>0</v>
      </c>
      <c r="F163" s="181">
        <v>4</v>
      </c>
      <c r="G163" s="181">
        <v>2</v>
      </c>
      <c r="H163" s="186">
        <v>36</v>
      </c>
      <c r="I163" s="183">
        <v>2</v>
      </c>
      <c r="J163" s="182">
        <v>38</v>
      </c>
      <c r="K163" s="184">
        <v>5.2631578947368416</v>
      </c>
      <c r="L163" s="200">
        <v>1.1927181418706843</v>
      </c>
      <c r="M163" s="197">
        <v>17</v>
      </c>
      <c r="N163" s="181">
        <v>0</v>
      </c>
      <c r="O163" s="181">
        <v>4</v>
      </c>
      <c r="P163" s="181">
        <v>0</v>
      </c>
      <c r="Q163" s="186">
        <v>21</v>
      </c>
      <c r="R163" s="183">
        <v>0</v>
      </c>
      <c r="S163" s="182">
        <v>21</v>
      </c>
      <c r="T163" s="184">
        <v>0</v>
      </c>
      <c r="U163" s="184">
        <v>2.3809523809523809</v>
      </c>
      <c r="V163" s="61"/>
      <c r="W163" s="36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2"/>
    </row>
    <row r="164" spans="1:35" s="29" customFormat="1" ht="12" customHeight="1">
      <c r="A164" s="53"/>
      <c r="B164" s="31"/>
      <c r="C164" s="69" t="s">
        <v>89</v>
      </c>
      <c r="D164" s="180">
        <v>58</v>
      </c>
      <c r="E164" s="181">
        <v>0</v>
      </c>
      <c r="F164" s="181">
        <v>7</v>
      </c>
      <c r="G164" s="181">
        <v>1</v>
      </c>
      <c r="H164" s="186">
        <v>65</v>
      </c>
      <c r="I164" s="183">
        <v>1</v>
      </c>
      <c r="J164" s="182">
        <v>66</v>
      </c>
      <c r="K164" s="184">
        <v>1.5151515151515151</v>
      </c>
      <c r="L164" s="200">
        <v>2.0715630885122414</v>
      </c>
      <c r="M164" s="197">
        <v>8</v>
      </c>
      <c r="N164" s="181">
        <v>0</v>
      </c>
      <c r="O164" s="181">
        <v>5</v>
      </c>
      <c r="P164" s="181">
        <v>0</v>
      </c>
      <c r="Q164" s="186">
        <v>13</v>
      </c>
      <c r="R164" s="183">
        <v>0</v>
      </c>
      <c r="S164" s="182">
        <v>13</v>
      </c>
      <c r="T164" s="184">
        <v>0</v>
      </c>
      <c r="U164" s="184">
        <v>1.473922902494331</v>
      </c>
      <c r="V164" s="61"/>
      <c r="W164" s="36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2"/>
    </row>
    <row r="165" spans="1:35" s="29" customFormat="1" ht="12" customHeight="1">
      <c r="A165" s="53"/>
      <c r="B165" s="31"/>
      <c r="C165" s="48" t="s">
        <v>90</v>
      </c>
      <c r="D165" s="193">
        <v>51</v>
      </c>
      <c r="E165" s="188">
        <v>0</v>
      </c>
      <c r="F165" s="188">
        <v>4</v>
      </c>
      <c r="G165" s="188">
        <v>3</v>
      </c>
      <c r="H165" s="190">
        <v>55</v>
      </c>
      <c r="I165" s="191">
        <v>3</v>
      </c>
      <c r="J165" s="189">
        <v>58</v>
      </c>
      <c r="K165" s="192">
        <v>5.1724137931034484</v>
      </c>
      <c r="L165" s="201">
        <v>1.820464532328939</v>
      </c>
      <c r="M165" s="198">
        <v>8</v>
      </c>
      <c r="N165" s="188">
        <v>0</v>
      </c>
      <c r="O165" s="188">
        <v>4</v>
      </c>
      <c r="P165" s="188">
        <v>0</v>
      </c>
      <c r="Q165" s="190">
        <v>12</v>
      </c>
      <c r="R165" s="191">
        <v>0</v>
      </c>
      <c r="S165" s="189">
        <v>12</v>
      </c>
      <c r="T165" s="192">
        <v>0</v>
      </c>
      <c r="U165" s="192">
        <v>1.3605442176870748</v>
      </c>
      <c r="V165" s="61"/>
      <c r="W165" s="36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2"/>
    </row>
    <row r="166" spans="1:35" s="29" customFormat="1" ht="12" customHeight="1">
      <c r="A166" s="53"/>
      <c r="B166" s="31"/>
      <c r="C166" s="194" t="s">
        <v>83</v>
      </c>
      <c r="D166" s="195">
        <v>300</v>
      </c>
      <c r="E166" s="93">
        <v>0</v>
      </c>
      <c r="F166" s="93">
        <v>43</v>
      </c>
      <c r="G166" s="93">
        <v>10</v>
      </c>
      <c r="H166" s="95">
        <v>343</v>
      </c>
      <c r="I166" s="96">
        <v>10</v>
      </c>
      <c r="J166" s="94">
        <v>353</v>
      </c>
      <c r="K166" s="97">
        <v>2.8328611898017</v>
      </c>
      <c r="L166" s="199">
        <v>11.079723791588199</v>
      </c>
      <c r="M166" s="174">
        <v>62</v>
      </c>
      <c r="N166" s="93">
        <v>0</v>
      </c>
      <c r="O166" s="93">
        <v>17</v>
      </c>
      <c r="P166" s="93">
        <v>1</v>
      </c>
      <c r="Q166" s="95">
        <v>79</v>
      </c>
      <c r="R166" s="96">
        <v>1</v>
      </c>
      <c r="S166" s="94">
        <v>80</v>
      </c>
      <c r="T166" s="97">
        <v>1.25</v>
      </c>
      <c r="U166" s="97">
        <v>9.0702947845804989</v>
      </c>
      <c r="V166" s="61"/>
      <c r="W166" s="36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2"/>
    </row>
    <row r="167" spans="1:35" s="29" customFormat="1" ht="12" customHeight="1">
      <c r="A167" s="53"/>
      <c r="B167" s="31"/>
      <c r="C167" s="69" t="s">
        <v>94</v>
      </c>
      <c r="D167" s="180">
        <v>39</v>
      </c>
      <c r="E167" s="181">
        <v>0</v>
      </c>
      <c r="F167" s="181">
        <v>10</v>
      </c>
      <c r="G167" s="181">
        <v>0</v>
      </c>
      <c r="H167" s="186">
        <v>49</v>
      </c>
      <c r="I167" s="183">
        <v>0</v>
      </c>
      <c r="J167" s="182">
        <v>49</v>
      </c>
      <c r="K167" s="184">
        <v>0</v>
      </c>
      <c r="L167" s="200">
        <v>1.5379786566227243</v>
      </c>
      <c r="M167" s="197">
        <v>11</v>
      </c>
      <c r="N167" s="181">
        <v>0</v>
      </c>
      <c r="O167" s="181">
        <v>1</v>
      </c>
      <c r="P167" s="181">
        <v>0</v>
      </c>
      <c r="Q167" s="186">
        <v>12</v>
      </c>
      <c r="R167" s="183">
        <v>0</v>
      </c>
      <c r="S167" s="182">
        <v>12</v>
      </c>
      <c r="T167" s="184">
        <v>0</v>
      </c>
      <c r="U167" s="184">
        <v>1.3605442176870748</v>
      </c>
      <c r="V167" s="61"/>
      <c r="W167" s="36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2"/>
    </row>
    <row r="168" spans="1:35" s="29" customFormat="1" ht="12" customHeight="1">
      <c r="A168" s="53"/>
      <c r="B168" s="31"/>
      <c r="C168" s="69" t="s">
        <v>95</v>
      </c>
      <c r="D168" s="180">
        <v>49</v>
      </c>
      <c r="E168" s="181">
        <v>0</v>
      </c>
      <c r="F168" s="181">
        <v>10</v>
      </c>
      <c r="G168" s="181">
        <v>0</v>
      </c>
      <c r="H168" s="186">
        <v>59</v>
      </c>
      <c r="I168" s="183">
        <v>0</v>
      </c>
      <c r="J168" s="182">
        <v>59</v>
      </c>
      <c r="K168" s="184">
        <v>0</v>
      </c>
      <c r="L168" s="200">
        <v>1.8518518518518516</v>
      </c>
      <c r="M168" s="197">
        <v>7</v>
      </c>
      <c r="N168" s="181">
        <v>0</v>
      </c>
      <c r="O168" s="181">
        <v>1</v>
      </c>
      <c r="P168" s="181">
        <v>0</v>
      </c>
      <c r="Q168" s="186">
        <v>8</v>
      </c>
      <c r="R168" s="183">
        <v>0</v>
      </c>
      <c r="S168" s="182">
        <v>8</v>
      </c>
      <c r="T168" s="184">
        <v>0</v>
      </c>
      <c r="U168" s="184">
        <v>0.90702947845804993</v>
      </c>
      <c r="V168" s="61"/>
      <c r="W168" s="36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2"/>
    </row>
    <row r="169" spans="1:35" s="29" customFormat="1" ht="12" customHeight="1">
      <c r="A169" s="53"/>
      <c r="B169" s="31"/>
      <c r="C169" s="69" t="s">
        <v>96</v>
      </c>
      <c r="D169" s="180">
        <v>57</v>
      </c>
      <c r="E169" s="181">
        <v>0</v>
      </c>
      <c r="F169" s="181">
        <v>10</v>
      </c>
      <c r="G169" s="181">
        <v>0</v>
      </c>
      <c r="H169" s="186">
        <v>67</v>
      </c>
      <c r="I169" s="183">
        <v>0</v>
      </c>
      <c r="J169" s="182">
        <v>67</v>
      </c>
      <c r="K169" s="184">
        <v>0</v>
      </c>
      <c r="L169" s="200">
        <v>2.102950408035154</v>
      </c>
      <c r="M169" s="197">
        <v>10</v>
      </c>
      <c r="N169" s="181">
        <v>0</v>
      </c>
      <c r="O169" s="181">
        <v>1</v>
      </c>
      <c r="P169" s="181">
        <v>0</v>
      </c>
      <c r="Q169" s="186">
        <v>11</v>
      </c>
      <c r="R169" s="183">
        <v>0</v>
      </c>
      <c r="S169" s="182">
        <v>11</v>
      </c>
      <c r="T169" s="184">
        <v>0</v>
      </c>
      <c r="U169" s="184">
        <v>1.2471655328798186</v>
      </c>
      <c r="V169" s="61"/>
      <c r="W169" s="36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2"/>
    </row>
    <row r="170" spans="1:35" s="29" customFormat="1" ht="12" customHeight="1">
      <c r="A170" s="53"/>
      <c r="B170" s="31"/>
      <c r="C170" s="69" t="s">
        <v>91</v>
      </c>
      <c r="D170" s="180">
        <v>43</v>
      </c>
      <c r="E170" s="181">
        <v>0</v>
      </c>
      <c r="F170" s="181">
        <v>9</v>
      </c>
      <c r="G170" s="181">
        <v>2</v>
      </c>
      <c r="H170" s="186">
        <v>52</v>
      </c>
      <c r="I170" s="183">
        <v>2</v>
      </c>
      <c r="J170" s="182">
        <v>54</v>
      </c>
      <c r="K170" s="184">
        <v>3.7037037037037033</v>
      </c>
      <c r="L170" s="200">
        <v>1.6949152542372881</v>
      </c>
      <c r="M170" s="197">
        <v>12</v>
      </c>
      <c r="N170" s="181">
        <v>0</v>
      </c>
      <c r="O170" s="181">
        <v>2</v>
      </c>
      <c r="P170" s="181">
        <v>0</v>
      </c>
      <c r="Q170" s="186">
        <v>14</v>
      </c>
      <c r="R170" s="183">
        <v>0</v>
      </c>
      <c r="S170" s="182">
        <v>14</v>
      </c>
      <c r="T170" s="184">
        <v>0</v>
      </c>
      <c r="U170" s="184">
        <v>1.5873015873015872</v>
      </c>
      <c r="V170" s="61"/>
      <c r="W170" s="36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2"/>
    </row>
    <row r="171" spans="1:35" s="29" customFormat="1" ht="12" customHeight="1">
      <c r="A171" s="53"/>
      <c r="B171" s="31"/>
      <c r="C171" s="69" t="s">
        <v>92</v>
      </c>
      <c r="D171" s="180">
        <v>47</v>
      </c>
      <c r="E171" s="181">
        <v>0</v>
      </c>
      <c r="F171" s="181">
        <v>8</v>
      </c>
      <c r="G171" s="181">
        <v>3</v>
      </c>
      <c r="H171" s="186">
        <v>55</v>
      </c>
      <c r="I171" s="183">
        <v>3</v>
      </c>
      <c r="J171" s="182">
        <v>58</v>
      </c>
      <c r="K171" s="184">
        <v>5.1724137931034484</v>
      </c>
      <c r="L171" s="200">
        <v>1.820464532328939</v>
      </c>
      <c r="M171" s="197">
        <v>13</v>
      </c>
      <c r="N171" s="181">
        <v>0</v>
      </c>
      <c r="O171" s="181">
        <v>0</v>
      </c>
      <c r="P171" s="181">
        <v>0</v>
      </c>
      <c r="Q171" s="186">
        <v>13</v>
      </c>
      <c r="R171" s="183">
        <v>0</v>
      </c>
      <c r="S171" s="182">
        <v>13</v>
      </c>
      <c r="T171" s="184">
        <v>0</v>
      </c>
      <c r="U171" s="184">
        <v>1.473922902494331</v>
      </c>
      <c r="V171" s="61"/>
      <c r="W171" s="36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2"/>
    </row>
    <row r="172" spans="1:35" s="29" customFormat="1" ht="12" customHeight="1">
      <c r="A172" s="53"/>
      <c r="B172" s="31"/>
      <c r="C172" s="48" t="s">
        <v>93</v>
      </c>
      <c r="D172" s="193">
        <v>45</v>
      </c>
      <c r="E172" s="188">
        <v>0</v>
      </c>
      <c r="F172" s="188">
        <v>4</v>
      </c>
      <c r="G172" s="188">
        <v>2</v>
      </c>
      <c r="H172" s="190">
        <v>49</v>
      </c>
      <c r="I172" s="191">
        <v>2</v>
      </c>
      <c r="J172" s="189">
        <v>51</v>
      </c>
      <c r="K172" s="192">
        <v>3.9215686274509802</v>
      </c>
      <c r="L172" s="201">
        <v>1.60075329566855</v>
      </c>
      <c r="M172" s="198">
        <v>9</v>
      </c>
      <c r="N172" s="188">
        <v>0</v>
      </c>
      <c r="O172" s="188">
        <v>2</v>
      </c>
      <c r="P172" s="188">
        <v>0</v>
      </c>
      <c r="Q172" s="190">
        <v>11</v>
      </c>
      <c r="R172" s="191">
        <v>0</v>
      </c>
      <c r="S172" s="189">
        <v>11</v>
      </c>
      <c r="T172" s="192">
        <v>0</v>
      </c>
      <c r="U172" s="192">
        <v>1.2471655328798186</v>
      </c>
      <c r="V172" s="61"/>
      <c r="W172" s="36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2"/>
    </row>
    <row r="173" spans="1:35" s="29" customFormat="1" ht="12" customHeight="1">
      <c r="A173" s="53"/>
      <c r="B173" s="31"/>
      <c r="C173" s="194" t="s">
        <v>84</v>
      </c>
      <c r="D173" s="195">
        <v>280</v>
      </c>
      <c r="E173" s="93">
        <v>0</v>
      </c>
      <c r="F173" s="93">
        <v>51</v>
      </c>
      <c r="G173" s="93">
        <v>7</v>
      </c>
      <c r="H173" s="95">
        <v>331</v>
      </c>
      <c r="I173" s="96">
        <v>7</v>
      </c>
      <c r="J173" s="94">
        <v>338</v>
      </c>
      <c r="K173" s="97">
        <v>2.0710059171597637</v>
      </c>
      <c r="L173" s="199">
        <v>10.608913998744507</v>
      </c>
      <c r="M173" s="174">
        <v>62</v>
      </c>
      <c r="N173" s="93">
        <v>0</v>
      </c>
      <c r="O173" s="93">
        <v>7</v>
      </c>
      <c r="P173" s="93">
        <v>0</v>
      </c>
      <c r="Q173" s="95">
        <v>69</v>
      </c>
      <c r="R173" s="96">
        <v>0</v>
      </c>
      <c r="S173" s="94">
        <v>69</v>
      </c>
      <c r="T173" s="97">
        <v>0</v>
      </c>
      <c r="U173" s="97">
        <v>7.8231292517006805</v>
      </c>
      <c r="V173" s="61"/>
      <c r="W173" s="36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2"/>
    </row>
    <row r="174" spans="1:35" s="29" customFormat="1" ht="12" customHeight="1">
      <c r="A174" s="53"/>
      <c r="B174" s="31"/>
      <c r="C174" s="76" t="s">
        <v>120</v>
      </c>
      <c r="D174" s="77">
        <v>2189</v>
      </c>
      <c r="E174" s="78">
        <v>8</v>
      </c>
      <c r="F174" s="78">
        <v>673</v>
      </c>
      <c r="G174" s="78">
        <v>316</v>
      </c>
      <c r="H174" s="80">
        <v>2862</v>
      </c>
      <c r="I174" s="81">
        <v>324</v>
      </c>
      <c r="J174" s="79">
        <v>3186</v>
      </c>
      <c r="K174" s="82">
        <v>10.16949152542373</v>
      </c>
      <c r="L174" s="82">
        <v>100</v>
      </c>
      <c r="M174" s="102">
        <v>677</v>
      </c>
      <c r="N174" s="78">
        <v>1</v>
      </c>
      <c r="O174" s="78">
        <v>151</v>
      </c>
      <c r="P174" s="78">
        <v>53</v>
      </c>
      <c r="Q174" s="80">
        <v>828</v>
      </c>
      <c r="R174" s="81">
        <v>54</v>
      </c>
      <c r="S174" s="79">
        <v>882</v>
      </c>
      <c r="T174" s="82">
        <v>6.1224489795918364</v>
      </c>
      <c r="U174" s="82">
        <v>100</v>
      </c>
      <c r="V174" s="61"/>
      <c r="W174" s="36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2"/>
    </row>
    <row r="175" spans="1:35" s="29" customFormat="1" ht="14.1" customHeight="1">
      <c r="A175" s="53"/>
      <c r="B175" s="33"/>
      <c r="C175" s="83"/>
      <c r="D175" s="84"/>
      <c r="E175" s="84"/>
      <c r="F175" s="84"/>
      <c r="G175" s="84"/>
      <c r="H175" s="84"/>
      <c r="I175" s="84"/>
      <c r="J175" s="84"/>
      <c r="K175" s="85"/>
      <c r="L175" s="85"/>
      <c r="M175" s="84"/>
      <c r="N175" s="84"/>
      <c r="O175" s="84"/>
      <c r="P175" s="84"/>
      <c r="Q175" s="84"/>
      <c r="R175" s="84"/>
      <c r="S175" s="84"/>
      <c r="T175" s="86"/>
      <c r="U175" s="86"/>
      <c r="V175" s="87"/>
      <c r="W175" s="36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2"/>
    </row>
    <row r="176" spans="1:35" ht="12.95" customHeight="1">
      <c r="B176" s="10"/>
      <c r="C176" s="2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4"/>
    </row>
    <row r="177" spans="1:35" s="29" customFormat="1" ht="15" customHeight="1">
      <c r="A177" s="28"/>
      <c r="B177" s="31"/>
      <c r="C177" s="34" t="s">
        <v>1</v>
      </c>
      <c r="D177" s="280" t="s">
        <v>42</v>
      </c>
      <c r="E177" s="281"/>
      <c r="F177" s="281"/>
      <c r="G177" s="281"/>
      <c r="H177" s="281"/>
      <c r="I177" s="281"/>
      <c r="J177" s="281"/>
      <c r="K177" s="281"/>
      <c r="L177" s="281"/>
      <c r="M177" s="282" t="s">
        <v>125</v>
      </c>
      <c r="N177" s="281"/>
      <c r="O177" s="281"/>
      <c r="P177" s="281"/>
      <c r="Q177" s="281"/>
      <c r="R177" s="281"/>
      <c r="S177" s="281"/>
      <c r="T177" s="281"/>
      <c r="U177" s="283"/>
      <c r="V177" s="35"/>
      <c r="W177" s="36"/>
      <c r="X177" s="30"/>
      <c r="Y177" s="30"/>
      <c r="Z177" s="37"/>
      <c r="AA177" s="37"/>
      <c r="AB177" s="30"/>
      <c r="AC177" s="30"/>
      <c r="AD177" s="30"/>
      <c r="AE177" s="30"/>
      <c r="AF177" s="37"/>
      <c r="AG177" s="37"/>
      <c r="AH177" s="30"/>
      <c r="AI177" s="32"/>
    </row>
    <row r="178" spans="1:35" s="29" customFormat="1" ht="12" customHeight="1">
      <c r="A178" s="28"/>
      <c r="B178" s="31"/>
      <c r="C178" s="38" t="s">
        <v>13</v>
      </c>
      <c r="D178" s="41" t="s">
        <v>10</v>
      </c>
      <c r="E178" s="23" t="s">
        <v>17</v>
      </c>
      <c r="F178" s="23" t="s">
        <v>20</v>
      </c>
      <c r="G178" s="23" t="s">
        <v>56</v>
      </c>
      <c r="H178" s="232" t="s">
        <v>22</v>
      </c>
      <c r="I178" s="40" t="s">
        <v>23</v>
      </c>
      <c r="J178" s="39" t="s">
        <v>0</v>
      </c>
      <c r="K178" s="41" t="s">
        <v>23</v>
      </c>
      <c r="L178" s="176" t="s">
        <v>8</v>
      </c>
      <c r="M178" s="177" t="s">
        <v>10</v>
      </c>
      <c r="N178" s="23" t="s">
        <v>17</v>
      </c>
      <c r="O178" s="23" t="s">
        <v>20</v>
      </c>
      <c r="P178" s="23" t="s">
        <v>56</v>
      </c>
      <c r="Q178" s="232" t="s">
        <v>22</v>
      </c>
      <c r="R178" s="40" t="s">
        <v>23</v>
      </c>
      <c r="S178" s="39" t="s">
        <v>0</v>
      </c>
      <c r="T178" s="41" t="s">
        <v>23</v>
      </c>
      <c r="U178" s="42" t="s">
        <v>8</v>
      </c>
      <c r="V178" s="35"/>
      <c r="W178" s="36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2"/>
    </row>
    <row r="179" spans="1:35" s="29" customFormat="1" ht="12" customHeight="1">
      <c r="A179" s="28"/>
      <c r="B179" s="31"/>
      <c r="C179" s="43"/>
      <c r="D179" s="30"/>
      <c r="E179" s="44"/>
      <c r="F179" s="45" t="s">
        <v>21</v>
      </c>
      <c r="G179" s="45" t="s">
        <v>21</v>
      </c>
      <c r="H179" s="233" t="s">
        <v>16</v>
      </c>
      <c r="I179" s="47" t="s">
        <v>16</v>
      </c>
      <c r="J179" s="46"/>
      <c r="K179" s="36" t="s">
        <v>9</v>
      </c>
      <c r="L179" s="52" t="s">
        <v>11</v>
      </c>
      <c r="M179" s="178"/>
      <c r="N179" s="44"/>
      <c r="O179" s="45" t="s">
        <v>21</v>
      </c>
      <c r="P179" s="45" t="s">
        <v>21</v>
      </c>
      <c r="Q179" s="233" t="s">
        <v>16</v>
      </c>
      <c r="R179" s="47" t="s">
        <v>16</v>
      </c>
      <c r="S179" s="46"/>
      <c r="T179" s="36" t="s">
        <v>9</v>
      </c>
      <c r="U179" s="48" t="s">
        <v>11</v>
      </c>
      <c r="V179" s="35"/>
      <c r="W179" s="36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2"/>
    </row>
    <row r="180" spans="1:35" s="29" customFormat="1" ht="12" customHeight="1">
      <c r="A180" s="28"/>
      <c r="B180" s="31"/>
      <c r="C180" s="49" t="s">
        <v>14</v>
      </c>
      <c r="D180" s="37" t="s">
        <v>7</v>
      </c>
      <c r="E180" s="44" t="s">
        <v>6</v>
      </c>
      <c r="F180" s="44" t="s">
        <v>6</v>
      </c>
      <c r="G180" s="44" t="s">
        <v>6</v>
      </c>
      <c r="H180" s="234" t="s">
        <v>6</v>
      </c>
      <c r="I180" s="51" t="s">
        <v>6</v>
      </c>
      <c r="J180" s="50" t="s">
        <v>6</v>
      </c>
      <c r="K180" s="52" t="s">
        <v>15</v>
      </c>
      <c r="L180" s="52" t="s">
        <v>15</v>
      </c>
      <c r="M180" s="196" t="s">
        <v>7</v>
      </c>
      <c r="N180" s="44" t="s">
        <v>6</v>
      </c>
      <c r="O180" s="44" t="s">
        <v>6</v>
      </c>
      <c r="P180" s="44" t="s">
        <v>6</v>
      </c>
      <c r="Q180" s="234" t="s">
        <v>6</v>
      </c>
      <c r="R180" s="51" t="s">
        <v>6</v>
      </c>
      <c r="S180" s="50" t="s">
        <v>6</v>
      </c>
      <c r="T180" s="52" t="s">
        <v>15</v>
      </c>
      <c r="U180" s="48" t="s">
        <v>15</v>
      </c>
      <c r="V180" s="35"/>
      <c r="W180" s="36"/>
      <c r="X180" s="30"/>
      <c r="Y180" s="30"/>
      <c r="Z180" s="37"/>
      <c r="AA180" s="37"/>
      <c r="AB180" s="30"/>
      <c r="AC180" s="30"/>
      <c r="AD180" s="30"/>
      <c r="AE180" s="30"/>
      <c r="AF180" s="37"/>
      <c r="AG180" s="37"/>
      <c r="AH180" s="30"/>
      <c r="AI180" s="32"/>
    </row>
    <row r="181" spans="1:35" s="29" customFormat="1" ht="12" customHeight="1">
      <c r="A181" s="28"/>
      <c r="B181" s="31"/>
      <c r="C181" s="54" t="s">
        <v>63</v>
      </c>
      <c r="D181" s="55">
        <v>56</v>
      </c>
      <c r="E181" s="56">
        <v>1</v>
      </c>
      <c r="F181" s="56">
        <v>15</v>
      </c>
      <c r="G181" s="56">
        <v>0</v>
      </c>
      <c r="H181" s="58">
        <v>71</v>
      </c>
      <c r="I181" s="59">
        <v>1</v>
      </c>
      <c r="J181" s="57">
        <v>72</v>
      </c>
      <c r="K181" s="60">
        <v>1.3888888888888888</v>
      </c>
      <c r="L181" s="60">
        <v>2.9875518672199171</v>
      </c>
      <c r="M181" s="98"/>
      <c r="N181" s="56"/>
      <c r="O181" s="56"/>
      <c r="P181" s="56"/>
      <c r="Q181" s="58"/>
      <c r="R181" s="59"/>
      <c r="S181" s="57"/>
      <c r="T181" s="60"/>
      <c r="U181" s="60"/>
      <c r="V181" s="35"/>
      <c r="W181" s="36"/>
      <c r="X181" s="30"/>
      <c r="Y181" s="30"/>
      <c r="Z181" s="37"/>
      <c r="AA181" s="37"/>
      <c r="AB181" s="30"/>
      <c r="AC181" s="30"/>
      <c r="AD181" s="30"/>
      <c r="AE181" s="30"/>
      <c r="AF181" s="37"/>
      <c r="AG181" s="37"/>
      <c r="AH181" s="30"/>
      <c r="AI181" s="32"/>
    </row>
    <row r="182" spans="1:35" s="29" customFormat="1" ht="12" customHeight="1">
      <c r="A182" s="28"/>
      <c r="B182" s="31"/>
      <c r="C182" s="69" t="s">
        <v>65</v>
      </c>
      <c r="D182" s="180">
        <v>61</v>
      </c>
      <c r="E182" s="181">
        <v>0</v>
      </c>
      <c r="F182" s="181">
        <v>5</v>
      </c>
      <c r="G182" s="181">
        <v>1</v>
      </c>
      <c r="H182" s="186">
        <v>66</v>
      </c>
      <c r="I182" s="183">
        <v>1</v>
      </c>
      <c r="J182" s="182">
        <v>67</v>
      </c>
      <c r="K182" s="184">
        <v>1.4925373134328357</v>
      </c>
      <c r="L182" s="184">
        <v>2.7800829875518671</v>
      </c>
      <c r="M182" s="185"/>
      <c r="N182" s="181"/>
      <c r="O182" s="181"/>
      <c r="P182" s="181"/>
      <c r="Q182" s="186"/>
      <c r="R182" s="183"/>
      <c r="S182" s="182"/>
      <c r="T182" s="184"/>
      <c r="U182" s="184"/>
      <c r="V182" s="35"/>
      <c r="W182" s="36"/>
      <c r="X182" s="30"/>
      <c r="Y182" s="30"/>
      <c r="Z182" s="37"/>
      <c r="AA182" s="37"/>
      <c r="AB182" s="30"/>
      <c r="AC182" s="30"/>
      <c r="AD182" s="30"/>
      <c r="AE182" s="30"/>
      <c r="AF182" s="37"/>
      <c r="AG182" s="37"/>
      <c r="AH182" s="30"/>
      <c r="AI182" s="32"/>
    </row>
    <row r="183" spans="1:35" s="29" customFormat="1" ht="12" customHeight="1">
      <c r="A183" s="28"/>
      <c r="B183" s="31"/>
      <c r="C183" s="69" t="s">
        <v>64</v>
      </c>
      <c r="D183" s="180">
        <v>47</v>
      </c>
      <c r="E183" s="181">
        <v>0</v>
      </c>
      <c r="F183" s="181">
        <v>6</v>
      </c>
      <c r="G183" s="181">
        <v>2</v>
      </c>
      <c r="H183" s="186">
        <v>53</v>
      </c>
      <c r="I183" s="183">
        <v>2</v>
      </c>
      <c r="J183" s="182">
        <v>55</v>
      </c>
      <c r="K183" s="184">
        <v>3.6363636363636362</v>
      </c>
      <c r="L183" s="184">
        <v>2.2821576763485476</v>
      </c>
      <c r="M183" s="185"/>
      <c r="N183" s="181"/>
      <c r="O183" s="181"/>
      <c r="P183" s="181"/>
      <c r="Q183" s="186"/>
      <c r="R183" s="183"/>
      <c r="S183" s="182"/>
      <c r="T183" s="184"/>
      <c r="U183" s="184"/>
      <c r="V183" s="35"/>
      <c r="W183" s="36"/>
      <c r="X183" s="30"/>
      <c r="Y183" s="30"/>
      <c r="Z183" s="37"/>
      <c r="AA183" s="37"/>
      <c r="AB183" s="30"/>
      <c r="AC183" s="30"/>
      <c r="AD183" s="30"/>
      <c r="AE183" s="30"/>
      <c r="AF183" s="37"/>
      <c r="AG183" s="37"/>
      <c r="AH183" s="30"/>
      <c r="AI183" s="32"/>
    </row>
    <row r="184" spans="1:35" s="29" customFormat="1" ht="12" customHeight="1">
      <c r="A184" s="28"/>
      <c r="B184" s="31"/>
      <c r="C184" s="69" t="s">
        <v>66</v>
      </c>
      <c r="D184" s="180">
        <v>47</v>
      </c>
      <c r="E184" s="181">
        <v>0</v>
      </c>
      <c r="F184" s="181">
        <v>11</v>
      </c>
      <c r="G184" s="181">
        <v>2</v>
      </c>
      <c r="H184" s="186">
        <v>58</v>
      </c>
      <c r="I184" s="183">
        <v>2</v>
      </c>
      <c r="J184" s="182">
        <v>60</v>
      </c>
      <c r="K184" s="184">
        <v>3.3333333333333335</v>
      </c>
      <c r="L184" s="184">
        <v>2.4896265560165975</v>
      </c>
      <c r="M184" s="185"/>
      <c r="N184" s="181"/>
      <c r="O184" s="181"/>
      <c r="P184" s="181"/>
      <c r="Q184" s="186"/>
      <c r="R184" s="183"/>
      <c r="S184" s="182"/>
      <c r="T184" s="184"/>
      <c r="U184" s="184"/>
      <c r="V184" s="35"/>
      <c r="W184" s="36"/>
      <c r="X184" s="30"/>
      <c r="Y184" s="30"/>
      <c r="Z184" s="37"/>
      <c r="AA184" s="37"/>
      <c r="AB184" s="30"/>
      <c r="AC184" s="30"/>
      <c r="AD184" s="30"/>
      <c r="AE184" s="30"/>
      <c r="AF184" s="37"/>
      <c r="AG184" s="37"/>
      <c r="AH184" s="30"/>
      <c r="AI184" s="32"/>
    </row>
    <row r="185" spans="1:35" s="29" customFormat="1" ht="12" customHeight="1">
      <c r="A185" s="28"/>
      <c r="B185" s="31"/>
      <c r="C185" s="69" t="s">
        <v>67</v>
      </c>
      <c r="D185" s="180">
        <v>55</v>
      </c>
      <c r="E185" s="181">
        <v>0</v>
      </c>
      <c r="F185" s="181">
        <v>8</v>
      </c>
      <c r="G185" s="181">
        <v>0</v>
      </c>
      <c r="H185" s="186">
        <v>63</v>
      </c>
      <c r="I185" s="183">
        <v>0</v>
      </c>
      <c r="J185" s="182">
        <v>63</v>
      </c>
      <c r="K185" s="184">
        <v>0</v>
      </c>
      <c r="L185" s="184">
        <v>2.6141078838174274</v>
      </c>
      <c r="M185" s="185"/>
      <c r="N185" s="181"/>
      <c r="O185" s="181"/>
      <c r="P185" s="181"/>
      <c r="Q185" s="186"/>
      <c r="R185" s="183"/>
      <c r="S185" s="182"/>
      <c r="T185" s="184"/>
      <c r="U185" s="184"/>
      <c r="V185" s="35"/>
      <c r="W185" s="36"/>
      <c r="X185" s="30"/>
      <c r="Y185" s="30"/>
      <c r="Z185" s="37"/>
      <c r="AA185" s="37"/>
      <c r="AB185" s="30"/>
      <c r="AC185" s="30"/>
      <c r="AD185" s="30"/>
      <c r="AE185" s="30"/>
      <c r="AF185" s="37"/>
      <c r="AG185" s="37"/>
      <c r="AH185" s="30"/>
      <c r="AI185" s="32"/>
    </row>
    <row r="186" spans="1:35" s="29" customFormat="1" ht="12" customHeight="1">
      <c r="A186" s="28"/>
      <c r="B186" s="31"/>
      <c r="C186" s="48" t="s">
        <v>68</v>
      </c>
      <c r="D186" s="193">
        <v>45</v>
      </c>
      <c r="E186" s="188">
        <v>0</v>
      </c>
      <c r="F186" s="188">
        <v>9</v>
      </c>
      <c r="G186" s="188">
        <v>1</v>
      </c>
      <c r="H186" s="190">
        <v>54</v>
      </c>
      <c r="I186" s="191">
        <v>1</v>
      </c>
      <c r="J186" s="189">
        <v>55</v>
      </c>
      <c r="K186" s="192">
        <v>1.8181818181818181</v>
      </c>
      <c r="L186" s="192">
        <v>2.2821576763485476</v>
      </c>
      <c r="M186" s="187"/>
      <c r="N186" s="188"/>
      <c r="O186" s="188"/>
      <c r="P186" s="188"/>
      <c r="Q186" s="190"/>
      <c r="R186" s="191"/>
      <c r="S186" s="189"/>
      <c r="T186" s="192"/>
      <c r="U186" s="192"/>
      <c r="V186" s="35"/>
      <c r="W186" s="36"/>
      <c r="X186" s="30"/>
      <c r="Y186" s="30"/>
      <c r="Z186" s="37"/>
      <c r="AA186" s="37"/>
      <c r="AB186" s="30"/>
      <c r="AC186" s="30"/>
      <c r="AD186" s="30"/>
      <c r="AE186" s="30"/>
      <c r="AF186" s="37"/>
      <c r="AG186" s="37"/>
      <c r="AH186" s="30"/>
      <c r="AI186" s="32"/>
    </row>
    <row r="187" spans="1:35" s="29" customFormat="1" ht="12" customHeight="1">
      <c r="A187" s="53"/>
      <c r="B187" s="31"/>
      <c r="C187" s="194" t="s">
        <v>69</v>
      </c>
      <c r="D187" s="195">
        <v>311</v>
      </c>
      <c r="E187" s="93">
        <v>1</v>
      </c>
      <c r="F187" s="93">
        <v>54</v>
      </c>
      <c r="G187" s="93">
        <v>6</v>
      </c>
      <c r="H187" s="95">
        <v>365</v>
      </c>
      <c r="I187" s="96">
        <v>7</v>
      </c>
      <c r="J187" s="94">
        <v>372</v>
      </c>
      <c r="K187" s="97">
        <v>1.881720430107527</v>
      </c>
      <c r="L187" s="199">
        <v>15.435684647302905</v>
      </c>
      <c r="M187" s="174"/>
      <c r="N187" s="93"/>
      <c r="O187" s="93"/>
      <c r="P187" s="93"/>
      <c r="Q187" s="95"/>
      <c r="R187" s="96"/>
      <c r="S187" s="94"/>
      <c r="T187" s="97"/>
      <c r="U187" s="97"/>
      <c r="V187" s="61"/>
      <c r="W187" s="36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2"/>
    </row>
    <row r="188" spans="1:35" s="29" customFormat="1" ht="12" customHeight="1">
      <c r="A188" s="53"/>
      <c r="B188" s="31"/>
      <c r="C188" s="69" t="s">
        <v>57</v>
      </c>
      <c r="D188" s="180">
        <v>56</v>
      </c>
      <c r="E188" s="181">
        <v>0</v>
      </c>
      <c r="F188" s="181">
        <v>9</v>
      </c>
      <c r="G188" s="181">
        <v>4</v>
      </c>
      <c r="H188" s="186">
        <v>65</v>
      </c>
      <c r="I188" s="183">
        <v>4</v>
      </c>
      <c r="J188" s="182">
        <v>69</v>
      </c>
      <c r="K188" s="184">
        <v>5.7971014492753623</v>
      </c>
      <c r="L188" s="200">
        <v>2.8630705394190872</v>
      </c>
      <c r="M188" s="197"/>
      <c r="N188" s="181"/>
      <c r="O188" s="181"/>
      <c r="P188" s="181"/>
      <c r="Q188" s="186"/>
      <c r="R188" s="183"/>
      <c r="S188" s="182"/>
      <c r="T188" s="184"/>
      <c r="U188" s="184"/>
      <c r="V188" s="61"/>
      <c r="W188" s="36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2"/>
    </row>
    <row r="189" spans="1:35" s="29" customFormat="1" ht="12" customHeight="1">
      <c r="A189" s="53"/>
      <c r="B189" s="31"/>
      <c r="C189" s="69" t="s">
        <v>58</v>
      </c>
      <c r="D189" s="180">
        <v>42</v>
      </c>
      <c r="E189" s="181">
        <v>0</v>
      </c>
      <c r="F189" s="181">
        <v>4</v>
      </c>
      <c r="G189" s="181">
        <v>2</v>
      </c>
      <c r="H189" s="186">
        <v>46</v>
      </c>
      <c r="I189" s="183">
        <v>2</v>
      </c>
      <c r="J189" s="182">
        <v>48</v>
      </c>
      <c r="K189" s="184">
        <v>4.1666666666666661</v>
      </c>
      <c r="L189" s="200">
        <v>1.9917012448132778</v>
      </c>
      <c r="M189" s="197"/>
      <c r="N189" s="181"/>
      <c r="O189" s="181"/>
      <c r="P189" s="181"/>
      <c r="Q189" s="186"/>
      <c r="R189" s="183"/>
      <c r="S189" s="182"/>
      <c r="T189" s="184"/>
      <c r="U189" s="184"/>
      <c r="V189" s="61"/>
      <c r="W189" s="36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2"/>
    </row>
    <row r="190" spans="1:35" s="29" customFormat="1" ht="12" customHeight="1">
      <c r="A190" s="53"/>
      <c r="B190" s="31"/>
      <c r="C190" s="69" t="s">
        <v>59</v>
      </c>
      <c r="D190" s="180">
        <v>40</v>
      </c>
      <c r="E190" s="181">
        <v>0</v>
      </c>
      <c r="F190" s="181">
        <v>5</v>
      </c>
      <c r="G190" s="181">
        <v>5</v>
      </c>
      <c r="H190" s="186">
        <v>45</v>
      </c>
      <c r="I190" s="183">
        <v>5</v>
      </c>
      <c r="J190" s="182">
        <v>50</v>
      </c>
      <c r="K190" s="184">
        <v>10</v>
      </c>
      <c r="L190" s="200">
        <v>2.0746887966804977</v>
      </c>
      <c r="M190" s="197"/>
      <c r="N190" s="181"/>
      <c r="O190" s="181"/>
      <c r="P190" s="181"/>
      <c r="Q190" s="186"/>
      <c r="R190" s="183"/>
      <c r="S190" s="182"/>
      <c r="T190" s="184"/>
      <c r="U190" s="184"/>
      <c r="V190" s="61"/>
      <c r="W190" s="36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2"/>
    </row>
    <row r="191" spans="1:35" s="29" customFormat="1" ht="12" customHeight="1">
      <c r="A191" s="53"/>
      <c r="B191" s="31"/>
      <c r="C191" s="69" t="s">
        <v>60</v>
      </c>
      <c r="D191" s="180">
        <v>35</v>
      </c>
      <c r="E191" s="181">
        <v>0</v>
      </c>
      <c r="F191" s="181">
        <v>14</v>
      </c>
      <c r="G191" s="181">
        <v>8</v>
      </c>
      <c r="H191" s="186">
        <v>49</v>
      </c>
      <c r="I191" s="183">
        <v>8</v>
      </c>
      <c r="J191" s="182">
        <v>57</v>
      </c>
      <c r="K191" s="184">
        <v>14.035087719298245</v>
      </c>
      <c r="L191" s="200">
        <v>2.3651452282157677</v>
      </c>
      <c r="M191" s="197"/>
      <c r="N191" s="181"/>
      <c r="O191" s="181"/>
      <c r="P191" s="181"/>
      <c r="Q191" s="186"/>
      <c r="R191" s="183"/>
      <c r="S191" s="182"/>
      <c r="T191" s="184"/>
      <c r="U191" s="184"/>
      <c r="V191" s="61"/>
      <c r="W191" s="36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2"/>
    </row>
    <row r="192" spans="1:35" s="29" customFormat="1" ht="12" customHeight="1">
      <c r="A192" s="53"/>
      <c r="B192" s="31"/>
      <c r="C192" s="69" t="s">
        <v>61</v>
      </c>
      <c r="D192" s="180">
        <v>38</v>
      </c>
      <c r="E192" s="181">
        <v>0</v>
      </c>
      <c r="F192" s="181">
        <v>4</v>
      </c>
      <c r="G192" s="181">
        <v>4</v>
      </c>
      <c r="H192" s="186">
        <v>42</v>
      </c>
      <c r="I192" s="183">
        <v>4</v>
      </c>
      <c r="J192" s="182">
        <v>46</v>
      </c>
      <c r="K192" s="184">
        <v>8.695652173913043</v>
      </c>
      <c r="L192" s="200">
        <v>1.9087136929460582</v>
      </c>
      <c r="M192" s="197"/>
      <c r="N192" s="181"/>
      <c r="O192" s="181"/>
      <c r="P192" s="181"/>
      <c r="Q192" s="186"/>
      <c r="R192" s="183"/>
      <c r="S192" s="182"/>
      <c r="T192" s="184"/>
      <c r="U192" s="184"/>
      <c r="V192" s="61"/>
      <c r="W192" s="36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2"/>
    </row>
    <row r="193" spans="1:35" s="29" customFormat="1" ht="12" customHeight="1">
      <c r="A193" s="53"/>
      <c r="B193" s="31"/>
      <c r="C193" s="48" t="s">
        <v>62</v>
      </c>
      <c r="D193" s="193">
        <v>27</v>
      </c>
      <c r="E193" s="188">
        <v>0</v>
      </c>
      <c r="F193" s="188">
        <v>10</v>
      </c>
      <c r="G193" s="188">
        <v>1</v>
      </c>
      <c r="H193" s="190">
        <v>37</v>
      </c>
      <c r="I193" s="191">
        <v>1</v>
      </c>
      <c r="J193" s="189">
        <v>38</v>
      </c>
      <c r="K193" s="192">
        <v>2.6315789473684208</v>
      </c>
      <c r="L193" s="201">
        <v>1.5767634854771784</v>
      </c>
      <c r="M193" s="198"/>
      <c r="N193" s="188"/>
      <c r="O193" s="188"/>
      <c r="P193" s="188"/>
      <c r="Q193" s="190"/>
      <c r="R193" s="191"/>
      <c r="S193" s="189"/>
      <c r="T193" s="192"/>
      <c r="U193" s="192"/>
      <c r="V193" s="61"/>
      <c r="W193" s="36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2"/>
    </row>
    <row r="194" spans="1:35" s="29" customFormat="1" ht="12" customHeight="1">
      <c r="A194" s="53"/>
      <c r="B194" s="31"/>
      <c r="C194" s="194" t="s">
        <v>70</v>
      </c>
      <c r="D194" s="195">
        <v>238</v>
      </c>
      <c r="E194" s="93">
        <v>0</v>
      </c>
      <c r="F194" s="93">
        <v>46</v>
      </c>
      <c r="G194" s="93">
        <v>24</v>
      </c>
      <c r="H194" s="95">
        <v>284</v>
      </c>
      <c r="I194" s="96">
        <v>24</v>
      </c>
      <c r="J194" s="94">
        <v>308</v>
      </c>
      <c r="K194" s="97">
        <v>7.7922077922077921</v>
      </c>
      <c r="L194" s="199">
        <v>12.780082987551866</v>
      </c>
      <c r="M194" s="174"/>
      <c r="N194" s="93"/>
      <c r="O194" s="93"/>
      <c r="P194" s="93"/>
      <c r="Q194" s="95"/>
      <c r="R194" s="96"/>
      <c r="S194" s="94"/>
      <c r="T194" s="97"/>
      <c r="U194" s="97"/>
      <c r="V194" s="61"/>
      <c r="W194" s="36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2"/>
    </row>
    <row r="195" spans="1:35" s="29" customFormat="1" ht="12" hidden="1" customHeight="1">
      <c r="A195" s="53"/>
      <c r="B195" s="31"/>
      <c r="C195" s="69" t="s">
        <v>71</v>
      </c>
      <c r="D195" s="180">
        <v>27</v>
      </c>
      <c r="E195" s="181">
        <v>0</v>
      </c>
      <c r="F195" s="181">
        <v>3</v>
      </c>
      <c r="G195" s="181">
        <v>3</v>
      </c>
      <c r="H195" s="186">
        <v>30</v>
      </c>
      <c r="I195" s="183">
        <v>3</v>
      </c>
      <c r="J195" s="182">
        <v>33</v>
      </c>
      <c r="K195" s="184">
        <v>9.0909090909090917</v>
      </c>
      <c r="L195" s="200">
        <v>1.3692946058091287</v>
      </c>
      <c r="M195" s="197"/>
      <c r="N195" s="181"/>
      <c r="O195" s="181"/>
      <c r="P195" s="181"/>
      <c r="Q195" s="186"/>
      <c r="R195" s="183"/>
      <c r="S195" s="182"/>
      <c r="T195" s="184"/>
      <c r="U195" s="184"/>
      <c r="V195" s="61"/>
      <c r="W195" s="36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2"/>
    </row>
    <row r="196" spans="1:35" s="29" customFormat="1" ht="12" hidden="1" customHeight="1">
      <c r="A196" s="53"/>
      <c r="B196" s="31"/>
      <c r="C196" s="69" t="s">
        <v>72</v>
      </c>
      <c r="D196" s="180">
        <v>25</v>
      </c>
      <c r="E196" s="181">
        <v>0</v>
      </c>
      <c r="F196" s="181">
        <v>4</v>
      </c>
      <c r="G196" s="181">
        <v>1</v>
      </c>
      <c r="H196" s="186">
        <v>29</v>
      </c>
      <c r="I196" s="183">
        <v>1</v>
      </c>
      <c r="J196" s="182">
        <v>30</v>
      </c>
      <c r="K196" s="184">
        <v>3.3333333333333335</v>
      </c>
      <c r="L196" s="200">
        <v>1.2448132780082988</v>
      </c>
      <c r="M196" s="197"/>
      <c r="N196" s="181"/>
      <c r="O196" s="181"/>
      <c r="P196" s="181"/>
      <c r="Q196" s="186"/>
      <c r="R196" s="183"/>
      <c r="S196" s="182"/>
      <c r="T196" s="184"/>
      <c r="U196" s="184"/>
      <c r="V196" s="61"/>
      <c r="W196" s="36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2"/>
    </row>
    <row r="197" spans="1:35" s="29" customFormat="1" ht="12" hidden="1" customHeight="1">
      <c r="A197" s="53"/>
      <c r="B197" s="31"/>
      <c r="C197" s="69" t="s">
        <v>73</v>
      </c>
      <c r="D197" s="180">
        <v>24</v>
      </c>
      <c r="E197" s="181">
        <v>0</v>
      </c>
      <c r="F197" s="181">
        <v>3</v>
      </c>
      <c r="G197" s="181">
        <v>5</v>
      </c>
      <c r="H197" s="186">
        <v>27</v>
      </c>
      <c r="I197" s="183">
        <v>5</v>
      </c>
      <c r="J197" s="182">
        <v>32</v>
      </c>
      <c r="K197" s="184">
        <v>15.625</v>
      </c>
      <c r="L197" s="200">
        <v>1.3278008298755186</v>
      </c>
      <c r="M197" s="197"/>
      <c r="N197" s="181"/>
      <c r="O197" s="181"/>
      <c r="P197" s="181"/>
      <c r="Q197" s="186"/>
      <c r="R197" s="183"/>
      <c r="S197" s="182"/>
      <c r="T197" s="184"/>
      <c r="U197" s="184"/>
      <c r="V197" s="61"/>
      <c r="W197" s="36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2"/>
    </row>
    <row r="198" spans="1:35" s="29" customFormat="1" ht="12" hidden="1" customHeight="1">
      <c r="A198" s="53"/>
      <c r="B198" s="31"/>
      <c r="C198" s="69" t="s">
        <v>74</v>
      </c>
      <c r="D198" s="180">
        <v>17</v>
      </c>
      <c r="E198" s="181">
        <v>0</v>
      </c>
      <c r="F198" s="181">
        <v>6</v>
      </c>
      <c r="G198" s="181">
        <v>5</v>
      </c>
      <c r="H198" s="186">
        <v>23</v>
      </c>
      <c r="I198" s="183">
        <v>5</v>
      </c>
      <c r="J198" s="182">
        <v>28</v>
      </c>
      <c r="K198" s="184">
        <v>17.857142857142858</v>
      </c>
      <c r="L198" s="200">
        <v>1.1618257261410789</v>
      </c>
      <c r="M198" s="197"/>
      <c r="N198" s="181"/>
      <c r="O198" s="181"/>
      <c r="P198" s="181"/>
      <c r="Q198" s="186"/>
      <c r="R198" s="183"/>
      <c r="S198" s="182"/>
      <c r="T198" s="184"/>
      <c r="U198" s="184"/>
      <c r="V198" s="61"/>
      <c r="W198" s="36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2"/>
    </row>
    <row r="199" spans="1:35" s="29" customFormat="1" ht="12" hidden="1" customHeight="1">
      <c r="A199" s="53"/>
      <c r="B199" s="31"/>
      <c r="C199" s="69" t="s">
        <v>75</v>
      </c>
      <c r="D199" s="180">
        <v>21</v>
      </c>
      <c r="E199" s="181">
        <v>0</v>
      </c>
      <c r="F199" s="181">
        <v>5</v>
      </c>
      <c r="G199" s="181">
        <v>8</v>
      </c>
      <c r="H199" s="186">
        <v>26</v>
      </c>
      <c r="I199" s="183">
        <v>8</v>
      </c>
      <c r="J199" s="182">
        <v>34</v>
      </c>
      <c r="K199" s="184">
        <v>23.52941176470588</v>
      </c>
      <c r="L199" s="200">
        <v>1.4107883817427387</v>
      </c>
      <c r="M199" s="197"/>
      <c r="N199" s="181"/>
      <c r="O199" s="181"/>
      <c r="P199" s="181"/>
      <c r="Q199" s="186"/>
      <c r="R199" s="183"/>
      <c r="S199" s="182"/>
      <c r="T199" s="184"/>
      <c r="U199" s="184"/>
      <c r="V199" s="61"/>
      <c r="W199" s="36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2"/>
    </row>
    <row r="200" spans="1:35" s="29" customFormat="1" ht="12" hidden="1" customHeight="1">
      <c r="A200" s="53"/>
      <c r="B200" s="31"/>
      <c r="C200" s="48" t="s">
        <v>76</v>
      </c>
      <c r="D200" s="193">
        <v>14</v>
      </c>
      <c r="E200" s="188">
        <v>0</v>
      </c>
      <c r="F200" s="188">
        <v>7</v>
      </c>
      <c r="G200" s="188">
        <v>10</v>
      </c>
      <c r="H200" s="190">
        <v>21</v>
      </c>
      <c r="I200" s="191">
        <v>10</v>
      </c>
      <c r="J200" s="189">
        <v>31</v>
      </c>
      <c r="K200" s="192">
        <v>32.258064516129032</v>
      </c>
      <c r="L200" s="201">
        <v>1.2863070539419086</v>
      </c>
      <c r="M200" s="198"/>
      <c r="N200" s="188"/>
      <c r="O200" s="188"/>
      <c r="P200" s="188"/>
      <c r="Q200" s="190"/>
      <c r="R200" s="191"/>
      <c r="S200" s="189"/>
      <c r="T200" s="192"/>
      <c r="U200" s="192"/>
      <c r="V200" s="61"/>
      <c r="W200" s="36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2"/>
    </row>
    <row r="201" spans="1:35" s="29" customFormat="1" ht="12" customHeight="1">
      <c r="A201" s="53"/>
      <c r="B201" s="31"/>
      <c r="C201" s="194" t="s">
        <v>138</v>
      </c>
      <c r="D201" s="195">
        <v>128</v>
      </c>
      <c r="E201" s="93">
        <v>0</v>
      </c>
      <c r="F201" s="93">
        <v>28</v>
      </c>
      <c r="G201" s="93">
        <v>32</v>
      </c>
      <c r="H201" s="95">
        <v>156</v>
      </c>
      <c r="I201" s="96">
        <v>32</v>
      </c>
      <c r="J201" s="94">
        <v>188</v>
      </c>
      <c r="K201" s="97">
        <v>17.021276595744681</v>
      </c>
      <c r="L201" s="199">
        <v>7.800829875518672</v>
      </c>
      <c r="M201" s="174"/>
      <c r="N201" s="93"/>
      <c r="O201" s="93"/>
      <c r="P201" s="93"/>
      <c r="Q201" s="95"/>
      <c r="R201" s="96"/>
      <c r="S201" s="94"/>
      <c r="T201" s="97"/>
      <c r="U201" s="97"/>
      <c r="V201" s="61"/>
      <c r="W201" s="36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2"/>
    </row>
    <row r="202" spans="1:35" s="29" customFormat="1" ht="12" customHeight="1">
      <c r="A202" s="53"/>
      <c r="B202" s="31"/>
      <c r="C202" s="194" t="s">
        <v>29</v>
      </c>
      <c r="D202" s="195">
        <v>101</v>
      </c>
      <c r="E202" s="93">
        <v>0</v>
      </c>
      <c r="F202" s="93">
        <v>32</v>
      </c>
      <c r="G202" s="93">
        <v>33</v>
      </c>
      <c r="H202" s="95">
        <v>133</v>
      </c>
      <c r="I202" s="96">
        <v>33</v>
      </c>
      <c r="J202" s="94">
        <v>166</v>
      </c>
      <c r="K202" s="97">
        <v>19.879518072289155</v>
      </c>
      <c r="L202" s="97">
        <v>6.8879668049792535</v>
      </c>
      <c r="M202" s="101"/>
      <c r="N202" s="93"/>
      <c r="O202" s="93"/>
      <c r="P202" s="93"/>
      <c r="Q202" s="95"/>
      <c r="R202" s="96"/>
      <c r="S202" s="94"/>
      <c r="T202" s="97"/>
      <c r="U202" s="97"/>
      <c r="V202" s="61"/>
      <c r="W202" s="36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2"/>
    </row>
    <row r="203" spans="1:35" s="29" customFormat="1" ht="12" customHeight="1">
      <c r="A203" s="53"/>
      <c r="B203" s="31"/>
      <c r="C203" s="194" t="s">
        <v>30</v>
      </c>
      <c r="D203" s="195">
        <v>94</v>
      </c>
      <c r="E203" s="93">
        <v>0</v>
      </c>
      <c r="F203" s="93">
        <v>41</v>
      </c>
      <c r="G203" s="93">
        <v>33</v>
      </c>
      <c r="H203" s="95">
        <v>135</v>
      </c>
      <c r="I203" s="96">
        <v>33</v>
      </c>
      <c r="J203" s="94">
        <v>168</v>
      </c>
      <c r="K203" s="97">
        <v>19.642857142857142</v>
      </c>
      <c r="L203" s="97">
        <v>6.9709543568464731</v>
      </c>
      <c r="M203" s="101"/>
      <c r="N203" s="93"/>
      <c r="O203" s="93"/>
      <c r="P203" s="93"/>
      <c r="Q203" s="95"/>
      <c r="R203" s="96"/>
      <c r="S203" s="94"/>
      <c r="T203" s="97"/>
      <c r="U203" s="97"/>
      <c r="V203" s="61"/>
      <c r="W203" s="36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2"/>
    </row>
    <row r="204" spans="1:35" s="29" customFormat="1" ht="12" customHeight="1">
      <c r="A204" s="53"/>
      <c r="B204" s="31"/>
      <c r="C204" s="194" t="s">
        <v>31</v>
      </c>
      <c r="D204" s="195">
        <v>87</v>
      </c>
      <c r="E204" s="93">
        <v>0</v>
      </c>
      <c r="F204" s="93">
        <v>39</v>
      </c>
      <c r="G204" s="93">
        <v>13</v>
      </c>
      <c r="H204" s="95">
        <v>126</v>
      </c>
      <c r="I204" s="96">
        <v>13</v>
      </c>
      <c r="J204" s="94">
        <v>139</v>
      </c>
      <c r="K204" s="97">
        <v>9.3525179856115113</v>
      </c>
      <c r="L204" s="97">
        <v>5.7676348547717842</v>
      </c>
      <c r="M204" s="101"/>
      <c r="N204" s="93"/>
      <c r="O204" s="93"/>
      <c r="P204" s="93"/>
      <c r="Q204" s="95"/>
      <c r="R204" s="96"/>
      <c r="S204" s="94"/>
      <c r="T204" s="97"/>
      <c r="U204" s="97"/>
      <c r="V204" s="61"/>
      <c r="W204" s="36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2"/>
    </row>
    <row r="205" spans="1:35" s="29" customFormat="1" ht="12" customHeight="1">
      <c r="A205" s="53"/>
      <c r="B205" s="31"/>
      <c r="C205" s="194" t="s">
        <v>32</v>
      </c>
      <c r="D205" s="195">
        <v>94</v>
      </c>
      <c r="E205" s="93">
        <v>0</v>
      </c>
      <c r="F205" s="93">
        <v>48</v>
      </c>
      <c r="G205" s="93">
        <v>29</v>
      </c>
      <c r="H205" s="95">
        <v>142</v>
      </c>
      <c r="I205" s="96">
        <v>29</v>
      </c>
      <c r="J205" s="94">
        <v>171</v>
      </c>
      <c r="K205" s="97">
        <v>16.959064327485379</v>
      </c>
      <c r="L205" s="97">
        <v>7.0954356846473026</v>
      </c>
      <c r="M205" s="101"/>
      <c r="N205" s="93"/>
      <c r="O205" s="93"/>
      <c r="P205" s="93"/>
      <c r="Q205" s="95"/>
      <c r="R205" s="96"/>
      <c r="S205" s="94"/>
      <c r="T205" s="97"/>
      <c r="U205" s="97"/>
      <c r="V205" s="61"/>
      <c r="W205" s="36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2"/>
    </row>
    <row r="206" spans="1:35" s="29" customFormat="1" ht="12" customHeight="1">
      <c r="A206" s="53"/>
      <c r="B206" s="31"/>
      <c r="C206" s="194" t="s">
        <v>33</v>
      </c>
      <c r="D206" s="195">
        <v>82</v>
      </c>
      <c r="E206" s="93">
        <v>1</v>
      </c>
      <c r="F206" s="93">
        <v>40</v>
      </c>
      <c r="G206" s="93">
        <v>36</v>
      </c>
      <c r="H206" s="95">
        <v>122</v>
      </c>
      <c r="I206" s="96">
        <v>37</v>
      </c>
      <c r="J206" s="94">
        <v>159</v>
      </c>
      <c r="K206" s="97">
        <v>23.270440251572328</v>
      </c>
      <c r="L206" s="97">
        <v>6.5975103734439839</v>
      </c>
      <c r="M206" s="101"/>
      <c r="N206" s="93"/>
      <c r="O206" s="93"/>
      <c r="P206" s="93"/>
      <c r="Q206" s="95"/>
      <c r="R206" s="96"/>
      <c r="S206" s="94"/>
      <c r="T206" s="97"/>
      <c r="U206" s="97"/>
      <c r="V206" s="61"/>
      <c r="W206" s="36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2"/>
    </row>
    <row r="207" spans="1:35" s="29" customFormat="1" ht="12" customHeight="1">
      <c r="A207" s="53"/>
      <c r="B207" s="31"/>
      <c r="C207" s="194" t="s">
        <v>34</v>
      </c>
      <c r="D207" s="195">
        <v>132</v>
      </c>
      <c r="E207" s="93">
        <v>2</v>
      </c>
      <c r="F207" s="93">
        <v>46</v>
      </c>
      <c r="G207" s="93">
        <v>21</v>
      </c>
      <c r="H207" s="95">
        <v>178</v>
      </c>
      <c r="I207" s="96">
        <v>23</v>
      </c>
      <c r="J207" s="94">
        <v>201</v>
      </c>
      <c r="K207" s="97">
        <v>11.442786069651742</v>
      </c>
      <c r="L207" s="97">
        <v>8.3402489626556005</v>
      </c>
      <c r="M207" s="101"/>
      <c r="N207" s="93"/>
      <c r="O207" s="93"/>
      <c r="P207" s="93"/>
      <c r="Q207" s="95"/>
      <c r="R207" s="96"/>
      <c r="S207" s="94"/>
      <c r="T207" s="97"/>
      <c r="U207" s="97"/>
      <c r="V207" s="61"/>
      <c r="W207" s="36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2"/>
    </row>
    <row r="208" spans="1:35" s="29" customFormat="1" ht="12" hidden="1" customHeight="1">
      <c r="A208" s="53"/>
      <c r="B208" s="31"/>
      <c r="C208" s="54" t="s">
        <v>77</v>
      </c>
      <c r="D208" s="55">
        <v>16</v>
      </c>
      <c r="E208" s="56">
        <v>0</v>
      </c>
      <c r="F208" s="56">
        <v>9</v>
      </c>
      <c r="G208" s="56">
        <v>4</v>
      </c>
      <c r="H208" s="58">
        <v>25</v>
      </c>
      <c r="I208" s="59">
        <v>4</v>
      </c>
      <c r="J208" s="57">
        <v>29</v>
      </c>
      <c r="K208" s="60">
        <v>13.793103448275861</v>
      </c>
      <c r="L208" s="60">
        <v>1.203319502074689</v>
      </c>
      <c r="M208" s="98"/>
      <c r="N208" s="56"/>
      <c r="O208" s="56"/>
      <c r="P208" s="56"/>
      <c r="Q208" s="58"/>
      <c r="R208" s="59"/>
      <c r="S208" s="57"/>
      <c r="T208" s="60"/>
      <c r="U208" s="60"/>
      <c r="V208" s="61"/>
      <c r="W208" s="36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2"/>
    </row>
    <row r="209" spans="1:35" s="29" customFormat="1" ht="12" hidden="1" customHeight="1">
      <c r="A209" s="53"/>
      <c r="B209" s="31"/>
      <c r="C209" s="69" t="s">
        <v>78</v>
      </c>
      <c r="D209" s="180">
        <v>16</v>
      </c>
      <c r="E209" s="181">
        <v>0</v>
      </c>
      <c r="F209" s="181">
        <v>7</v>
      </c>
      <c r="G209" s="181">
        <v>3</v>
      </c>
      <c r="H209" s="186">
        <v>23</v>
      </c>
      <c r="I209" s="183">
        <v>3</v>
      </c>
      <c r="J209" s="182">
        <v>26</v>
      </c>
      <c r="K209" s="184">
        <v>11.538461538461538</v>
      </c>
      <c r="L209" s="184">
        <v>1.0788381742738589</v>
      </c>
      <c r="M209" s="185"/>
      <c r="N209" s="181"/>
      <c r="O209" s="181"/>
      <c r="P209" s="181"/>
      <c r="Q209" s="186"/>
      <c r="R209" s="183"/>
      <c r="S209" s="182"/>
      <c r="T209" s="184"/>
      <c r="U209" s="184"/>
      <c r="V209" s="61"/>
      <c r="W209" s="36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2"/>
    </row>
    <row r="210" spans="1:35" s="29" customFormat="1" ht="12" hidden="1" customHeight="1">
      <c r="A210" s="53"/>
      <c r="B210" s="31"/>
      <c r="C210" s="69" t="s">
        <v>79</v>
      </c>
      <c r="D210" s="180">
        <v>19</v>
      </c>
      <c r="E210" s="181">
        <v>0</v>
      </c>
      <c r="F210" s="181">
        <v>14</v>
      </c>
      <c r="G210" s="181">
        <v>5</v>
      </c>
      <c r="H210" s="186">
        <v>33</v>
      </c>
      <c r="I210" s="183">
        <v>5</v>
      </c>
      <c r="J210" s="182">
        <v>38</v>
      </c>
      <c r="K210" s="184">
        <v>13.157894736842104</v>
      </c>
      <c r="L210" s="184">
        <v>1.5767634854771784</v>
      </c>
      <c r="M210" s="185"/>
      <c r="N210" s="181"/>
      <c r="O210" s="181"/>
      <c r="P210" s="181"/>
      <c r="Q210" s="186"/>
      <c r="R210" s="183"/>
      <c r="S210" s="182"/>
      <c r="T210" s="184"/>
      <c r="U210" s="184"/>
      <c r="V210" s="61"/>
      <c r="W210" s="36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2"/>
    </row>
    <row r="211" spans="1:35" s="29" customFormat="1" ht="12" hidden="1" customHeight="1">
      <c r="A211" s="53"/>
      <c r="B211" s="31"/>
      <c r="C211" s="69" t="s">
        <v>80</v>
      </c>
      <c r="D211" s="180">
        <v>29</v>
      </c>
      <c r="E211" s="181">
        <v>0</v>
      </c>
      <c r="F211" s="181">
        <v>7</v>
      </c>
      <c r="G211" s="181">
        <v>1</v>
      </c>
      <c r="H211" s="186">
        <v>36</v>
      </c>
      <c r="I211" s="183">
        <v>1</v>
      </c>
      <c r="J211" s="182">
        <v>37</v>
      </c>
      <c r="K211" s="184">
        <v>2.7027027027027026</v>
      </c>
      <c r="L211" s="184">
        <v>1.5352697095435683</v>
      </c>
      <c r="M211" s="185"/>
      <c r="N211" s="181"/>
      <c r="O211" s="181"/>
      <c r="P211" s="181"/>
      <c r="Q211" s="186"/>
      <c r="R211" s="183"/>
      <c r="S211" s="182"/>
      <c r="T211" s="184"/>
      <c r="U211" s="184"/>
      <c r="V211" s="61"/>
      <c r="W211" s="36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2"/>
    </row>
    <row r="212" spans="1:35" s="29" customFormat="1" ht="12" hidden="1" customHeight="1">
      <c r="A212" s="53"/>
      <c r="B212" s="31"/>
      <c r="C212" s="69" t="s">
        <v>81</v>
      </c>
      <c r="D212" s="180">
        <v>17</v>
      </c>
      <c r="E212" s="181">
        <v>0</v>
      </c>
      <c r="F212" s="181">
        <v>7</v>
      </c>
      <c r="G212" s="181">
        <v>3</v>
      </c>
      <c r="H212" s="186">
        <v>24</v>
      </c>
      <c r="I212" s="183">
        <v>3</v>
      </c>
      <c r="J212" s="182">
        <v>27</v>
      </c>
      <c r="K212" s="184">
        <v>11.111111111111111</v>
      </c>
      <c r="L212" s="184">
        <v>1.1203319502074689</v>
      </c>
      <c r="M212" s="185"/>
      <c r="N212" s="181"/>
      <c r="O212" s="181"/>
      <c r="P212" s="181"/>
      <c r="Q212" s="186"/>
      <c r="R212" s="183"/>
      <c r="S212" s="182"/>
      <c r="T212" s="184"/>
      <c r="U212" s="184"/>
      <c r="V212" s="61"/>
      <c r="W212" s="36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2"/>
    </row>
    <row r="213" spans="1:35" s="29" customFormat="1" ht="12" hidden="1" customHeight="1">
      <c r="A213" s="53"/>
      <c r="B213" s="31"/>
      <c r="C213" s="48" t="s">
        <v>82</v>
      </c>
      <c r="D213" s="193">
        <v>20</v>
      </c>
      <c r="E213" s="188">
        <v>0</v>
      </c>
      <c r="F213" s="188">
        <v>12</v>
      </c>
      <c r="G213" s="188">
        <v>1</v>
      </c>
      <c r="H213" s="190">
        <v>32</v>
      </c>
      <c r="I213" s="191">
        <v>1</v>
      </c>
      <c r="J213" s="189">
        <v>33</v>
      </c>
      <c r="K213" s="192">
        <v>3.0303030303030303</v>
      </c>
      <c r="L213" s="192">
        <v>1.3692946058091287</v>
      </c>
      <c r="M213" s="187"/>
      <c r="N213" s="188"/>
      <c r="O213" s="188"/>
      <c r="P213" s="188"/>
      <c r="Q213" s="190"/>
      <c r="R213" s="191"/>
      <c r="S213" s="189"/>
      <c r="T213" s="192"/>
      <c r="U213" s="192"/>
      <c r="V213" s="61"/>
      <c r="W213" s="36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2"/>
    </row>
    <row r="214" spans="1:35" s="29" customFormat="1" ht="12" customHeight="1">
      <c r="A214" s="53"/>
      <c r="B214" s="31"/>
      <c r="C214" s="194" t="s">
        <v>139</v>
      </c>
      <c r="D214" s="195">
        <v>117</v>
      </c>
      <c r="E214" s="93">
        <v>0</v>
      </c>
      <c r="F214" s="93">
        <v>56</v>
      </c>
      <c r="G214" s="93">
        <v>17</v>
      </c>
      <c r="H214" s="95">
        <v>173</v>
      </c>
      <c r="I214" s="96">
        <v>17</v>
      </c>
      <c r="J214" s="94">
        <v>190</v>
      </c>
      <c r="K214" s="97">
        <v>8.9473684210526319</v>
      </c>
      <c r="L214" s="199">
        <v>7.8838174273858916</v>
      </c>
      <c r="M214" s="174"/>
      <c r="N214" s="93"/>
      <c r="O214" s="93"/>
      <c r="P214" s="93"/>
      <c r="Q214" s="95"/>
      <c r="R214" s="96"/>
      <c r="S214" s="94"/>
      <c r="T214" s="97"/>
      <c r="U214" s="97"/>
      <c r="V214" s="61"/>
      <c r="W214" s="36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2"/>
    </row>
    <row r="215" spans="1:35" s="29" customFormat="1" ht="12" customHeight="1">
      <c r="A215" s="53"/>
      <c r="B215" s="31"/>
      <c r="C215" s="69" t="s">
        <v>85</v>
      </c>
      <c r="D215" s="180">
        <v>28</v>
      </c>
      <c r="E215" s="181">
        <v>0</v>
      </c>
      <c r="F215" s="181">
        <v>12</v>
      </c>
      <c r="G215" s="181">
        <v>2</v>
      </c>
      <c r="H215" s="186">
        <v>40</v>
      </c>
      <c r="I215" s="183">
        <v>2</v>
      </c>
      <c r="J215" s="182">
        <v>42</v>
      </c>
      <c r="K215" s="184">
        <v>4.7619047619047619</v>
      </c>
      <c r="L215" s="200">
        <v>1.7427385892116183</v>
      </c>
      <c r="M215" s="197"/>
      <c r="N215" s="181"/>
      <c r="O215" s="181"/>
      <c r="P215" s="181"/>
      <c r="Q215" s="186"/>
      <c r="R215" s="183"/>
      <c r="S215" s="182"/>
      <c r="T215" s="184"/>
      <c r="U215" s="184"/>
      <c r="V215" s="61"/>
      <c r="W215" s="36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2"/>
    </row>
    <row r="216" spans="1:35" s="29" customFormat="1" ht="12" customHeight="1">
      <c r="A216" s="53"/>
      <c r="B216" s="31"/>
      <c r="C216" s="69" t="s">
        <v>86</v>
      </c>
      <c r="D216" s="180">
        <v>21</v>
      </c>
      <c r="E216" s="181">
        <v>0</v>
      </c>
      <c r="F216" s="181">
        <v>11</v>
      </c>
      <c r="G216" s="181">
        <v>2</v>
      </c>
      <c r="H216" s="186">
        <v>32</v>
      </c>
      <c r="I216" s="183">
        <v>2</v>
      </c>
      <c r="J216" s="182">
        <v>34</v>
      </c>
      <c r="K216" s="184">
        <v>5.8823529411764701</v>
      </c>
      <c r="L216" s="200">
        <v>1.4107883817427387</v>
      </c>
      <c r="M216" s="197"/>
      <c r="N216" s="181"/>
      <c r="O216" s="181"/>
      <c r="P216" s="181"/>
      <c r="Q216" s="186"/>
      <c r="R216" s="183"/>
      <c r="S216" s="182"/>
      <c r="T216" s="184"/>
      <c r="U216" s="184"/>
      <c r="V216" s="61"/>
      <c r="W216" s="36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2"/>
    </row>
    <row r="217" spans="1:35" s="29" customFormat="1" ht="12" customHeight="1">
      <c r="A217" s="53"/>
      <c r="B217" s="31"/>
      <c r="C217" s="69" t="s">
        <v>87</v>
      </c>
      <c r="D217" s="180">
        <v>25</v>
      </c>
      <c r="E217" s="181">
        <v>0</v>
      </c>
      <c r="F217" s="181">
        <v>1</v>
      </c>
      <c r="G217" s="181">
        <v>1</v>
      </c>
      <c r="H217" s="186">
        <v>26</v>
      </c>
      <c r="I217" s="183">
        <v>1</v>
      </c>
      <c r="J217" s="182">
        <v>27</v>
      </c>
      <c r="K217" s="184">
        <v>3.7037037037037033</v>
      </c>
      <c r="L217" s="200">
        <v>1.1203319502074689</v>
      </c>
      <c r="M217" s="197"/>
      <c r="N217" s="181"/>
      <c r="O217" s="181"/>
      <c r="P217" s="181"/>
      <c r="Q217" s="186"/>
      <c r="R217" s="183"/>
      <c r="S217" s="182"/>
      <c r="T217" s="184"/>
      <c r="U217" s="184"/>
      <c r="V217" s="61"/>
      <c r="W217" s="36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2"/>
    </row>
    <row r="218" spans="1:35" s="29" customFormat="1" ht="12" customHeight="1">
      <c r="A218" s="53"/>
      <c r="B218" s="31"/>
      <c r="C218" s="69" t="s">
        <v>88</v>
      </c>
      <c r="D218" s="180">
        <v>27</v>
      </c>
      <c r="E218" s="181">
        <v>0</v>
      </c>
      <c r="F218" s="181">
        <v>6</v>
      </c>
      <c r="G218" s="181">
        <v>2</v>
      </c>
      <c r="H218" s="186">
        <v>33</v>
      </c>
      <c r="I218" s="183">
        <v>2</v>
      </c>
      <c r="J218" s="182">
        <v>35</v>
      </c>
      <c r="K218" s="184">
        <v>5.7142857142857144</v>
      </c>
      <c r="L218" s="200">
        <v>1.4522821576763485</v>
      </c>
      <c r="M218" s="197"/>
      <c r="N218" s="181"/>
      <c r="O218" s="181"/>
      <c r="P218" s="181"/>
      <c r="Q218" s="186"/>
      <c r="R218" s="183"/>
      <c r="S218" s="182"/>
      <c r="T218" s="184"/>
      <c r="U218" s="184"/>
      <c r="V218" s="61"/>
      <c r="W218" s="36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2"/>
    </row>
    <row r="219" spans="1:35" s="29" customFormat="1" ht="12" customHeight="1">
      <c r="A219" s="53"/>
      <c r="B219" s="31"/>
      <c r="C219" s="69" t="s">
        <v>89</v>
      </c>
      <c r="D219" s="180">
        <v>23</v>
      </c>
      <c r="E219" s="181">
        <v>0</v>
      </c>
      <c r="F219" s="181">
        <v>12</v>
      </c>
      <c r="G219" s="181">
        <v>2</v>
      </c>
      <c r="H219" s="186">
        <v>35</v>
      </c>
      <c r="I219" s="183">
        <v>2</v>
      </c>
      <c r="J219" s="182">
        <v>37</v>
      </c>
      <c r="K219" s="184">
        <v>5.4054054054054053</v>
      </c>
      <c r="L219" s="200">
        <v>1.5352697095435683</v>
      </c>
      <c r="M219" s="197"/>
      <c r="N219" s="181"/>
      <c r="O219" s="181"/>
      <c r="P219" s="181"/>
      <c r="Q219" s="186"/>
      <c r="R219" s="183"/>
      <c r="S219" s="182"/>
      <c r="T219" s="184"/>
      <c r="U219" s="184"/>
      <c r="V219" s="61"/>
      <c r="W219" s="36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2"/>
    </row>
    <row r="220" spans="1:35" s="29" customFormat="1" ht="12" customHeight="1">
      <c r="A220" s="53"/>
      <c r="B220" s="31"/>
      <c r="C220" s="48" t="s">
        <v>90</v>
      </c>
      <c r="D220" s="193">
        <v>23</v>
      </c>
      <c r="E220" s="188">
        <v>0</v>
      </c>
      <c r="F220" s="188">
        <v>4</v>
      </c>
      <c r="G220" s="188">
        <v>2</v>
      </c>
      <c r="H220" s="190">
        <v>27</v>
      </c>
      <c r="I220" s="191">
        <v>2</v>
      </c>
      <c r="J220" s="189">
        <v>29</v>
      </c>
      <c r="K220" s="192">
        <v>6.8965517241379306</v>
      </c>
      <c r="L220" s="201">
        <v>1.203319502074689</v>
      </c>
      <c r="M220" s="198"/>
      <c r="N220" s="188"/>
      <c r="O220" s="188"/>
      <c r="P220" s="188"/>
      <c r="Q220" s="190"/>
      <c r="R220" s="191"/>
      <c r="S220" s="189"/>
      <c r="T220" s="192"/>
      <c r="U220" s="192"/>
      <c r="V220" s="61"/>
      <c r="W220" s="36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2"/>
    </row>
    <row r="221" spans="1:35" s="29" customFormat="1" ht="12" customHeight="1">
      <c r="A221" s="53"/>
      <c r="B221" s="31"/>
      <c r="C221" s="194" t="s">
        <v>83</v>
      </c>
      <c r="D221" s="195">
        <v>147</v>
      </c>
      <c r="E221" s="93">
        <v>0</v>
      </c>
      <c r="F221" s="93">
        <v>46</v>
      </c>
      <c r="G221" s="93">
        <v>11</v>
      </c>
      <c r="H221" s="95">
        <v>193</v>
      </c>
      <c r="I221" s="96">
        <v>11</v>
      </c>
      <c r="J221" s="94">
        <v>204</v>
      </c>
      <c r="K221" s="97">
        <v>5.3921568627450984</v>
      </c>
      <c r="L221" s="199">
        <v>8.4647302904564317</v>
      </c>
      <c r="M221" s="174"/>
      <c r="N221" s="93"/>
      <c r="O221" s="93"/>
      <c r="P221" s="93"/>
      <c r="Q221" s="95"/>
      <c r="R221" s="96"/>
      <c r="S221" s="94"/>
      <c r="T221" s="97"/>
      <c r="U221" s="97"/>
      <c r="V221" s="61"/>
      <c r="W221" s="36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2"/>
    </row>
    <row r="222" spans="1:35" s="29" customFormat="1" ht="12" customHeight="1">
      <c r="A222" s="53"/>
      <c r="B222" s="31"/>
      <c r="C222" s="69" t="s">
        <v>94</v>
      </c>
      <c r="D222" s="180">
        <v>26</v>
      </c>
      <c r="E222" s="181">
        <v>0</v>
      </c>
      <c r="F222" s="181">
        <v>5</v>
      </c>
      <c r="G222" s="181">
        <v>3</v>
      </c>
      <c r="H222" s="186">
        <v>31</v>
      </c>
      <c r="I222" s="183">
        <v>3</v>
      </c>
      <c r="J222" s="182">
        <v>34</v>
      </c>
      <c r="K222" s="184">
        <v>8.8235294117647065</v>
      </c>
      <c r="L222" s="200">
        <v>1.4107883817427387</v>
      </c>
      <c r="M222" s="197"/>
      <c r="N222" s="181"/>
      <c r="O222" s="181"/>
      <c r="P222" s="181"/>
      <c r="Q222" s="186"/>
      <c r="R222" s="183"/>
      <c r="S222" s="182"/>
      <c r="T222" s="184"/>
      <c r="U222" s="184"/>
      <c r="V222" s="61"/>
      <c r="W222" s="36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2"/>
    </row>
    <row r="223" spans="1:35" s="29" customFormat="1" ht="12" customHeight="1">
      <c r="A223" s="53"/>
      <c r="B223" s="31"/>
      <c r="C223" s="69" t="s">
        <v>95</v>
      </c>
      <c r="D223" s="180">
        <v>20</v>
      </c>
      <c r="E223" s="181">
        <v>0</v>
      </c>
      <c r="F223" s="181">
        <v>3</v>
      </c>
      <c r="G223" s="181">
        <v>0</v>
      </c>
      <c r="H223" s="186">
        <v>23</v>
      </c>
      <c r="I223" s="183">
        <v>0</v>
      </c>
      <c r="J223" s="182">
        <v>23</v>
      </c>
      <c r="K223" s="184">
        <v>0</v>
      </c>
      <c r="L223" s="200">
        <v>0.9543568464730291</v>
      </c>
      <c r="M223" s="197"/>
      <c r="N223" s="181"/>
      <c r="O223" s="181"/>
      <c r="P223" s="181"/>
      <c r="Q223" s="186"/>
      <c r="R223" s="183"/>
      <c r="S223" s="182"/>
      <c r="T223" s="184"/>
      <c r="U223" s="184"/>
      <c r="V223" s="61"/>
      <c r="W223" s="36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2"/>
    </row>
    <row r="224" spans="1:35" s="29" customFormat="1" ht="12" customHeight="1">
      <c r="A224" s="53"/>
      <c r="B224" s="31"/>
      <c r="C224" s="69" t="s">
        <v>96</v>
      </c>
      <c r="D224" s="180">
        <v>20</v>
      </c>
      <c r="E224" s="181">
        <v>1</v>
      </c>
      <c r="F224" s="181">
        <v>1</v>
      </c>
      <c r="G224" s="181">
        <v>2</v>
      </c>
      <c r="H224" s="186">
        <v>21</v>
      </c>
      <c r="I224" s="183">
        <v>3</v>
      </c>
      <c r="J224" s="182">
        <v>24</v>
      </c>
      <c r="K224" s="184">
        <v>12.5</v>
      </c>
      <c r="L224" s="200">
        <v>0.99585062240663891</v>
      </c>
      <c r="M224" s="197"/>
      <c r="N224" s="181"/>
      <c r="O224" s="181"/>
      <c r="P224" s="181"/>
      <c r="Q224" s="186"/>
      <c r="R224" s="183"/>
      <c r="S224" s="182"/>
      <c r="T224" s="184"/>
      <c r="U224" s="184"/>
      <c r="V224" s="61"/>
      <c r="W224" s="36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2"/>
    </row>
    <row r="225" spans="1:35" s="29" customFormat="1" ht="12" customHeight="1">
      <c r="A225" s="53"/>
      <c r="B225" s="31"/>
      <c r="C225" s="69" t="s">
        <v>91</v>
      </c>
      <c r="D225" s="180">
        <v>19</v>
      </c>
      <c r="E225" s="181">
        <v>0</v>
      </c>
      <c r="F225" s="181">
        <v>2</v>
      </c>
      <c r="G225" s="181">
        <v>1</v>
      </c>
      <c r="H225" s="186">
        <v>21</v>
      </c>
      <c r="I225" s="183">
        <v>1</v>
      </c>
      <c r="J225" s="182">
        <v>22</v>
      </c>
      <c r="K225" s="184">
        <v>4.5454545454545459</v>
      </c>
      <c r="L225" s="200">
        <v>0.91286307053941917</v>
      </c>
      <c r="M225" s="197"/>
      <c r="N225" s="181"/>
      <c r="O225" s="181"/>
      <c r="P225" s="181"/>
      <c r="Q225" s="186"/>
      <c r="R225" s="183"/>
      <c r="S225" s="182"/>
      <c r="T225" s="184"/>
      <c r="U225" s="184"/>
      <c r="V225" s="61"/>
      <c r="W225" s="36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2"/>
    </row>
    <row r="226" spans="1:35" s="29" customFormat="1" ht="12" customHeight="1">
      <c r="A226" s="53"/>
      <c r="B226" s="31"/>
      <c r="C226" s="69" t="s">
        <v>92</v>
      </c>
      <c r="D226" s="180">
        <v>22</v>
      </c>
      <c r="E226" s="181">
        <v>0</v>
      </c>
      <c r="F226" s="181">
        <v>2</v>
      </c>
      <c r="G226" s="181">
        <v>0</v>
      </c>
      <c r="H226" s="186">
        <v>24</v>
      </c>
      <c r="I226" s="183">
        <v>0</v>
      </c>
      <c r="J226" s="182">
        <v>24</v>
      </c>
      <c r="K226" s="184">
        <v>0</v>
      </c>
      <c r="L226" s="200">
        <v>0.99585062240663891</v>
      </c>
      <c r="M226" s="197"/>
      <c r="N226" s="181"/>
      <c r="O226" s="181"/>
      <c r="P226" s="181"/>
      <c r="Q226" s="186"/>
      <c r="R226" s="183"/>
      <c r="S226" s="182"/>
      <c r="T226" s="184"/>
      <c r="U226" s="184"/>
      <c r="V226" s="61"/>
      <c r="W226" s="36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2"/>
    </row>
    <row r="227" spans="1:35" s="29" customFormat="1" ht="12" customHeight="1">
      <c r="A227" s="53"/>
      <c r="B227" s="31"/>
      <c r="C227" s="48" t="s">
        <v>93</v>
      </c>
      <c r="D227" s="193">
        <v>11</v>
      </c>
      <c r="E227" s="188">
        <v>0</v>
      </c>
      <c r="F227" s="188">
        <v>5</v>
      </c>
      <c r="G227" s="188">
        <v>1</v>
      </c>
      <c r="H227" s="190">
        <v>16</v>
      </c>
      <c r="I227" s="191">
        <v>1</v>
      </c>
      <c r="J227" s="189">
        <v>17</v>
      </c>
      <c r="K227" s="192">
        <v>5.8823529411764701</v>
      </c>
      <c r="L227" s="201">
        <v>0.70539419087136934</v>
      </c>
      <c r="M227" s="198"/>
      <c r="N227" s="188"/>
      <c r="O227" s="188"/>
      <c r="P227" s="188"/>
      <c r="Q227" s="190"/>
      <c r="R227" s="191"/>
      <c r="S227" s="189"/>
      <c r="T227" s="192"/>
      <c r="U227" s="192"/>
      <c r="V227" s="61"/>
      <c r="W227" s="36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2"/>
    </row>
    <row r="228" spans="1:35" s="29" customFormat="1" ht="12" customHeight="1">
      <c r="A228" s="53"/>
      <c r="B228" s="31"/>
      <c r="C228" s="194" t="s">
        <v>84</v>
      </c>
      <c r="D228" s="195">
        <v>118</v>
      </c>
      <c r="E228" s="93">
        <v>1</v>
      </c>
      <c r="F228" s="93">
        <v>18</v>
      </c>
      <c r="G228" s="93">
        <v>7</v>
      </c>
      <c r="H228" s="95">
        <v>136</v>
      </c>
      <c r="I228" s="96">
        <v>8</v>
      </c>
      <c r="J228" s="94">
        <v>144</v>
      </c>
      <c r="K228" s="97">
        <v>5.5555555555555554</v>
      </c>
      <c r="L228" s="199">
        <v>5.9751037344398341</v>
      </c>
      <c r="M228" s="174"/>
      <c r="N228" s="93"/>
      <c r="O228" s="93"/>
      <c r="P228" s="93"/>
      <c r="Q228" s="95"/>
      <c r="R228" s="96"/>
      <c r="S228" s="94"/>
      <c r="T228" s="97"/>
      <c r="U228" s="97"/>
      <c r="V228" s="61"/>
      <c r="W228" s="36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2"/>
    </row>
    <row r="229" spans="1:35" s="29" customFormat="1" ht="12" customHeight="1">
      <c r="A229" s="53"/>
      <c r="B229" s="31"/>
      <c r="C229" s="76" t="s">
        <v>120</v>
      </c>
      <c r="D229" s="77">
        <v>1649</v>
      </c>
      <c r="E229" s="78">
        <v>5</v>
      </c>
      <c r="F229" s="78">
        <v>494</v>
      </c>
      <c r="G229" s="78">
        <v>262</v>
      </c>
      <c r="H229" s="80">
        <v>2143</v>
      </c>
      <c r="I229" s="81">
        <v>267</v>
      </c>
      <c r="J229" s="79">
        <v>2410</v>
      </c>
      <c r="K229" s="82">
        <v>11.078838174273859</v>
      </c>
      <c r="L229" s="82">
        <v>100</v>
      </c>
      <c r="M229" s="102"/>
      <c r="N229" s="78"/>
      <c r="O229" s="78"/>
      <c r="P229" s="78"/>
      <c r="Q229" s="80"/>
      <c r="R229" s="81"/>
      <c r="S229" s="79"/>
      <c r="T229" s="82"/>
      <c r="U229" s="82"/>
      <c r="V229" s="61"/>
      <c r="W229" s="36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2"/>
    </row>
    <row r="230" spans="1:35" s="29" customFormat="1" ht="14.1" customHeight="1">
      <c r="A230" s="53"/>
      <c r="B230" s="33"/>
      <c r="C230" s="83"/>
      <c r="D230" s="84"/>
      <c r="E230" s="84"/>
      <c r="F230" s="84"/>
      <c r="G230" s="84"/>
      <c r="H230" s="84"/>
      <c r="I230" s="84"/>
      <c r="J230" s="84"/>
      <c r="K230" s="85"/>
      <c r="L230" s="85"/>
      <c r="M230" s="84"/>
      <c r="N230" s="84"/>
      <c r="O230" s="84"/>
      <c r="P230" s="84"/>
      <c r="Q230" s="84"/>
      <c r="R230" s="84"/>
      <c r="S230" s="84"/>
      <c r="T230" s="86"/>
      <c r="U230" s="86"/>
      <c r="V230" s="87"/>
      <c r="W230" s="36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2"/>
    </row>
  </sheetData>
  <mergeCells count="9">
    <mergeCell ref="D122:L122"/>
    <mergeCell ref="M122:U122"/>
    <mergeCell ref="D177:L177"/>
    <mergeCell ref="M177:U177"/>
    <mergeCell ref="L3:L10"/>
    <mergeCell ref="D12:L12"/>
    <mergeCell ref="M12:U12"/>
    <mergeCell ref="D67:L67"/>
    <mergeCell ref="M67:U67"/>
  </mergeCells>
  <phoneticPr fontId="1"/>
  <conditionalFormatting sqref="A1:XFD35 A37:XFD48 A36:B36 D36:XFD36 A92:XFD103 A91:B91 D91:XFD91 A147:XFD158 A146:B146 D146:XFD146 A202:XFD213 A201:B201 D201:XFD201 A215:XFD1048576 A214:B214 D214:XFD214 A160:XFD200 A159:B159 D159:XFD159 A105:XFD145 A104:B104 D104:XFD104 A50:XFD90 A49:B49 D49:XFD49">
    <cfRule type="cellIs" dxfId="29" priority="9" operator="lessThan">
      <formula>0</formula>
    </cfRule>
  </conditionalFormatting>
  <conditionalFormatting sqref="C36">
    <cfRule type="cellIs" dxfId="28" priority="8" operator="lessThan">
      <formula>0</formula>
    </cfRule>
  </conditionalFormatting>
  <conditionalFormatting sqref="C91">
    <cfRule type="cellIs" dxfId="27" priority="7" operator="lessThan">
      <formula>0</formula>
    </cfRule>
  </conditionalFormatting>
  <conditionalFormatting sqref="C146">
    <cfRule type="cellIs" dxfId="26" priority="6" operator="lessThan">
      <formula>0</formula>
    </cfRule>
  </conditionalFormatting>
  <conditionalFormatting sqref="C201">
    <cfRule type="cellIs" dxfId="25" priority="5" operator="lessThan">
      <formula>0</formula>
    </cfRule>
  </conditionalFormatting>
  <conditionalFormatting sqref="C214">
    <cfRule type="cellIs" dxfId="24" priority="4" operator="lessThan">
      <formula>0</formula>
    </cfRule>
  </conditionalFormatting>
  <conditionalFormatting sqref="C159">
    <cfRule type="cellIs" dxfId="23" priority="3" operator="lessThan">
      <formula>0</formula>
    </cfRule>
  </conditionalFormatting>
  <conditionalFormatting sqref="C104">
    <cfRule type="cellIs" dxfId="22" priority="2" operator="lessThan">
      <formula>0</formula>
    </cfRule>
  </conditionalFormatting>
  <conditionalFormatting sqref="C49">
    <cfRule type="cellIs" dxfId="21" priority="1" operator="lessThan">
      <formula>0</formula>
    </cfRule>
  </conditionalFormatting>
  <printOptions horizontalCentered="1" verticalCentered="1"/>
  <pageMargins left="0.78740157480314965" right="0.78740157480314965" top="0.59055118110236227" bottom="0.39370078740157483" header="0" footer="0.19685039370078741"/>
  <pageSetup paperSize="9" scale="90" fitToHeight="0" orientation="portrait" r:id="rId1"/>
  <headerFooter alignWithMargins="0"/>
  <rowBreaks count="3" manualBreakCount="3">
    <brk id="65" max="16383" man="1"/>
    <brk id="120" max="16383" man="1"/>
    <brk id="17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"/>
  <sheetViews>
    <sheetView showGridLines="0" zoomScaleNormal="55" zoomScaleSheetLayoutView="100" workbookViewId="0">
      <selection activeCell="E40" sqref="E40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100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8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142</v>
      </c>
      <c r="D4" s="7"/>
      <c r="E4" s="7"/>
      <c r="F4" s="7"/>
      <c r="G4" s="7"/>
      <c r="H4" s="7"/>
      <c r="I4" s="7"/>
      <c r="J4" s="7"/>
      <c r="K4" s="7"/>
      <c r="L4" s="28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8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102</v>
      </c>
      <c r="D6" s="13"/>
      <c r="E6" s="13"/>
      <c r="F6" s="13"/>
      <c r="G6" s="13"/>
      <c r="H6" s="13"/>
      <c r="I6" s="13"/>
      <c r="J6" s="13"/>
      <c r="K6" s="13"/>
      <c r="L6" s="28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8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144</v>
      </c>
      <c r="D8" s="13"/>
      <c r="E8" s="13"/>
      <c r="F8" s="13"/>
      <c r="G8" s="13"/>
      <c r="H8" s="13"/>
      <c r="I8" s="13"/>
      <c r="J8" s="13"/>
      <c r="K8" s="13"/>
      <c r="L8" s="28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8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143</v>
      </c>
      <c r="D10" s="8"/>
      <c r="E10" s="8"/>
      <c r="F10" s="8"/>
      <c r="G10" s="8"/>
      <c r="H10" s="8"/>
      <c r="I10" s="8"/>
      <c r="J10" s="8"/>
      <c r="K10" s="8"/>
      <c r="L10" s="28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286" t="s">
        <v>126</v>
      </c>
      <c r="E12" s="287"/>
      <c r="F12" s="287"/>
      <c r="G12" s="287"/>
      <c r="H12" s="287"/>
      <c r="I12" s="287"/>
      <c r="J12" s="287"/>
      <c r="K12" s="287"/>
      <c r="L12" s="287"/>
      <c r="M12" s="289" t="s">
        <v>127</v>
      </c>
      <c r="N12" s="287"/>
      <c r="O12" s="287"/>
      <c r="P12" s="287"/>
      <c r="Q12" s="287"/>
      <c r="R12" s="287"/>
      <c r="S12" s="287"/>
      <c r="T12" s="287"/>
      <c r="U12" s="288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56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56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26</v>
      </c>
      <c r="D16" s="55">
        <v>173</v>
      </c>
      <c r="E16" s="56">
        <v>1</v>
      </c>
      <c r="F16" s="56">
        <v>65</v>
      </c>
      <c r="G16" s="56">
        <v>26</v>
      </c>
      <c r="H16" s="58">
        <v>238</v>
      </c>
      <c r="I16" s="59">
        <v>27</v>
      </c>
      <c r="J16" s="57">
        <v>265</v>
      </c>
      <c r="K16" s="60">
        <v>10.188679245283019</v>
      </c>
      <c r="L16" s="60">
        <v>10.235612205484742</v>
      </c>
      <c r="M16" s="98">
        <v>344</v>
      </c>
      <c r="N16" s="56">
        <v>1</v>
      </c>
      <c r="O16" s="56">
        <v>57</v>
      </c>
      <c r="P16" s="56">
        <v>10</v>
      </c>
      <c r="Q16" s="58">
        <v>401</v>
      </c>
      <c r="R16" s="59">
        <v>11</v>
      </c>
      <c r="S16" s="57">
        <v>412</v>
      </c>
      <c r="T16" s="60">
        <v>2.6699029126213589</v>
      </c>
      <c r="U16" s="60">
        <v>15.361670395227442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27</v>
      </c>
      <c r="D17" s="63">
        <v>156</v>
      </c>
      <c r="E17" s="64">
        <v>0</v>
      </c>
      <c r="F17" s="64">
        <v>51</v>
      </c>
      <c r="G17" s="64">
        <v>31</v>
      </c>
      <c r="H17" s="66">
        <v>207</v>
      </c>
      <c r="I17" s="67">
        <v>31</v>
      </c>
      <c r="J17" s="65">
        <v>238</v>
      </c>
      <c r="K17" s="68">
        <v>13.025210084033615</v>
      </c>
      <c r="L17" s="68">
        <v>9.1927385090768645</v>
      </c>
      <c r="M17" s="99">
        <v>261</v>
      </c>
      <c r="N17" s="64">
        <v>0</v>
      </c>
      <c r="O17" s="64">
        <v>49</v>
      </c>
      <c r="P17" s="64">
        <v>28</v>
      </c>
      <c r="Q17" s="66">
        <v>310</v>
      </c>
      <c r="R17" s="67">
        <v>28</v>
      </c>
      <c r="S17" s="65">
        <v>338</v>
      </c>
      <c r="T17" s="68">
        <v>8.2840236686390547</v>
      </c>
      <c r="U17" s="68">
        <v>12.602535421327369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28</v>
      </c>
      <c r="D18" s="63">
        <v>116</v>
      </c>
      <c r="E18" s="64">
        <v>1</v>
      </c>
      <c r="F18" s="64">
        <v>65</v>
      </c>
      <c r="G18" s="64">
        <v>39</v>
      </c>
      <c r="H18" s="66">
        <v>181</v>
      </c>
      <c r="I18" s="67">
        <v>40</v>
      </c>
      <c r="J18" s="65">
        <v>221</v>
      </c>
      <c r="K18" s="68">
        <v>18.099547511312217</v>
      </c>
      <c r="L18" s="68">
        <v>8.536114329857087</v>
      </c>
      <c r="M18" s="99">
        <v>138</v>
      </c>
      <c r="N18" s="64">
        <v>0</v>
      </c>
      <c r="O18" s="64">
        <v>28</v>
      </c>
      <c r="P18" s="64">
        <v>39</v>
      </c>
      <c r="Q18" s="66">
        <v>166</v>
      </c>
      <c r="R18" s="67">
        <v>39</v>
      </c>
      <c r="S18" s="65">
        <v>205</v>
      </c>
      <c r="T18" s="68">
        <v>19.024390243902438</v>
      </c>
      <c r="U18" s="68">
        <v>7.6435495898583143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29</v>
      </c>
      <c r="D19" s="63">
        <v>92</v>
      </c>
      <c r="E19" s="64">
        <v>0</v>
      </c>
      <c r="F19" s="64">
        <v>52</v>
      </c>
      <c r="G19" s="64">
        <v>31</v>
      </c>
      <c r="H19" s="66">
        <v>144</v>
      </c>
      <c r="I19" s="67">
        <v>31</v>
      </c>
      <c r="J19" s="65">
        <v>175</v>
      </c>
      <c r="K19" s="68">
        <v>17.714285714285712</v>
      </c>
      <c r="L19" s="68">
        <v>6.7593665507918121</v>
      </c>
      <c r="M19" s="99">
        <v>110</v>
      </c>
      <c r="N19" s="64">
        <v>0</v>
      </c>
      <c r="O19" s="64">
        <v>33</v>
      </c>
      <c r="P19" s="64">
        <v>38</v>
      </c>
      <c r="Q19" s="66">
        <v>143</v>
      </c>
      <c r="R19" s="67">
        <v>38</v>
      </c>
      <c r="S19" s="65">
        <v>181</v>
      </c>
      <c r="T19" s="68">
        <v>20.994475138121548</v>
      </c>
      <c r="U19" s="68">
        <v>6.7486950037285611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30</v>
      </c>
      <c r="D20" s="63">
        <v>116</v>
      </c>
      <c r="E20" s="64">
        <v>0</v>
      </c>
      <c r="F20" s="64">
        <v>49</v>
      </c>
      <c r="G20" s="64">
        <v>25</v>
      </c>
      <c r="H20" s="66">
        <v>165</v>
      </c>
      <c r="I20" s="67">
        <v>25</v>
      </c>
      <c r="J20" s="65">
        <v>190</v>
      </c>
      <c r="K20" s="68">
        <v>13.157894736842104</v>
      </c>
      <c r="L20" s="68">
        <v>7.3387408265739671</v>
      </c>
      <c r="M20" s="99">
        <v>99</v>
      </c>
      <c r="N20" s="64">
        <v>0</v>
      </c>
      <c r="O20" s="64">
        <v>47</v>
      </c>
      <c r="P20" s="64">
        <v>37</v>
      </c>
      <c r="Q20" s="66">
        <v>146</v>
      </c>
      <c r="R20" s="67">
        <v>37</v>
      </c>
      <c r="S20" s="65">
        <v>183</v>
      </c>
      <c r="T20" s="68">
        <v>20.21857923497268</v>
      </c>
      <c r="U20" s="68">
        <v>6.8232662192393736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31</v>
      </c>
      <c r="D21" s="63">
        <v>100</v>
      </c>
      <c r="E21" s="64">
        <v>0</v>
      </c>
      <c r="F21" s="64">
        <v>37</v>
      </c>
      <c r="G21" s="64">
        <v>17</v>
      </c>
      <c r="H21" s="66">
        <v>137</v>
      </c>
      <c r="I21" s="67">
        <v>17</v>
      </c>
      <c r="J21" s="65">
        <v>154</v>
      </c>
      <c r="K21" s="68">
        <v>11.038961038961039</v>
      </c>
      <c r="L21" s="68">
        <v>5.9482425646967947</v>
      </c>
      <c r="M21" s="99">
        <v>106</v>
      </c>
      <c r="N21" s="64">
        <v>0</v>
      </c>
      <c r="O21" s="64">
        <v>44</v>
      </c>
      <c r="P21" s="64">
        <v>17</v>
      </c>
      <c r="Q21" s="66">
        <v>150</v>
      </c>
      <c r="R21" s="67">
        <v>17</v>
      </c>
      <c r="S21" s="65">
        <v>167</v>
      </c>
      <c r="T21" s="68">
        <v>10.179640718562874</v>
      </c>
      <c r="U21" s="68">
        <v>6.2266964951528712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32</v>
      </c>
      <c r="D22" s="63">
        <v>104</v>
      </c>
      <c r="E22" s="64">
        <v>0</v>
      </c>
      <c r="F22" s="64">
        <v>31</v>
      </c>
      <c r="G22" s="64">
        <v>19</v>
      </c>
      <c r="H22" s="66">
        <v>135</v>
      </c>
      <c r="I22" s="67">
        <v>19</v>
      </c>
      <c r="J22" s="65">
        <v>154</v>
      </c>
      <c r="K22" s="68">
        <v>12.337662337662337</v>
      </c>
      <c r="L22" s="68">
        <v>5.9482425646967947</v>
      </c>
      <c r="M22" s="99">
        <v>97</v>
      </c>
      <c r="N22" s="64">
        <v>0</v>
      </c>
      <c r="O22" s="64">
        <v>49</v>
      </c>
      <c r="P22" s="64">
        <v>36</v>
      </c>
      <c r="Q22" s="66">
        <v>146</v>
      </c>
      <c r="R22" s="67">
        <v>36</v>
      </c>
      <c r="S22" s="65">
        <v>182</v>
      </c>
      <c r="T22" s="68">
        <v>19.780219780219781</v>
      </c>
      <c r="U22" s="68">
        <v>6.7859806114839678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33</v>
      </c>
      <c r="D23" s="63">
        <v>124</v>
      </c>
      <c r="E23" s="64">
        <v>0</v>
      </c>
      <c r="F23" s="64">
        <v>35</v>
      </c>
      <c r="G23" s="64">
        <v>30</v>
      </c>
      <c r="H23" s="66">
        <v>159</v>
      </c>
      <c r="I23" s="67">
        <v>30</v>
      </c>
      <c r="J23" s="65">
        <v>189</v>
      </c>
      <c r="K23" s="68">
        <v>15.873015873015872</v>
      </c>
      <c r="L23" s="68">
        <v>7.3001158748551562</v>
      </c>
      <c r="M23" s="99">
        <v>90</v>
      </c>
      <c r="N23" s="64">
        <v>1</v>
      </c>
      <c r="O23" s="64">
        <v>47</v>
      </c>
      <c r="P23" s="64">
        <v>40</v>
      </c>
      <c r="Q23" s="66">
        <v>137</v>
      </c>
      <c r="R23" s="67">
        <v>41</v>
      </c>
      <c r="S23" s="65">
        <v>178</v>
      </c>
      <c r="T23" s="68">
        <v>23.033707865168541</v>
      </c>
      <c r="U23" s="68">
        <v>6.6368381804623411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34</v>
      </c>
      <c r="D24" s="63">
        <v>140</v>
      </c>
      <c r="E24" s="64">
        <v>2</v>
      </c>
      <c r="F24" s="64">
        <v>48</v>
      </c>
      <c r="G24" s="64">
        <v>26</v>
      </c>
      <c r="H24" s="66">
        <v>188</v>
      </c>
      <c r="I24" s="67">
        <v>28</v>
      </c>
      <c r="J24" s="65">
        <v>216</v>
      </c>
      <c r="K24" s="68">
        <v>12.962962962962962</v>
      </c>
      <c r="L24" s="68">
        <v>8.3429895712630362</v>
      </c>
      <c r="M24" s="99">
        <v>148</v>
      </c>
      <c r="N24" s="64">
        <v>2</v>
      </c>
      <c r="O24" s="64">
        <v>49</v>
      </c>
      <c r="P24" s="64">
        <v>24</v>
      </c>
      <c r="Q24" s="66">
        <v>197</v>
      </c>
      <c r="R24" s="67">
        <v>26</v>
      </c>
      <c r="S24" s="65">
        <v>223</v>
      </c>
      <c r="T24" s="68">
        <v>11.659192825112108</v>
      </c>
      <c r="U24" s="68">
        <v>8.3146905294556301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35</v>
      </c>
      <c r="D25" s="63">
        <v>146</v>
      </c>
      <c r="E25" s="64">
        <v>0</v>
      </c>
      <c r="F25" s="64">
        <v>53</v>
      </c>
      <c r="G25" s="64">
        <v>14</v>
      </c>
      <c r="H25" s="66">
        <v>199</v>
      </c>
      <c r="I25" s="67">
        <v>14</v>
      </c>
      <c r="J25" s="65">
        <v>213</v>
      </c>
      <c r="K25" s="68">
        <v>6.5727699530516439</v>
      </c>
      <c r="L25" s="68">
        <v>8.2271147161066054</v>
      </c>
      <c r="M25" s="99">
        <v>134</v>
      </c>
      <c r="N25" s="64">
        <v>0</v>
      </c>
      <c r="O25" s="64">
        <v>58</v>
      </c>
      <c r="P25" s="64">
        <v>22</v>
      </c>
      <c r="Q25" s="66">
        <v>192</v>
      </c>
      <c r="R25" s="67">
        <v>22</v>
      </c>
      <c r="S25" s="65">
        <v>214</v>
      </c>
      <c r="T25" s="68">
        <v>10.2803738317757</v>
      </c>
      <c r="U25" s="68">
        <v>7.9791200596569727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36</v>
      </c>
      <c r="D26" s="63">
        <v>238</v>
      </c>
      <c r="E26" s="64">
        <v>0</v>
      </c>
      <c r="F26" s="64">
        <v>40</v>
      </c>
      <c r="G26" s="64">
        <v>13</v>
      </c>
      <c r="H26" s="66">
        <v>278</v>
      </c>
      <c r="I26" s="67">
        <v>13</v>
      </c>
      <c r="J26" s="65">
        <v>291</v>
      </c>
      <c r="K26" s="68">
        <v>4.4673539518900345</v>
      </c>
      <c r="L26" s="68">
        <v>11.239860950173812</v>
      </c>
      <c r="M26" s="99">
        <v>171</v>
      </c>
      <c r="N26" s="64">
        <v>0</v>
      </c>
      <c r="O26" s="64">
        <v>49</v>
      </c>
      <c r="P26" s="64">
        <v>13</v>
      </c>
      <c r="Q26" s="66">
        <v>220</v>
      </c>
      <c r="R26" s="67">
        <v>13</v>
      </c>
      <c r="S26" s="65">
        <v>233</v>
      </c>
      <c r="T26" s="68">
        <v>5.5793991416309012</v>
      </c>
      <c r="U26" s="68">
        <v>8.6875466070096934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37</v>
      </c>
      <c r="D27" s="203">
        <v>227</v>
      </c>
      <c r="E27" s="88">
        <v>0</v>
      </c>
      <c r="F27" s="88">
        <v>48</v>
      </c>
      <c r="G27" s="88">
        <v>8</v>
      </c>
      <c r="H27" s="90">
        <v>275</v>
      </c>
      <c r="I27" s="91">
        <v>8</v>
      </c>
      <c r="J27" s="89">
        <v>283</v>
      </c>
      <c r="K27" s="92">
        <v>2.8268551236749118</v>
      </c>
      <c r="L27" s="92">
        <v>10.93086133642333</v>
      </c>
      <c r="M27" s="100">
        <v>135</v>
      </c>
      <c r="N27" s="88">
        <v>1</v>
      </c>
      <c r="O27" s="88">
        <v>22</v>
      </c>
      <c r="P27" s="88">
        <v>8</v>
      </c>
      <c r="Q27" s="90">
        <v>157</v>
      </c>
      <c r="R27" s="91">
        <v>9</v>
      </c>
      <c r="S27" s="89">
        <v>166</v>
      </c>
      <c r="T27" s="92">
        <v>5.4216867469879517</v>
      </c>
      <c r="U27" s="92">
        <v>6.1894108873974645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120</v>
      </c>
      <c r="D28" s="195">
        <v>1732</v>
      </c>
      <c r="E28" s="93">
        <v>4</v>
      </c>
      <c r="F28" s="93">
        <v>574</v>
      </c>
      <c r="G28" s="93">
        <v>279</v>
      </c>
      <c r="H28" s="95">
        <v>2306</v>
      </c>
      <c r="I28" s="96">
        <v>283</v>
      </c>
      <c r="J28" s="94">
        <v>2589</v>
      </c>
      <c r="K28" s="97">
        <v>10.93086133642333</v>
      </c>
      <c r="L28" s="97">
        <v>100</v>
      </c>
      <c r="M28" s="101">
        <v>1833</v>
      </c>
      <c r="N28" s="93">
        <v>5</v>
      </c>
      <c r="O28" s="93">
        <v>532</v>
      </c>
      <c r="P28" s="93">
        <v>312</v>
      </c>
      <c r="Q28" s="95">
        <v>2365</v>
      </c>
      <c r="R28" s="96">
        <v>317</v>
      </c>
      <c r="S28" s="94">
        <v>2682</v>
      </c>
      <c r="T28" s="97">
        <v>11.819537658463833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286" t="s">
        <v>128</v>
      </c>
      <c r="E31" s="287"/>
      <c r="F31" s="287"/>
      <c r="G31" s="287"/>
      <c r="H31" s="287"/>
      <c r="I31" s="287"/>
      <c r="J31" s="287"/>
      <c r="K31" s="287"/>
      <c r="L31" s="288"/>
      <c r="M31" s="209"/>
      <c r="N31" s="209"/>
      <c r="O31" s="209"/>
      <c r="P31" s="209"/>
      <c r="Q31" s="209"/>
      <c r="R31" s="209"/>
      <c r="S31" s="209"/>
      <c r="T31" s="209"/>
      <c r="U31" s="209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56</v>
      </c>
      <c r="H32" s="232" t="s">
        <v>22</v>
      </c>
      <c r="I32" s="40" t="s">
        <v>23</v>
      </c>
      <c r="J32" s="39" t="s">
        <v>0</v>
      </c>
      <c r="K32" s="41" t="s">
        <v>23</v>
      </c>
      <c r="L32" s="42" t="s">
        <v>8</v>
      </c>
      <c r="M32" s="209"/>
      <c r="N32" s="209"/>
      <c r="O32" s="209"/>
      <c r="P32" s="209"/>
      <c r="Q32" s="209"/>
      <c r="R32" s="209"/>
      <c r="S32" s="209"/>
      <c r="T32" s="209"/>
      <c r="U32" s="209"/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6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48" t="s">
        <v>11</v>
      </c>
      <c r="M33" s="209"/>
      <c r="N33" s="209"/>
      <c r="O33" s="209"/>
      <c r="P33" s="209"/>
      <c r="Q33" s="209"/>
      <c r="R33" s="209"/>
      <c r="S33" s="209"/>
      <c r="T33" s="209"/>
      <c r="U33" s="209"/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52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48" t="s">
        <v>15</v>
      </c>
      <c r="M34" s="209"/>
      <c r="N34" s="209"/>
      <c r="O34" s="209"/>
      <c r="P34" s="209"/>
      <c r="Q34" s="209"/>
      <c r="R34" s="209"/>
      <c r="S34" s="209"/>
      <c r="T34" s="209"/>
      <c r="U34" s="209"/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26</v>
      </c>
      <c r="D35" s="55">
        <v>517</v>
      </c>
      <c r="E35" s="56">
        <v>2</v>
      </c>
      <c r="F35" s="56">
        <v>122</v>
      </c>
      <c r="G35" s="56">
        <v>36</v>
      </c>
      <c r="H35" s="58">
        <v>639</v>
      </c>
      <c r="I35" s="59">
        <v>38</v>
      </c>
      <c r="J35" s="57">
        <v>677</v>
      </c>
      <c r="K35" s="60">
        <v>5.6129985228951256</v>
      </c>
      <c r="L35" s="60">
        <v>12.843862644659456</v>
      </c>
      <c r="M35" s="209"/>
      <c r="N35" s="209"/>
      <c r="O35" s="209"/>
      <c r="P35" s="209"/>
      <c r="Q35" s="209"/>
      <c r="R35" s="209"/>
      <c r="S35" s="209"/>
      <c r="T35" s="209"/>
      <c r="U35" s="209"/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27</v>
      </c>
      <c r="D36" s="63">
        <v>417</v>
      </c>
      <c r="E36" s="64">
        <v>0</v>
      </c>
      <c r="F36" s="64">
        <v>100</v>
      </c>
      <c r="G36" s="64">
        <v>59</v>
      </c>
      <c r="H36" s="66">
        <v>517</v>
      </c>
      <c r="I36" s="67">
        <v>59</v>
      </c>
      <c r="J36" s="65">
        <v>576</v>
      </c>
      <c r="K36" s="68">
        <v>10.243055555555555</v>
      </c>
      <c r="L36" s="68">
        <v>10.927717700626067</v>
      </c>
      <c r="M36" s="209"/>
      <c r="N36" s="209"/>
      <c r="O36" s="209"/>
      <c r="P36" s="209"/>
      <c r="Q36" s="209"/>
      <c r="R36" s="209"/>
      <c r="S36" s="209"/>
      <c r="T36" s="209"/>
      <c r="U36" s="209"/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28</v>
      </c>
      <c r="D37" s="63">
        <v>254</v>
      </c>
      <c r="E37" s="64">
        <v>1</v>
      </c>
      <c r="F37" s="64">
        <v>93</v>
      </c>
      <c r="G37" s="64">
        <v>78</v>
      </c>
      <c r="H37" s="66">
        <v>347</v>
      </c>
      <c r="I37" s="67">
        <v>79</v>
      </c>
      <c r="J37" s="65">
        <v>426</v>
      </c>
      <c r="K37" s="68">
        <v>18.544600938967136</v>
      </c>
      <c r="L37" s="68">
        <v>8.0819578827546952</v>
      </c>
      <c r="M37" s="209"/>
      <c r="N37" s="209"/>
      <c r="O37" s="209"/>
      <c r="P37" s="209"/>
      <c r="Q37" s="209"/>
      <c r="R37" s="209"/>
      <c r="S37" s="209"/>
      <c r="T37" s="209"/>
      <c r="U37" s="209"/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29</v>
      </c>
      <c r="D38" s="63">
        <v>202</v>
      </c>
      <c r="E38" s="64">
        <v>0</v>
      </c>
      <c r="F38" s="64">
        <v>85</v>
      </c>
      <c r="G38" s="64">
        <v>69</v>
      </c>
      <c r="H38" s="66">
        <v>287</v>
      </c>
      <c r="I38" s="67">
        <v>69</v>
      </c>
      <c r="J38" s="65">
        <v>356</v>
      </c>
      <c r="K38" s="68">
        <v>19.382022471910112</v>
      </c>
      <c r="L38" s="68">
        <v>6.7539366344147211</v>
      </c>
      <c r="M38" s="209"/>
      <c r="N38" s="209"/>
      <c r="O38" s="209"/>
      <c r="P38" s="209"/>
      <c r="Q38" s="209"/>
      <c r="R38" s="209"/>
      <c r="S38" s="209"/>
      <c r="T38" s="209"/>
      <c r="U38" s="209"/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30</v>
      </c>
      <c r="D39" s="63">
        <v>215</v>
      </c>
      <c r="E39" s="64">
        <v>0</v>
      </c>
      <c r="F39" s="64">
        <v>96</v>
      </c>
      <c r="G39" s="64">
        <v>62</v>
      </c>
      <c r="H39" s="66">
        <v>311</v>
      </c>
      <c r="I39" s="67">
        <v>62</v>
      </c>
      <c r="J39" s="65">
        <v>373</v>
      </c>
      <c r="K39" s="68">
        <v>16.621983914209114</v>
      </c>
      <c r="L39" s="68">
        <v>7.0764560804401437</v>
      </c>
      <c r="M39" s="209"/>
      <c r="N39" s="209"/>
      <c r="O39" s="209"/>
      <c r="P39" s="209"/>
      <c r="Q39" s="209"/>
      <c r="R39" s="209"/>
      <c r="S39" s="209"/>
      <c r="T39" s="209"/>
      <c r="U39" s="209"/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31</v>
      </c>
      <c r="D40" s="63">
        <v>206</v>
      </c>
      <c r="E40" s="64">
        <v>0</v>
      </c>
      <c r="F40" s="64">
        <v>81</v>
      </c>
      <c r="G40" s="64">
        <v>34</v>
      </c>
      <c r="H40" s="66">
        <v>287</v>
      </c>
      <c r="I40" s="67">
        <v>34</v>
      </c>
      <c r="J40" s="65">
        <v>321</v>
      </c>
      <c r="K40" s="68">
        <v>10.59190031152648</v>
      </c>
      <c r="L40" s="68">
        <v>6.089926010244735</v>
      </c>
      <c r="M40" s="209"/>
      <c r="N40" s="209"/>
      <c r="O40" s="209"/>
      <c r="P40" s="209"/>
      <c r="Q40" s="209"/>
      <c r="R40" s="209"/>
      <c r="S40" s="209"/>
      <c r="T40" s="209"/>
      <c r="U40" s="209"/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32</v>
      </c>
      <c r="D41" s="63">
        <v>201</v>
      </c>
      <c r="E41" s="64">
        <v>0</v>
      </c>
      <c r="F41" s="64">
        <v>80</v>
      </c>
      <c r="G41" s="64">
        <v>55</v>
      </c>
      <c r="H41" s="66">
        <v>281</v>
      </c>
      <c r="I41" s="67">
        <v>55</v>
      </c>
      <c r="J41" s="65">
        <v>336</v>
      </c>
      <c r="K41" s="68">
        <v>16.36904761904762</v>
      </c>
      <c r="L41" s="68">
        <v>6.3745019920318722</v>
      </c>
      <c r="M41" s="209"/>
      <c r="N41" s="209"/>
      <c r="O41" s="209"/>
      <c r="P41" s="209"/>
      <c r="Q41" s="209"/>
      <c r="R41" s="209"/>
      <c r="S41" s="209"/>
      <c r="T41" s="209"/>
      <c r="U41" s="209"/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33</v>
      </c>
      <c r="D42" s="63">
        <v>214</v>
      </c>
      <c r="E42" s="64">
        <v>1</v>
      </c>
      <c r="F42" s="64">
        <v>82</v>
      </c>
      <c r="G42" s="64">
        <v>70</v>
      </c>
      <c r="H42" s="66">
        <v>296</v>
      </c>
      <c r="I42" s="67">
        <v>71</v>
      </c>
      <c r="J42" s="65">
        <v>367</v>
      </c>
      <c r="K42" s="68">
        <v>19.346049046321525</v>
      </c>
      <c r="L42" s="68">
        <v>6.9626256877252892</v>
      </c>
      <c r="M42" s="209"/>
      <c r="N42" s="209"/>
      <c r="O42" s="209"/>
      <c r="P42" s="209"/>
      <c r="Q42" s="209"/>
      <c r="R42" s="209"/>
      <c r="S42" s="209"/>
      <c r="T42" s="209"/>
      <c r="U42" s="209"/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34</v>
      </c>
      <c r="D43" s="63">
        <v>288</v>
      </c>
      <c r="E43" s="64">
        <v>4</v>
      </c>
      <c r="F43" s="64">
        <v>97</v>
      </c>
      <c r="G43" s="64">
        <v>50</v>
      </c>
      <c r="H43" s="66">
        <v>385</v>
      </c>
      <c r="I43" s="67">
        <v>54</v>
      </c>
      <c r="J43" s="65">
        <v>439</v>
      </c>
      <c r="K43" s="68">
        <v>12.300683371298406</v>
      </c>
      <c r="L43" s="68">
        <v>8.3285904003035487</v>
      </c>
      <c r="M43" s="209"/>
      <c r="N43" s="209"/>
      <c r="O43" s="209"/>
      <c r="P43" s="209"/>
      <c r="Q43" s="209"/>
      <c r="R43" s="209"/>
      <c r="S43" s="209"/>
      <c r="T43" s="209"/>
      <c r="U43" s="209"/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35</v>
      </c>
      <c r="D44" s="63">
        <v>280</v>
      </c>
      <c r="E44" s="64">
        <v>0</v>
      </c>
      <c r="F44" s="64">
        <v>111</v>
      </c>
      <c r="G44" s="64">
        <v>36</v>
      </c>
      <c r="H44" s="66">
        <v>391</v>
      </c>
      <c r="I44" s="67">
        <v>36</v>
      </c>
      <c r="J44" s="65">
        <v>427</v>
      </c>
      <c r="K44" s="68">
        <v>8.4309133489461363</v>
      </c>
      <c r="L44" s="68">
        <v>8.1009296148738379</v>
      </c>
      <c r="M44" s="209"/>
      <c r="N44" s="209"/>
      <c r="O44" s="209"/>
      <c r="P44" s="209"/>
      <c r="Q44" s="209"/>
      <c r="R44" s="209"/>
      <c r="S44" s="209"/>
      <c r="T44" s="209"/>
      <c r="U44" s="209"/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36</v>
      </c>
      <c r="D45" s="63">
        <v>409</v>
      </c>
      <c r="E45" s="64">
        <v>0</v>
      </c>
      <c r="F45" s="64">
        <v>89</v>
      </c>
      <c r="G45" s="64">
        <v>26</v>
      </c>
      <c r="H45" s="66">
        <v>498</v>
      </c>
      <c r="I45" s="67">
        <v>26</v>
      </c>
      <c r="J45" s="65">
        <v>524</v>
      </c>
      <c r="K45" s="68">
        <v>4.9618320610687023</v>
      </c>
      <c r="L45" s="68">
        <v>9.9411876304306581</v>
      </c>
      <c r="M45" s="209"/>
      <c r="N45" s="209"/>
      <c r="O45" s="209"/>
      <c r="P45" s="209"/>
      <c r="Q45" s="209"/>
      <c r="R45" s="209"/>
      <c r="S45" s="209"/>
      <c r="T45" s="209"/>
      <c r="U45" s="209"/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37</v>
      </c>
      <c r="D46" s="72">
        <v>362</v>
      </c>
      <c r="E46" s="73">
        <v>1</v>
      </c>
      <c r="F46" s="73">
        <v>70</v>
      </c>
      <c r="G46" s="73">
        <v>16</v>
      </c>
      <c r="H46" s="90">
        <v>432</v>
      </c>
      <c r="I46" s="91">
        <v>17</v>
      </c>
      <c r="J46" s="74">
        <v>449</v>
      </c>
      <c r="K46" s="75">
        <v>3.7861915367483299</v>
      </c>
      <c r="L46" s="75">
        <v>8.5183077214949723</v>
      </c>
      <c r="M46" s="209"/>
      <c r="N46" s="209"/>
      <c r="O46" s="209"/>
      <c r="P46" s="209"/>
      <c r="Q46" s="209"/>
      <c r="R46" s="209"/>
      <c r="S46" s="209"/>
      <c r="T46" s="209"/>
      <c r="U46" s="209"/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120</v>
      </c>
      <c r="D47" s="195">
        <v>3565</v>
      </c>
      <c r="E47" s="93">
        <v>9</v>
      </c>
      <c r="F47" s="93">
        <v>1106</v>
      </c>
      <c r="G47" s="93">
        <v>591</v>
      </c>
      <c r="H47" s="95">
        <v>4671</v>
      </c>
      <c r="I47" s="96">
        <v>600</v>
      </c>
      <c r="J47" s="94">
        <v>5271</v>
      </c>
      <c r="K47" s="82">
        <v>11.383039271485487</v>
      </c>
      <c r="L47" s="82">
        <v>100</v>
      </c>
      <c r="M47" s="209"/>
      <c r="N47" s="209"/>
      <c r="O47" s="209"/>
      <c r="P47" s="209"/>
      <c r="Q47" s="209"/>
      <c r="R47" s="209"/>
      <c r="S47" s="209"/>
      <c r="T47" s="209"/>
      <c r="U47" s="209"/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286" t="s">
        <v>129</v>
      </c>
      <c r="E50" s="287"/>
      <c r="F50" s="287"/>
      <c r="G50" s="287"/>
      <c r="H50" s="287"/>
      <c r="I50" s="287"/>
      <c r="J50" s="287"/>
      <c r="K50" s="287"/>
      <c r="L50" s="287"/>
      <c r="M50" s="289" t="s">
        <v>133</v>
      </c>
      <c r="N50" s="287"/>
      <c r="O50" s="287"/>
      <c r="P50" s="287"/>
      <c r="Q50" s="287"/>
      <c r="R50" s="287"/>
      <c r="S50" s="287"/>
      <c r="T50" s="287"/>
      <c r="U50" s="288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56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56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26</v>
      </c>
      <c r="D54" s="55">
        <v>366</v>
      </c>
      <c r="E54" s="56">
        <v>1</v>
      </c>
      <c r="F54" s="56">
        <v>68</v>
      </c>
      <c r="G54" s="56">
        <v>10</v>
      </c>
      <c r="H54" s="58">
        <v>434</v>
      </c>
      <c r="I54" s="59">
        <v>11</v>
      </c>
      <c r="J54" s="57">
        <v>445</v>
      </c>
      <c r="K54" s="60">
        <v>2.4719101123595504</v>
      </c>
      <c r="L54" s="60">
        <v>13.517618469015796</v>
      </c>
      <c r="M54" s="98">
        <v>196</v>
      </c>
      <c r="N54" s="56">
        <v>1</v>
      </c>
      <c r="O54" s="56">
        <v>62</v>
      </c>
      <c r="P54" s="56">
        <v>31</v>
      </c>
      <c r="Q54" s="58">
        <v>258</v>
      </c>
      <c r="R54" s="59">
        <v>32</v>
      </c>
      <c r="S54" s="57">
        <v>290</v>
      </c>
      <c r="T54" s="60">
        <v>11.03448275862069</v>
      </c>
      <c r="U54" s="60">
        <v>9.1023226616446955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27</v>
      </c>
      <c r="D55" s="63">
        <v>316</v>
      </c>
      <c r="E55" s="64">
        <v>0</v>
      </c>
      <c r="F55" s="64">
        <v>59</v>
      </c>
      <c r="G55" s="64">
        <v>31</v>
      </c>
      <c r="H55" s="66">
        <v>375</v>
      </c>
      <c r="I55" s="67">
        <v>31</v>
      </c>
      <c r="J55" s="65">
        <v>406</v>
      </c>
      <c r="K55" s="68">
        <v>7.6354679802955667</v>
      </c>
      <c r="L55" s="68">
        <v>12.332928311057108</v>
      </c>
      <c r="M55" s="99">
        <v>197</v>
      </c>
      <c r="N55" s="64">
        <v>1</v>
      </c>
      <c r="O55" s="64">
        <v>59</v>
      </c>
      <c r="P55" s="64">
        <v>43</v>
      </c>
      <c r="Q55" s="66">
        <v>256</v>
      </c>
      <c r="R55" s="67">
        <v>44</v>
      </c>
      <c r="S55" s="65">
        <v>300</v>
      </c>
      <c r="T55" s="68">
        <v>14.666666666666666</v>
      </c>
      <c r="U55" s="68">
        <v>9.4161958568738235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28</v>
      </c>
      <c r="D56" s="63">
        <v>199</v>
      </c>
      <c r="E56" s="64">
        <v>1</v>
      </c>
      <c r="F56" s="64">
        <v>42</v>
      </c>
      <c r="G56" s="64">
        <v>37</v>
      </c>
      <c r="H56" s="66">
        <v>241</v>
      </c>
      <c r="I56" s="67">
        <v>38</v>
      </c>
      <c r="J56" s="65">
        <v>279</v>
      </c>
      <c r="K56" s="68">
        <v>13.620071684587815</v>
      </c>
      <c r="L56" s="68">
        <v>8.4750911300121512</v>
      </c>
      <c r="M56" s="99">
        <v>141</v>
      </c>
      <c r="N56" s="64">
        <v>2</v>
      </c>
      <c r="O56" s="64">
        <v>73</v>
      </c>
      <c r="P56" s="64">
        <v>38</v>
      </c>
      <c r="Q56" s="66">
        <v>214</v>
      </c>
      <c r="R56" s="67">
        <v>40</v>
      </c>
      <c r="S56" s="65">
        <v>254</v>
      </c>
      <c r="T56" s="68">
        <v>15.748031496062993</v>
      </c>
      <c r="U56" s="68">
        <v>7.9723791588198365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29</v>
      </c>
      <c r="D57" s="63">
        <v>159</v>
      </c>
      <c r="E57" s="64">
        <v>0</v>
      </c>
      <c r="F57" s="64">
        <v>47</v>
      </c>
      <c r="G57" s="64">
        <v>38</v>
      </c>
      <c r="H57" s="66">
        <v>206</v>
      </c>
      <c r="I57" s="67">
        <v>38</v>
      </c>
      <c r="J57" s="65">
        <v>244</v>
      </c>
      <c r="K57" s="68">
        <v>15.573770491803279</v>
      </c>
      <c r="L57" s="68">
        <v>7.4119076549210208</v>
      </c>
      <c r="M57" s="99">
        <v>128</v>
      </c>
      <c r="N57" s="64">
        <v>0</v>
      </c>
      <c r="O57" s="64">
        <v>65</v>
      </c>
      <c r="P57" s="64">
        <v>35</v>
      </c>
      <c r="Q57" s="66">
        <v>193</v>
      </c>
      <c r="R57" s="67">
        <v>35</v>
      </c>
      <c r="S57" s="65">
        <v>228</v>
      </c>
      <c r="T57" s="68">
        <v>15.350877192982457</v>
      </c>
      <c r="U57" s="68">
        <v>7.1563088512241055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30</v>
      </c>
      <c r="D58" s="63">
        <v>138</v>
      </c>
      <c r="E58" s="64">
        <v>0</v>
      </c>
      <c r="F58" s="64">
        <v>52</v>
      </c>
      <c r="G58" s="64">
        <v>37</v>
      </c>
      <c r="H58" s="66">
        <v>190</v>
      </c>
      <c r="I58" s="67">
        <v>37</v>
      </c>
      <c r="J58" s="65">
        <v>227</v>
      </c>
      <c r="K58" s="68">
        <v>16.299559471365637</v>
      </c>
      <c r="L58" s="68">
        <v>6.8955042527339003</v>
      </c>
      <c r="M58" s="99">
        <v>136</v>
      </c>
      <c r="N58" s="64">
        <v>0</v>
      </c>
      <c r="O58" s="64">
        <v>59</v>
      </c>
      <c r="P58" s="64">
        <v>31</v>
      </c>
      <c r="Q58" s="66">
        <v>195</v>
      </c>
      <c r="R58" s="67">
        <v>31</v>
      </c>
      <c r="S58" s="65">
        <v>226</v>
      </c>
      <c r="T58" s="68">
        <v>13.716814159292035</v>
      </c>
      <c r="U58" s="68">
        <v>7.0935342121782803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31</v>
      </c>
      <c r="D59" s="63">
        <v>135</v>
      </c>
      <c r="E59" s="64">
        <v>0</v>
      </c>
      <c r="F59" s="64">
        <v>46</v>
      </c>
      <c r="G59" s="64">
        <v>17</v>
      </c>
      <c r="H59" s="66">
        <v>181</v>
      </c>
      <c r="I59" s="67">
        <v>17</v>
      </c>
      <c r="J59" s="65">
        <v>198</v>
      </c>
      <c r="K59" s="68">
        <v>8.5858585858585847</v>
      </c>
      <c r="L59" s="68">
        <v>6.0145808019441072</v>
      </c>
      <c r="M59" s="99">
        <v>133</v>
      </c>
      <c r="N59" s="64">
        <v>0</v>
      </c>
      <c r="O59" s="64">
        <v>49</v>
      </c>
      <c r="P59" s="64">
        <v>23</v>
      </c>
      <c r="Q59" s="66">
        <v>182</v>
      </c>
      <c r="R59" s="67">
        <v>23</v>
      </c>
      <c r="S59" s="65">
        <v>205</v>
      </c>
      <c r="T59" s="68">
        <v>11.219512195121952</v>
      </c>
      <c r="U59" s="68">
        <v>6.4344005021971125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32</v>
      </c>
      <c r="D60" s="63">
        <v>145</v>
      </c>
      <c r="E60" s="64">
        <v>0</v>
      </c>
      <c r="F60" s="64">
        <v>56</v>
      </c>
      <c r="G60" s="64">
        <v>35</v>
      </c>
      <c r="H60" s="66">
        <v>201</v>
      </c>
      <c r="I60" s="67">
        <v>35</v>
      </c>
      <c r="J60" s="65">
        <v>236</v>
      </c>
      <c r="K60" s="68">
        <v>14.83050847457627</v>
      </c>
      <c r="L60" s="68">
        <v>7.1688942891859053</v>
      </c>
      <c r="M60" s="99">
        <v>138</v>
      </c>
      <c r="N60" s="64">
        <v>0</v>
      </c>
      <c r="O60" s="64">
        <v>39</v>
      </c>
      <c r="P60" s="64">
        <v>23</v>
      </c>
      <c r="Q60" s="66">
        <v>177</v>
      </c>
      <c r="R60" s="67">
        <v>23</v>
      </c>
      <c r="S60" s="65">
        <v>200</v>
      </c>
      <c r="T60" s="68">
        <v>11.5</v>
      </c>
      <c r="U60" s="68">
        <v>6.2774639045825493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33</v>
      </c>
      <c r="D61" s="63">
        <v>117</v>
      </c>
      <c r="E61" s="64">
        <v>1</v>
      </c>
      <c r="F61" s="64">
        <v>49</v>
      </c>
      <c r="G61" s="64">
        <v>41</v>
      </c>
      <c r="H61" s="66">
        <v>166</v>
      </c>
      <c r="I61" s="67">
        <v>42</v>
      </c>
      <c r="J61" s="65">
        <v>208</v>
      </c>
      <c r="K61" s="68">
        <v>20.192307692307693</v>
      </c>
      <c r="L61" s="68">
        <v>6.3183475091130008</v>
      </c>
      <c r="M61" s="99">
        <v>173</v>
      </c>
      <c r="N61" s="64">
        <v>1</v>
      </c>
      <c r="O61" s="64">
        <v>48</v>
      </c>
      <c r="P61" s="64">
        <v>31</v>
      </c>
      <c r="Q61" s="66">
        <v>221</v>
      </c>
      <c r="R61" s="67">
        <v>32</v>
      </c>
      <c r="S61" s="65">
        <v>253</v>
      </c>
      <c r="T61" s="68">
        <v>12.648221343873518</v>
      </c>
      <c r="U61" s="68">
        <v>7.9409918392969239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34</v>
      </c>
      <c r="D62" s="63">
        <v>189</v>
      </c>
      <c r="E62" s="64">
        <v>2</v>
      </c>
      <c r="F62" s="64">
        <v>57</v>
      </c>
      <c r="G62" s="64">
        <v>26</v>
      </c>
      <c r="H62" s="66">
        <v>246</v>
      </c>
      <c r="I62" s="67">
        <v>28</v>
      </c>
      <c r="J62" s="65">
        <v>274</v>
      </c>
      <c r="K62" s="68">
        <v>10.218978102189782</v>
      </c>
      <c r="L62" s="68">
        <v>8.3232077764277026</v>
      </c>
      <c r="M62" s="99">
        <v>178</v>
      </c>
      <c r="N62" s="64">
        <v>3</v>
      </c>
      <c r="O62" s="64">
        <v>58</v>
      </c>
      <c r="P62" s="64">
        <v>29</v>
      </c>
      <c r="Q62" s="66">
        <v>236</v>
      </c>
      <c r="R62" s="67">
        <v>32</v>
      </c>
      <c r="S62" s="65">
        <v>268</v>
      </c>
      <c r="T62" s="68">
        <v>11.940298507462686</v>
      </c>
      <c r="U62" s="68">
        <v>8.4118016321406159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35</v>
      </c>
      <c r="D63" s="63">
        <v>173</v>
      </c>
      <c r="E63" s="64">
        <v>0</v>
      </c>
      <c r="F63" s="64">
        <v>81</v>
      </c>
      <c r="G63" s="64">
        <v>24</v>
      </c>
      <c r="H63" s="66">
        <v>254</v>
      </c>
      <c r="I63" s="67">
        <v>24</v>
      </c>
      <c r="J63" s="65">
        <v>278</v>
      </c>
      <c r="K63" s="68">
        <v>8.6330935251798557</v>
      </c>
      <c r="L63" s="68">
        <v>8.4447144592952625</v>
      </c>
      <c r="M63" s="99">
        <v>189</v>
      </c>
      <c r="N63" s="64">
        <v>0</v>
      </c>
      <c r="O63" s="64">
        <v>67</v>
      </c>
      <c r="P63" s="64">
        <v>15</v>
      </c>
      <c r="Q63" s="66">
        <v>256</v>
      </c>
      <c r="R63" s="67">
        <v>15</v>
      </c>
      <c r="S63" s="65">
        <v>271</v>
      </c>
      <c r="T63" s="68">
        <v>5.5350553505535052</v>
      </c>
      <c r="U63" s="68">
        <v>8.5059635907093529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36</v>
      </c>
      <c r="D64" s="63">
        <v>209</v>
      </c>
      <c r="E64" s="64">
        <v>0</v>
      </c>
      <c r="F64" s="64">
        <v>63</v>
      </c>
      <c r="G64" s="64">
        <v>12</v>
      </c>
      <c r="H64" s="66">
        <v>272</v>
      </c>
      <c r="I64" s="67">
        <v>12</v>
      </c>
      <c r="J64" s="65">
        <v>284</v>
      </c>
      <c r="K64" s="68">
        <v>4.225352112676056</v>
      </c>
      <c r="L64" s="68">
        <v>8.626974483596598</v>
      </c>
      <c r="M64" s="99">
        <v>300</v>
      </c>
      <c r="N64" s="64">
        <v>0</v>
      </c>
      <c r="O64" s="64">
        <v>43</v>
      </c>
      <c r="P64" s="64">
        <v>10</v>
      </c>
      <c r="Q64" s="66">
        <v>343</v>
      </c>
      <c r="R64" s="67">
        <v>10</v>
      </c>
      <c r="S64" s="65">
        <v>353</v>
      </c>
      <c r="T64" s="68">
        <v>2.8328611898017</v>
      </c>
      <c r="U64" s="68">
        <v>11.079723791588199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37</v>
      </c>
      <c r="D65" s="72">
        <v>180</v>
      </c>
      <c r="E65" s="73">
        <v>1</v>
      </c>
      <c r="F65" s="73">
        <v>25</v>
      </c>
      <c r="G65" s="73">
        <v>7</v>
      </c>
      <c r="H65" s="90">
        <v>205</v>
      </c>
      <c r="I65" s="91">
        <v>8</v>
      </c>
      <c r="J65" s="74">
        <v>213</v>
      </c>
      <c r="K65" s="75">
        <v>3.755868544600939</v>
      </c>
      <c r="L65" s="75">
        <v>6.4702308626974485</v>
      </c>
      <c r="M65" s="100">
        <v>280</v>
      </c>
      <c r="N65" s="88">
        <v>0</v>
      </c>
      <c r="O65" s="88">
        <v>51</v>
      </c>
      <c r="P65" s="88">
        <v>7</v>
      </c>
      <c r="Q65" s="90">
        <v>331</v>
      </c>
      <c r="R65" s="91">
        <v>7</v>
      </c>
      <c r="S65" s="89">
        <v>338</v>
      </c>
      <c r="T65" s="92">
        <v>2.0710059171597637</v>
      </c>
      <c r="U65" s="92">
        <v>10.608913998744507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120</v>
      </c>
      <c r="D66" s="195">
        <v>2326</v>
      </c>
      <c r="E66" s="93">
        <v>6</v>
      </c>
      <c r="F66" s="93">
        <v>645</v>
      </c>
      <c r="G66" s="93">
        <v>315</v>
      </c>
      <c r="H66" s="95">
        <v>2971</v>
      </c>
      <c r="I66" s="96">
        <v>321</v>
      </c>
      <c r="J66" s="94">
        <v>3292</v>
      </c>
      <c r="K66" s="97">
        <v>9.7509113001215066</v>
      </c>
      <c r="L66" s="97">
        <v>100</v>
      </c>
      <c r="M66" s="101">
        <v>2189</v>
      </c>
      <c r="N66" s="93">
        <v>8</v>
      </c>
      <c r="O66" s="93">
        <v>673</v>
      </c>
      <c r="P66" s="93">
        <v>316</v>
      </c>
      <c r="Q66" s="95">
        <v>2862</v>
      </c>
      <c r="R66" s="96">
        <v>324</v>
      </c>
      <c r="S66" s="94">
        <v>3186</v>
      </c>
      <c r="T66" s="97">
        <v>10.16949152542373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286" t="s">
        <v>134</v>
      </c>
      <c r="E69" s="287"/>
      <c r="F69" s="287"/>
      <c r="G69" s="287"/>
      <c r="H69" s="287"/>
      <c r="I69" s="287"/>
      <c r="J69" s="287"/>
      <c r="K69" s="287"/>
      <c r="L69" s="288"/>
      <c r="M69" s="209"/>
      <c r="N69" s="209"/>
      <c r="O69" s="209"/>
      <c r="P69" s="209"/>
      <c r="Q69" s="209"/>
      <c r="R69" s="209"/>
      <c r="S69" s="209"/>
      <c r="T69" s="209"/>
      <c r="U69" s="209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56</v>
      </c>
      <c r="H70" s="232" t="s">
        <v>22</v>
      </c>
      <c r="I70" s="40" t="s">
        <v>23</v>
      </c>
      <c r="J70" s="39" t="s">
        <v>0</v>
      </c>
      <c r="K70" s="41" t="s">
        <v>23</v>
      </c>
      <c r="L70" s="42" t="s">
        <v>8</v>
      </c>
      <c r="M70" s="209"/>
      <c r="N70" s="209"/>
      <c r="O70" s="209"/>
      <c r="P70" s="209"/>
      <c r="Q70" s="209"/>
      <c r="R70" s="209"/>
      <c r="S70" s="209"/>
      <c r="T70" s="209"/>
      <c r="U70" s="209"/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6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48" t="s">
        <v>11</v>
      </c>
      <c r="M71" s="209"/>
      <c r="N71" s="209"/>
      <c r="O71" s="209"/>
      <c r="P71" s="209"/>
      <c r="Q71" s="209"/>
      <c r="R71" s="209"/>
      <c r="S71" s="209"/>
      <c r="T71" s="209"/>
      <c r="U71" s="209"/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52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48" t="s">
        <v>15</v>
      </c>
      <c r="M72" s="209"/>
      <c r="N72" s="209"/>
      <c r="O72" s="209"/>
      <c r="P72" s="209"/>
      <c r="Q72" s="209"/>
      <c r="R72" s="209"/>
      <c r="S72" s="209"/>
      <c r="T72" s="209"/>
      <c r="U72" s="209"/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26</v>
      </c>
      <c r="D73" s="55">
        <v>562</v>
      </c>
      <c r="E73" s="56">
        <v>2</v>
      </c>
      <c r="F73" s="56">
        <v>130</v>
      </c>
      <c r="G73" s="56">
        <v>41</v>
      </c>
      <c r="H73" s="58">
        <v>692</v>
      </c>
      <c r="I73" s="59">
        <v>43</v>
      </c>
      <c r="J73" s="57">
        <v>735</v>
      </c>
      <c r="K73" s="60">
        <v>5.850340136054422</v>
      </c>
      <c r="L73" s="60">
        <v>11.346094473602964</v>
      </c>
      <c r="M73" s="209"/>
      <c r="N73" s="209"/>
      <c r="O73" s="209"/>
      <c r="P73" s="209"/>
      <c r="Q73" s="209"/>
      <c r="R73" s="209"/>
      <c r="S73" s="209"/>
      <c r="T73" s="209"/>
      <c r="U73" s="209"/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27</v>
      </c>
      <c r="D74" s="63">
        <v>513</v>
      </c>
      <c r="E74" s="64">
        <v>1</v>
      </c>
      <c r="F74" s="64">
        <v>118</v>
      </c>
      <c r="G74" s="64">
        <v>74</v>
      </c>
      <c r="H74" s="66">
        <v>631</v>
      </c>
      <c r="I74" s="67">
        <v>75</v>
      </c>
      <c r="J74" s="65">
        <v>706</v>
      </c>
      <c r="K74" s="68">
        <v>10.623229461756374</v>
      </c>
      <c r="L74" s="68">
        <v>10.898425439950602</v>
      </c>
      <c r="M74" s="209"/>
      <c r="N74" s="209"/>
      <c r="O74" s="209"/>
      <c r="P74" s="209"/>
      <c r="Q74" s="209"/>
      <c r="R74" s="209"/>
      <c r="S74" s="209"/>
      <c r="T74" s="209"/>
      <c r="U74" s="209"/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28</v>
      </c>
      <c r="D75" s="63">
        <v>340</v>
      </c>
      <c r="E75" s="64">
        <v>3</v>
      </c>
      <c r="F75" s="64">
        <v>115</v>
      </c>
      <c r="G75" s="64">
        <v>75</v>
      </c>
      <c r="H75" s="66">
        <v>455</v>
      </c>
      <c r="I75" s="67">
        <v>78</v>
      </c>
      <c r="J75" s="65">
        <v>533</v>
      </c>
      <c r="K75" s="68">
        <v>14.634146341463413</v>
      </c>
      <c r="L75" s="68">
        <v>8.2278481012658222</v>
      </c>
      <c r="M75" s="209"/>
      <c r="N75" s="209"/>
      <c r="O75" s="209"/>
      <c r="P75" s="209"/>
      <c r="Q75" s="209"/>
      <c r="R75" s="209"/>
      <c r="S75" s="209"/>
      <c r="T75" s="209"/>
      <c r="U75" s="209"/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29</v>
      </c>
      <c r="D76" s="63">
        <v>287</v>
      </c>
      <c r="E76" s="64">
        <v>0</v>
      </c>
      <c r="F76" s="64">
        <v>112</v>
      </c>
      <c r="G76" s="64">
        <v>73</v>
      </c>
      <c r="H76" s="66">
        <v>399</v>
      </c>
      <c r="I76" s="67">
        <v>73</v>
      </c>
      <c r="J76" s="65">
        <v>472</v>
      </c>
      <c r="K76" s="68">
        <v>15.466101694915254</v>
      </c>
      <c r="L76" s="68">
        <v>7.2861994442729241</v>
      </c>
      <c r="M76" s="209"/>
      <c r="N76" s="209"/>
      <c r="O76" s="209"/>
      <c r="P76" s="209"/>
      <c r="Q76" s="209"/>
      <c r="R76" s="209"/>
      <c r="S76" s="209"/>
      <c r="T76" s="209"/>
      <c r="U76" s="209"/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30</v>
      </c>
      <c r="D77" s="63">
        <v>274</v>
      </c>
      <c r="E77" s="64">
        <v>0</v>
      </c>
      <c r="F77" s="64">
        <v>111</v>
      </c>
      <c r="G77" s="64">
        <v>68</v>
      </c>
      <c r="H77" s="66">
        <v>385</v>
      </c>
      <c r="I77" s="67">
        <v>68</v>
      </c>
      <c r="J77" s="65">
        <v>453</v>
      </c>
      <c r="K77" s="68">
        <v>15.011037527593817</v>
      </c>
      <c r="L77" s="68">
        <v>6.9928990429144804</v>
      </c>
      <c r="M77" s="209"/>
      <c r="N77" s="209"/>
      <c r="O77" s="209"/>
      <c r="P77" s="209"/>
      <c r="Q77" s="209"/>
      <c r="R77" s="209"/>
      <c r="S77" s="209"/>
      <c r="T77" s="209"/>
      <c r="U77" s="209"/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31</v>
      </c>
      <c r="D78" s="63">
        <v>268</v>
      </c>
      <c r="E78" s="64">
        <v>0</v>
      </c>
      <c r="F78" s="64">
        <v>95</v>
      </c>
      <c r="G78" s="64">
        <v>40</v>
      </c>
      <c r="H78" s="66">
        <v>363</v>
      </c>
      <c r="I78" s="67">
        <v>40</v>
      </c>
      <c r="J78" s="65">
        <v>403</v>
      </c>
      <c r="K78" s="68">
        <v>9.9255583126550881</v>
      </c>
      <c r="L78" s="68">
        <v>6.2210558814448902</v>
      </c>
      <c r="M78" s="209"/>
      <c r="N78" s="209"/>
      <c r="O78" s="209"/>
      <c r="P78" s="209"/>
      <c r="Q78" s="209"/>
      <c r="R78" s="209"/>
      <c r="S78" s="209"/>
      <c r="T78" s="209"/>
      <c r="U78" s="209"/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32</v>
      </c>
      <c r="D79" s="63">
        <v>283</v>
      </c>
      <c r="E79" s="64">
        <v>0</v>
      </c>
      <c r="F79" s="64">
        <v>95</v>
      </c>
      <c r="G79" s="64">
        <v>58</v>
      </c>
      <c r="H79" s="66">
        <v>378</v>
      </c>
      <c r="I79" s="67">
        <v>58</v>
      </c>
      <c r="J79" s="65">
        <v>436</v>
      </c>
      <c r="K79" s="68">
        <v>13.302752293577983</v>
      </c>
      <c r="L79" s="68">
        <v>6.7304723680148202</v>
      </c>
      <c r="M79" s="209"/>
      <c r="N79" s="209"/>
      <c r="O79" s="209"/>
      <c r="P79" s="209"/>
      <c r="Q79" s="209"/>
      <c r="R79" s="209"/>
      <c r="S79" s="209"/>
      <c r="T79" s="209"/>
      <c r="U79" s="209"/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33</v>
      </c>
      <c r="D80" s="63">
        <v>290</v>
      </c>
      <c r="E80" s="64">
        <v>2</v>
      </c>
      <c r="F80" s="64">
        <v>97</v>
      </c>
      <c r="G80" s="64">
        <v>72</v>
      </c>
      <c r="H80" s="66">
        <v>387</v>
      </c>
      <c r="I80" s="67">
        <v>74</v>
      </c>
      <c r="J80" s="65">
        <v>461</v>
      </c>
      <c r="K80" s="68">
        <v>16.052060737527114</v>
      </c>
      <c r="L80" s="68">
        <v>7.1163939487496135</v>
      </c>
      <c r="M80" s="209"/>
      <c r="N80" s="209"/>
      <c r="O80" s="209"/>
      <c r="P80" s="209"/>
      <c r="Q80" s="209"/>
      <c r="R80" s="209"/>
      <c r="S80" s="209"/>
      <c r="T80" s="209"/>
      <c r="U80" s="209"/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34</v>
      </c>
      <c r="D81" s="63">
        <v>367</v>
      </c>
      <c r="E81" s="64">
        <v>5</v>
      </c>
      <c r="F81" s="64">
        <v>115</v>
      </c>
      <c r="G81" s="64">
        <v>55</v>
      </c>
      <c r="H81" s="66">
        <v>482</v>
      </c>
      <c r="I81" s="67">
        <v>60</v>
      </c>
      <c r="J81" s="65">
        <v>542</v>
      </c>
      <c r="K81" s="68">
        <v>11.07011070110701</v>
      </c>
      <c r="L81" s="68">
        <v>8.3667798703303493</v>
      </c>
      <c r="M81" s="209"/>
      <c r="N81" s="209"/>
      <c r="O81" s="209"/>
      <c r="P81" s="209"/>
      <c r="Q81" s="209"/>
      <c r="R81" s="209"/>
      <c r="S81" s="209"/>
      <c r="T81" s="209"/>
      <c r="U81" s="209"/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35</v>
      </c>
      <c r="D82" s="63">
        <v>362</v>
      </c>
      <c r="E82" s="64">
        <v>0</v>
      </c>
      <c r="F82" s="64">
        <v>148</v>
      </c>
      <c r="G82" s="64">
        <v>39</v>
      </c>
      <c r="H82" s="66">
        <v>510</v>
      </c>
      <c r="I82" s="67">
        <v>39</v>
      </c>
      <c r="J82" s="65">
        <v>549</v>
      </c>
      <c r="K82" s="68">
        <v>7.1038251366120218</v>
      </c>
      <c r="L82" s="68">
        <v>8.4748379129360902</v>
      </c>
      <c r="M82" s="209"/>
      <c r="N82" s="209"/>
      <c r="O82" s="209"/>
      <c r="P82" s="209"/>
      <c r="Q82" s="209"/>
      <c r="R82" s="209"/>
      <c r="S82" s="209"/>
      <c r="T82" s="209"/>
      <c r="U82" s="209"/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36</v>
      </c>
      <c r="D83" s="63">
        <v>509</v>
      </c>
      <c r="E83" s="64">
        <v>0</v>
      </c>
      <c r="F83" s="64">
        <v>106</v>
      </c>
      <c r="G83" s="64">
        <v>22</v>
      </c>
      <c r="H83" s="66">
        <v>615</v>
      </c>
      <c r="I83" s="67">
        <v>22</v>
      </c>
      <c r="J83" s="65">
        <v>637</v>
      </c>
      <c r="K83" s="68">
        <v>3.4536891679748818</v>
      </c>
      <c r="L83" s="68">
        <v>9.8332818771225678</v>
      </c>
      <c r="M83" s="209"/>
      <c r="N83" s="209"/>
      <c r="O83" s="209"/>
      <c r="P83" s="209"/>
      <c r="Q83" s="209"/>
      <c r="R83" s="209"/>
      <c r="S83" s="209"/>
      <c r="T83" s="209"/>
      <c r="U83" s="209"/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37</v>
      </c>
      <c r="D84" s="72">
        <v>460</v>
      </c>
      <c r="E84" s="73">
        <v>1</v>
      </c>
      <c r="F84" s="73">
        <v>76</v>
      </c>
      <c r="G84" s="73">
        <v>14</v>
      </c>
      <c r="H84" s="90">
        <v>536</v>
      </c>
      <c r="I84" s="91">
        <v>15</v>
      </c>
      <c r="J84" s="74">
        <v>551</v>
      </c>
      <c r="K84" s="75">
        <v>2.7223230490018149</v>
      </c>
      <c r="L84" s="75">
        <v>8.5057116393948746</v>
      </c>
      <c r="M84" s="209"/>
      <c r="N84" s="209"/>
      <c r="O84" s="209"/>
      <c r="P84" s="209"/>
      <c r="Q84" s="209"/>
      <c r="R84" s="209"/>
      <c r="S84" s="209"/>
      <c r="T84" s="209"/>
      <c r="U84" s="209"/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120</v>
      </c>
      <c r="D85" s="195">
        <v>4515</v>
      </c>
      <c r="E85" s="93">
        <v>14</v>
      </c>
      <c r="F85" s="93">
        <v>1318</v>
      </c>
      <c r="G85" s="93">
        <v>631</v>
      </c>
      <c r="H85" s="95">
        <v>5833</v>
      </c>
      <c r="I85" s="96">
        <v>645</v>
      </c>
      <c r="J85" s="94">
        <v>6478</v>
      </c>
      <c r="K85" s="82">
        <v>9.9567767829577036</v>
      </c>
      <c r="L85" s="82">
        <v>100</v>
      </c>
      <c r="M85" s="209"/>
      <c r="N85" s="209"/>
      <c r="O85" s="209"/>
      <c r="P85" s="209"/>
      <c r="Q85" s="209"/>
      <c r="R85" s="209"/>
      <c r="S85" s="209"/>
      <c r="T85" s="209"/>
      <c r="U85" s="209"/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286" t="s">
        <v>130</v>
      </c>
      <c r="E88" s="287"/>
      <c r="F88" s="287"/>
      <c r="G88" s="287"/>
      <c r="H88" s="287"/>
      <c r="I88" s="287"/>
      <c r="J88" s="287"/>
      <c r="K88" s="287"/>
      <c r="L88" s="287"/>
      <c r="M88" s="289" t="s">
        <v>131</v>
      </c>
      <c r="N88" s="287"/>
      <c r="O88" s="287"/>
      <c r="P88" s="287"/>
      <c r="Q88" s="287"/>
      <c r="R88" s="287"/>
      <c r="S88" s="287"/>
      <c r="T88" s="287"/>
      <c r="U88" s="288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56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56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26</v>
      </c>
      <c r="D92" s="55">
        <v>72</v>
      </c>
      <c r="E92" s="56">
        <v>0</v>
      </c>
      <c r="F92" s="56">
        <v>12</v>
      </c>
      <c r="G92" s="56">
        <v>10</v>
      </c>
      <c r="H92" s="58">
        <v>84</v>
      </c>
      <c r="I92" s="59">
        <v>10</v>
      </c>
      <c r="J92" s="57">
        <v>94</v>
      </c>
      <c r="K92" s="60">
        <v>10.638297872340425</v>
      </c>
      <c r="L92" s="60">
        <v>8.8595664467483495</v>
      </c>
      <c r="M92" s="98">
        <v>71</v>
      </c>
      <c r="N92" s="56">
        <v>0</v>
      </c>
      <c r="O92" s="56">
        <v>26</v>
      </c>
      <c r="P92" s="56">
        <v>5</v>
      </c>
      <c r="Q92" s="58">
        <v>97</v>
      </c>
      <c r="R92" s="59">
        <v>5</v>
      </c>
      <c r="S92" s="57">
        <v>102</v>
      </c>
      <c r="T92" s="60">
        <v>4.9019607843137258</v>
      </c>
      <c r="U92" s="60">
        <v>9.4972067039106136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27</v>
      </c>
      <c r="D93" s="63">
        <v>85</v>
      </c>
      <c r="E93" s="64">
        <v>1</v>
      </c>
      <c r="F93" s="64">
        <v>13</v>
      </c>
      <c r="G93" s="64">
        <v>18</v>
      </c>
      <c r="H93" s="66">
        <v>98</v>
      </c>
      <c r="I93" s="67">
        <v>19</v>
      </c>
      <c r="J93" s="65">
        <v>117</v>
      </c>
      <c r="K93" s="68">
        <v>16.239316239316238</v>
      </c>
      <c r="L93" s="68">
        <v>11.027332704995288</v>
      </c>
      <c r="M93" s="99">
        <v>99</v>
      </c>
      <c r="N93" s="64">
        <v>0</v>
      </c>
      <c r="O93" s="64">
        <v>15</v>
      </c>
      <c r="P93" s="64">
        <v>9</v>
      </c>
      <c r="Q93" s="66">
        <v>114</v>
      </c>
      <c r="R93" s="67">
        <v>9</v>
      </c>
      <c r="S93" s="65">
        <v>123</v>
      </c>
      <c r="T93" s="68">
        <v>7.3170731707317067</v>
      </c>
      <c r="U93" s="68">
        <v>11.452513966480447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28</v>
      </c>
      <c r="D94" s="63">
        <v>46</v>
      </c>
      <c r="E94" s="64">
        <v>1</v>
      </c>
      <c r="F94" s="64">
        <v>10</v>
      </c>
      <c r="G94" s="64">
        <v>11</v>
      </c>
      <c r="H94" s="66">
        <v>56</v>
      </c>
      <c r="I94" s="67">
        <v>12</v>
      </c>
      <c r="J94" s="65">
        <v>68</v>
      </c>
      <c r="K94" s="68">
        <v>17.647058823529413</v>
      </c>
      <c r="L94" s="68">
        <v>6.4090480678605095</v>
      </c>
      <c r="M94" s="99">
        <v>82</v>
      </c>
      <c r="N94" s="64">
        <v>1</v>
      </c>
      <c r="O94" s="64">
        <v>16</v>
      </c>
      <c r="P94" s="64">
        <v>10</v>
      </c>
      <c r="Q94" s="66">
        <v>98</v>
      </c>
      <c r="R94" s="67">
        <v>11</v>
      </c>
      <c r="S94" s="65">
        <v>109</v>
      </c>
      <c r="T94" s="68">
        <v>10.091743119266056</v>
      </c>
      <c r="U94" s="68">
        <v>10.148975791433893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29</v>
      </c>
      <c r="D95" s="63">
        <v>51</v>
      </c>
      <c r="E95" s="64">
        <v>0</v>
      </c>
      <c r="F95" s="64">
        <v>14</v>
      </c>
      <c r="G95" s="64">
        <v>11</v>
      </c>
      <c r="H95" s="66">
        <v>65</v>
      </c>
      <c r="I95" s="67">
        <v>11</v>
      </c>
      <c r="J95" s="65">
        <v>76</v>
      </c>
      <c r="K95" s="68">
        <v>14.473684210526317</v>
      </c>
      <c r="L95" s="68">
        <v>7.1630537229029221</v>
      </c>
      <c r="M95" s="99">
        <v>64</v>
      </c>
      <c r="N95" s="64">
        <v>0</v>
      </c>
      <c r="O95" s="64">
        <v>15</v>
      </c>
      <c r="P95" s="64">
        <v>7</v>
      </c>
      <c r="Q95" s="66">
        <v>79</v>
      </c>
      <c r="R95" s="67">
        <v>7</v>
      </c>
      <c r="S95" s="65">
        <v>86</v>
      </c>
      <c r="T95" s="68">
        <v>8.1395348837209305</v>
      </c>
      <c r="U95" s="68">
        <v>8.0074487895716953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30</v>
      </c>
      <c r="D96" s="63">
        <v>29</v>
      </c>
      <c r="E96" s="64">
        <v>0</v>
      </c>
      <c r="F96" s="64">
        <v>16</v>
      </c>
      <c r="G96" s="64">
        <v>11</v>
      </c>
      <c r="H96" s="66">
        <v>45</v>
      </c>
      <c r="I96" s="67">
        <v>11</v>
      </c>
      <c r="J96" s="65">
        <v>56</v>
      </c>
      <c r="K96" s="68">
        <v>19.642857142857142</v>
      </c>
      <c r="L96" s="68">
        <v>5.2780395852968898</v>
      </c>
      <c r="M96" s="99">
        <v>48</v>
      </c>
      <c r="N96" s="64">
        <v>0</v>
      </c>
      <c r="O96" s="64">
        <v>11</v>
      </c>
      <c r="P96" s="64">
        <v>5</v>
      </c>
      <c r="Q96" s="66">
        <v>59</v>
      </c>
      <c r="R96" s="67">
        <v>5</v>
      </c>
      <c r="S96" s="65">
        <v>64</v>
      </c>
      <c r="T96" s="68">
        <v>7.8125</v>
      </c>
      <c r="U96" s="68">
        <v>5.9590316573556796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31</v>
      </c>
      <c r="D97" s="63">
        <v>58</v>
      </c>
      <c r="E97" s="64">
        <v>0</v>
      </c>
      <c r="F97" s="64">
        <v>18</v>
      </c>
      <c r="G97" s="64">
        <v>11</v>
      </c>
      <c r="H97" s="66">
        <v>76</v>
      </c>
      <c r="I97" s="67">
        <v>11</v>
      </c>
      <c r="J97" s="65">
        <v>87</v>
      </c>
      <c r="K97" s="68">
        <v>12.643678160919542</v>
      </c>
      <c r="L97" s="68">
        <v>8.1998114985862394</v>
      </c>
      <c r="M97" s="99">
        <v>54</v>
      </c>
      <c r="N97" s="64">
        <v>0</v>
      </c>
      <c r="O97" s="64">
        <v>8</v>
      </c>
      <c r="P97" s="64">
        <v>5</v>
      </c>
      <c r="Q97" s="66">
        <v>62</v>
      </c>
      <c r="R97" s="67">
        <v>5</v>
      </c>
      <c r="S97" s="65">
        <v>67</v>
      </c>
      <c r="T97" s="68">
        <v>7.4626865671641784</v>
      </c>
      <c r="U97" s="68">
        <v>6.2383612662942269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32</v>
      </c>
      <c r="D98" s="63">
        <v>40</v>
      </c>
      <c r="E98" s="64">
        <v>1</v>
      </c>
      <c r="F98" s="64">
        <v>13</v>
      </c>
      <c r="G98" s="64">
        <v>15</v>
      </c>
      <c r="H98" s="66">
        <v>53</v>
      </c>
      <c r="I98" s="67">
        <v>16</v>
      </c>
      <c r="J98" s="65">
        <v>69</v>
      </c>
      <c r="K98" s="68">
        <v>23.188405797101449</v>
      </c>
      <c r="L98" s="68">
        <v>6.5032987747408111</v>
      </c>
      <c r="M98" s="99">
        <v>54</v>
      </c>
      <c r="N98" s="64">
        <v>1</v>
      </c>
      <c r="O98" s="64">
        <v>12</v>
      </c>
      <c r="P98" s="64">
        <v>10</v>
      </c>
      <c r="Q98" s="66">
        <v>66</v>
      </c>
      <c r="R98" s="67">
        <v>11</v>
      </c>
      <c r="S98" s="65">
        <v>77</v>
      </c>
      <c r="T98" s="68">
        <v>14.285714285714285</v>
      </c>
      <c r="U98" s="68">
        <v>7.1694599627560516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33</v>
      </c>
      <c r="D99" s="63">
        <v>64</v>
      </c>
      <c r="E99" s="64">
        <v>1</v>
      </c>
      <c r="F99" s="64">
        <v>22</v>
      </c>
      <c r="G99" s="64">
        <v>6</v>
      </c>
      <c r="H99" s="66">
        <v>86</v>
      </c>
      <c r="I99" s="67">
        <v>7</v>
      </c>
      <c r="J99" s="65">
        <v>93</v>
      </c>
      <c r="K99" s="68">
        <v>7.5268817204301079</v>
      </c>
      <c r="L99" s="68">
        <v>8.7653157398680488</v>
      </c>
      <c r="M99" s="99">
        <v>42</v>
      </c>
      <c r="N99" s="64">
        <v>0</v>
      </c>
      <c r="O99" s="64">
        <v>11</v>
      </c>
      <c r="P99" s="64">
        <v>6</v>
      </c>
      <c r="Q99" s="66">
        <v>53</v>
      </c>
      <c r="R99" s="67">
        <v>6</v>
      </c>
      <c r="S99" s="65">
        <v>59</v>
      </c>
      <c r="T99" s="68">
        <v>10.16949152542373</v>
      </c>
      <c r="U99" s="68">
        <v>5.4934823091247669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34</v>
      </c>
      <c r="D100" s="63">
        <v>61</v>
      </c>
      <c r="E100" s="64">
        <v>1</v>
      </c>
      <c r="F100" s="64">
        <v>15</v>
      </c>
      <c r="G100" s="64">
        <v>9</v>
      </c>
      <c r="H100" s="66">
        <v>76</v>
      </c>
      <c r="I100" s="67">
        <v>10</v>
      </c>
      <c r="J100" s="65">
        <v>86</v>
      </c>
      <c r="K100" s="68">
        <v>11.627906976744185</v>
      </c>
      <c r="L100" s="68">
        <v>8.1055607917059369</v>
      </c>
      <c r="M100" s="99">
        <v>64</v>
      </c>
      <c r="N100" s="64">
        <v>0</v>
      </c>
      <c r="O100" s="64">
        <v>13</v>
      </c>
      <c r="P100" s="64">
        <v>8</v>
      </c>
      <c r="Q100" s="66">
        <v>77</v>
      </c>
      <c r="R100" s="67">
        <v>8</v>
      </c>
      <c r="S100" s="65">
        <v>85</v>
      </c>
      <c r="T100" s="68">
        <v>9.4117647058823533</v>
      </c>
      <c r="U100" s="68">
        <v>7.9143389199255125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35</v>
      </c>
      <c r="D101" s="63">
        <v>66</v>
      </c>
      <c r="E101" s="64">
        <v>0</v>
      </c>
      <c r="F101" s="64">
        <v>19</v>
      </c>
      <c r="G101" s="64">
        <v>11</v>
      </c>
      <c r="H101" s="66">
        <v>85</v>
      </c>
      <c r="I101" s="67">
        <v>11</v>
      </c>
      <c r="J101" s="65">
        <v>96</v>
      </c>
      <c r="K101" s="68">
        <v>11.458333333333332</v>
      </c>
      <c r="L101" s="68">
        <v>9.0480678605089544</v>
      </c>
      <c r="M101" s="99">
        <v>62</v>
      </c>
      <c r="N101" s="64">
        <v>0</v>
      </c>
      <c r="O101" s="64">
        <v>28</v>
      </c>
      <c r="P101" s="64">
        <v>12</v>
      </c>
      <c r="Q101" s="66">
        <v>90</v>
      </c>
      <c r="R101" s="67">
        <v>12</v>
      </c>
      <c r="S101" s="65">
        <v>102</v>
      </c>
      <c r="T101" s="68">
        <v>11.76470588235294</v>
      </c>
      <c r="U101" s="68">
        <v>9.4972067039106136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36</v>
      </c>
      <c r="D102" s="63">
        <v>102</v>
      </c>
      <c r="E102" s="64">
        <v>0</v>
      </c>
      <c r="F102" s="64">
        <v>11</v>
      </c>
      <c r="G102" s="64">
        <v>5</v>
      </c>
      <c r="H102" s="66">
        <v>113</v>
      </c>
      <c r="I102" s="67">
        <v>5</v>
      </c>
      <c r="J102" s="65">
        <v>118</v>
      </c>
      <c r="K102" s="68">
        <v>4.2372881355932197</v>
      </c>
      <c r="L102" s="68">
        <v>11.121583411875589</v>
      </c>
      <c r="M102" s="99">
        <v>78</v>
      </c>
      <c r="N102" s="64">
        <v>0</v>
      </c>
      <c r="O102" s="64">
        <v>22</v>
      </c>
      <c r="P102" s="64">
        <v>7</v>
      </c>
      <c r="Q102" s="66">
        <v>100</v>
      </c>
      <c r="R102" s="67">
        <v>7</v>
      </c>
      <c r="S102" s="65">
        <v>107</v>
      </c>
      <c r="T102" s="68">
        <v>6.5420560747663545</v>
      </c>
      <c r="U102" s="68">
        <v>9.9627560521415273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37</v>
      </c>
      <c r="D103" s="72">
        <v>89</v>
      </c>
      <c r="E103" s="73">
        <v>0</v>
      </c>
      <c r="F103" s="73">
        <v>10</v>
      </c>
      <c r="G103" s="73">
        <v>2</v>
      </c>
      <c r="H103" s="90">
        <v>99</v>
      </c>
      <c r="I103" s="91">
        <v>2</v>
      </c>
      <c r="J103" s="74">
        <v>101</v>
      </c>
      <c r="K103" s="75">
        <v>1.9801980198019802</v>
      </c>
      <c r="L103" s="75">
        <v>9.5193213949104614</v>
      </c>
      <c r="M103" s="100">
        <v>81</v>
      </c>
      <c r="N103" s="88">
        <v>0</v>
      </c>
      <c r="O103" s="88">
        <v>10</v>
      </c>
      <c r="P103" s="88">
        <v>2</v>
      </c>
      <c r="Q103" s="90">
        <v>91</v>
      </c>
      <c r="R103" s="91">
        <v>2</v>
      </c>
      <c r="S103" s="89">
        <v>93</v>
      </c>
      <c r="T103" s="92">
        <v>2.1505376344086025</v>
      </c>
      <c r="U103" s="92">
        <v>8.6592178770949726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120</v>
      </c>
      <c r="D104" s="195">
        <v>763</v>
      </c>
      <c r="E104" s="93">
        <v>5</v>
      </c>
      <c r="F104" s="93">
        <v>173</v>
      </c>
      <c r="G104" s="93">
        <v>120</v>
      </c>
      <c r="H104" s="95">
        <v>936</v>
      </c>
      <c r="I104" s="96">
        <v>125</v>
      </c>
      <c r="J104" s="94">
        <v>1061</v>
      </c>
      <c r="K104" s="97">
        <v>11.781338360037701</v>
      </c>
      <c r="L104" s="97">
        <v>100</v>
      </c>
      <c r="M104" s="101">
        <v>799</v>
      </c>
      <c r="N104" s="93">
        <v>2</v>
      </c>
      <c r="O104" s="93">
        <v>187</v>
      </c>
      <c r="P104" s="93">
        <v>86</v>
      </c>
      <c r="Q104" s="95">
        <v>986</v>
      </c>
      <c r="R104" s="96">
        <v>88</v>
      </c>
      <c r="S104" s="94">
        <v>1074</v>
      </c>
      <c r="T104" s="97">
        <v>8.1936685288640589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286" t="s">
        <v>132</v>
      </c>
      <c r="E107" s="287"/>
      <c r="F107" s="287"/>
      <c r="G107" s="287"/>
      <c r="H107" s="287"/>
      <c r="I107" s="287"/>
      <c r="J107" s="287"/>
      <c r="K107" s="287"/>
      <c r="L107" s="288"/>
      <c r="M107" s="209"/>
      <c r="N107" s="209"/>
      <c r="O107" s="209"/>
      <c r="P107" s="209"/>
      <c r="Q107" s="209"/>
      <c r="R107" s="209"/>
      <c r="S107" s="209"/>
      <c r="T107" s="209"/>
      <c r="U107" s="209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56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42" t="s">
        <v>8</v>
      </c>
      <c r="M108" s="209"/>
      <c r="N108" s="209"/>
      <c r="O108" s="209"/>
      <c r="P108" s="209"/>
      <c r="Q108" s="209"/>
      <c r="R108" s="209"/>
      <c r="S108" s="209"/>
      <c r="T108" s="209"/>
      <c r="U108" s="209"/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6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48" t="s">
        <v>11</v>
      </c>
      <c r="M109" s="209"/>
      <c r="N109" s="209"/>
      <c r="O109" s="209"/>
      <c r="P109" s="209"/>
      <c r="Q109" s="209"/>
      <c r="R109" s="209"/>
      <c r="S109" s="209"/>
      <c r="T109" s="209"/>
      <c r="U109" s="209"/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52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48" t="s">
        <v>15</v>
      </c>
      <c r="M110" s="209"/>
      <c r="N110" s="209"/>
      <c r="O110" s="209"/>
      <c r="P110" s="209"/>
      <c r="Q110" s="209"/>
      <c r="R110" s="209"/>
      <c r="S110" s="209"/>
      <c r="T110" s="209"/>
      <c r="U110" s="209"/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26</v>
      </c>
      <c r="D111" s="55">
        <v>143</v>
      </c>
      <c r="E111" s="56">
        <v>0</v>
      </c>
      <c r="F111" s="56">
        <v>38</v>
      </c>
      <c r="G111" s="56">
        <v>15</v>
      </c>
      <c r="H111" s="58">
        <v>181</v>
      </c>
      <c r="I111" s="59">
        <v>15</v>
      </c>
      <c r="J111" s="57">
        <v>196</v>
      </c>
      <c r="K111" s="60">
        <v>7.6530612244897958</v>
      </c>
      <c r="L111" s="60">
        <v>9.1803278688524586</v>
      </c>
      <c r="M111" s="209"/>
      <c r="N111" s="209"/>
      <c r="O111" s="209"/>
      <c r="P111" s="209"/>
      <c r="Q111" s="209"/>
      <c r="R111" s="209"/>
      <c r="S111" s="209"/>
      <c r="T111" s="209"/>
      <c r="U111" s="209"/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27</v>
      </c>
      <c r="D112" s="63">
        <v>184</v>
      </c>
      <c r="E112" s="64">
        <v>1</v>
      </c>
      <c r="F112" s="64">
        <v>28</v>
      </c>
      <c r="G112" s="64">
        <v>27</v>
      </c>
      <c r="H112" s="66">
        <v>212</v>
      </c>
      <c r="I112" s="67">
        <v>28</v>
      </c>
      <c r="J112" s="65">
        <v>240</v>
      </c>
      <c r="K112" s="68">
        <v>11.666666666666666</v>
      </c>
      <c r="L112" s="68">
        <v>11.241217798594848</v>
      </c>
      <c r="M112" s="209"/>
      <c r="N112" s="209"/>
      <c r="O112" s="209"/>
      <c r="P112" s="209"/>
      <c r="Q112" s="209"/>
      <c r="R112" s="209"/>
      <c r="S112" s="209"/>
      <c r="T112" s="209"/>
      <c r="U112" s="209"/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28</v>
      </c>
      <c r="D113" s="63">
        <v>128</v>
      </c>
      <c r="E113" s="64">
        <v>2</v>
      </c>
      <c r="F113" s="64">
        <v>26</v>
      </c>
      <c r="G113" s="64">
        <v>21</v>
      </c>
      <c r="H113" s="66">
        <v>154</v>
      </c>
      <c r="I113" s="67">
        <v>23</v>
      </c>
      <c r="J113" s="65">
        <v>177</v>
      </c>
      <c r="K113" s="68">
        <v>12.994350282485875</v>
      </c>
      <c r="L113" s="68">
        <v>8.2903981264637014</v>
      </c>
      <c r="M113" s="209"/>
      <c r="N113" s="209"/>
      <c r="O113" s="209"/>
      <c r="P113" s="209"/>
      <c r="Q113" s="209"/>
      <c r="R113" s="209"/>
      <c r="S113" s="209"/>
      <c r="T113" s="209"/>
      <c r="U113" s="209"/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29</v>
      </c>
      <c r="D114" s="63">
        <v>115</v>
      </c>
      <c r="E114" s="64">
        <v>0</v>
      </c>
      <c r="F114" s="64">
        <v>29</v>
      </c>
      <c r="G114" s="64">
        <v>18</v>
      </c>
      <c r="H114" s="66">
        <v>144</v>
      </c>
      <c r="I114" s="67">
        <v>18</v>
      </c>
      <c r="J114" s="65">
        <v>162</v>
      </c>
      <c r="K114" s="68">
        <v>11.111111111111111</v>
      </c>
      <c r="L114" s="68">
        <v>7.5878220140515218</v>
      </c>
      <c r="M114" s="209"/>
      <c r="N114" s="209"/>
      <c r="O114" s="209"/>
      <c r="P114" s="209"/>
      <c r="Q114" s="209"/>
      <c r="R114" s="209"/>
      <c r="S114" s="209"/>
      <c r="T114" s="209"/>
      <c r="U114" s="209"/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30</v>
      </c>
      <c r="D115" s="63">
        <v>77</v>
      </c>
      <c r="E115" s="64">
        <v>0</v>
      </c>
      <c r="F115" s="64">
        <v>27</v>
      </c>
      <c r="G115" s="64">
        <v>16</v>
      </c>
      <c r="H115" s="66">
        <v>104</v>
      </c>
      <c r="I115" s="67">
        <v>16</v>
      </c>
      <c r="J115" s="65">
        <v>120</v>
      </c>
      <c r="K115" s="68">
        <v>13.333333333333334</v>
      </c>
      <c r="L115" s="68">
        <v>5.6206088992974239</v>
      </c>
      <c r="M115" s="209"/>
      <c r="N115" s="209"/>
      <c r="O115" s="209"/>
      <c r="P115" s="209"/>
      <c r="Q115" s="209"/>
      <c r="R115" s="209"/>
      <c r="S115" s="209"/>
      <c r="T115" s="209"/>
      <c r="U115" s="209"/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31</v>
      </c>
      <c r="D116" s="63">
        <v>112</v>
      </c>
      <c r="E116" s="64">
        <v>0</v>
      </c>
      <c r="F116" s="64">
        <v>26</v>
      </c>
      <c r="G116" s="64">
        <v>16</v>
      </c>
      <c r="H116" s="66">
        <v>138</v>
      </c>
      <c r="I116" s="67">
        <v>16</v>
      </c>
      <c r="J116" s="65">
        <v>154</v>
      </c>
      <c r="K116" s="68">
        <v>10.38961038961039</v>
      </c>
      <c r="L116" s="68">
        <v>7.2131147540983616</v>
      </c>
      <c r="M116" s="209"/>
      <c r="N116" s="209"/>
      <c r="O116" s="209"/>
      <c r="P116" s="209"/>
      <c r="Q116" s="209"/>
      <c r="R116" s="209"/>
      <c r="S116" s="209"/>
      <c r="T116" s="209"/>
      <c r="U116" s="209"/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32</v>
      </c>
      <c r="D117" s="63">
        <v>94</v>
      </c>
      <c r="E117" s="64">
        <v>2</v>
      </c>
      <c r="F117" s="64">
        <v>25</v>
      </c>
      <c r="G117" s="64">
        <v>25</v>
      </c>
      <c r="H117" s="66">
        <v>119</v>
      </c>
      <c r="I117" s="67">
        <v>27</v>
      </c>
      <c r="J117" s="65">
        <v>146</v>
      </c>
      <c r="K117" s="68">
        <v>18.493150684931507</v>
      </c>
      <c r="L117" s="68">
        <v>6.8384074941451987</v>
      </c>
      <c r="M117" s="209"/>
      <c r="N117" s="209"/>
      <c r="O117" s="209"/>
      <c r="P117" s="209"/>
      <c r="Q117" s="209"/>
      <c r="R117" s="209"/>
      <c r="S117" s="209"/>
      <c r="T117" s="209"/>
      <c r="U117" s="209"/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33</v>
      </c>
      <c r="D118" s="63">
        <v>106</v>
      </c>
      <c r="E118" s="64">
        <v>1</v>
      </c>
      <c r="F118" s="64">
        <v>33</v>
      </c>
      <c r="G118" s="64">
        <v>12</v>
      </c>
      <c r="H118" s="66">
        <v>139</v>
      </c>
      <c r="I118" s="67">
        <v>13</v>
      </c>
      <c r="J118" s="65">
        <v>152</v>
      </c>
      <c r="K118" s="68">
        <v>8.5526315789473681</v>
      </c>
      <c r="L118" s="68">
        <v>7.1194379391100711</v>
      </c>
      <c r="M118" s="209"/>
      <c r="N118" s="209"/>
      <c r="O118" s="209"/>
      <c r="P118" s="209"/>
      <c r="Q118" s="209"/>
      <c r="R118" s="209"/>
      <c r="S118" s="209"/>
      <c r="T118" s="209"/>
      <c r="U118" s="209"/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34</v>
      </c>
      <c r="D119" s="63">
        <v>125</v>
      </c>
      <c r="E119" s="64">
        <v>1</v>
      </c>
      <c r="F119" s="64">
        <v>28</v>
      </c>
      <c r="G119" s="64">
        <v>17</v>
      </c>
      <c r="H119" s="66">
        <v>153</v>
      </c>
      <c r="I119" s="67">
        <v>18</v>
      </c>
      <c r="J119" s="65">
        <v>171</v>
      </c>
      <c r="K119" s="68">
        <v>10.526315789473683</v>
      </c>
      <c r="L119" s="68">
        <v>8.0093676814988282</v>
      </c>
      <c r="M119" s="209"/>
      <c r="N119" s="209"/>
      <c r="O119" s="209"/>
      <c r="P119" s="209"/>
      <c r="Q119" s="209"/>
      <c r="R119" s="209"/>
      <c r="S119" s="209"/>
      <c r="T119" s="209"/>
      <c r="U119" s="209"/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35</v>
      </c>
      <c r="D120" s="63">
        <v>128</v>
      </c>
      <c r="E120" s="64">
        <v>0</v>
      </c>
      <c r="F120" s="64">
        <v>47</v>
      </c>
      <c r="G120" s="64">
        <v>23</v>
      </c>
      <c r="H120" s="66">
        <v>175</v>
      </c>
      <c r="I120" s="67">
        <v>23</v>
      </c>
      <c r="J120" s="65">
        <v>198</v>
      </c>
      <c r="K120" s="68">
        <v>11.616161616161616</v>
      </c>
      <c r="L120" s="68">
        <v>9.2740046838407491</v>
      </c>
      <c r="M120" s="209"/>
      <c r="N120" s="209"/>
      <c r="O120" s="209"/>
      <c r="P120" s="209"/>
      <c r="Q120" s="209"/>
      <c r="R120" s="209"/>
      <c r="S120" s="209"/>
      <c r="T120" s="209"/>
      <c r="U120" s="209"/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36</v>
      </c>
      <c r="D121" s="63">
        <v>180</v>
      </c>
      <c r="E121" s="64">
        <v>0</v>
      </c>
      <c r="F121" s="64">
        <v>33</v>
      </c>
      <c r="G121" s="64">
        <v>12</v>
      </c>
      <c r="H121" s="66">
        <v>213</v>
      </c>
      <c r="I121" s="67">
        <v>12</v>
      </c>
      <c r="J121" s="65">
        <v>225</v>
      </c>
      <c r="K121" s="68">
        <v>5.3333333333333339</v>
      </c>
      <c r="L121" s="68">
        <v>10.53864168618267</v>
      </c>
      <c r="M121" s="209"/>
      <c r="N121" s="209"/>
      <c r="O121" s="209"/>
      <c r="P121" s="209"/>
      <c r="Q121" s="209"/>
      <c r="R121" s="209"/>
      <c r="S121" s="209"/>
      <c r="T121" s="209"/>
      <c r="U121" s="209"/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37</v>
      </c>
      <c r="D122" s="72">
        <v>170</v>
      </c>
      <c r="E122" s="73">
        <v>0</v>
      </c>
      <c r="F122" s="73">
        <v>20</v>
      </c>
      <c r="G122" s="73">
        <v>4</v>
      </c>
      <c r="H122" s="90">
        <v>190</v>
      </c>
      <c r="I122" s="91">
        <v>4</v>
      </c>
      <c r="J122" s="74">
        <v>194</v>
      </c>
      <c r="K122" s="75">
        <v>2.0618556701030926</v>
      </c>
      <c r="L122" s="75">
        <v>9.086651053864168</v>
      </c>
      <c r="M122" s="209"/>
      <c r="N122" s="209"/>
      <c r="O122" s="209"/>
      <c r="P122" s="209"/>
      <c r="Q122" s="209"/>
      <c r="R122" s="209"/>
      <c r="S122" s="209"/>
      <c r="T122" s="209"/>
      <c r="U122" s="209"/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120</v>
      </c>
      <c r="D123" s="195">
        <v>1562</v>
      </c>
      <c r="E123" s="93">
        <v>7</v>
      </c>
      <c r="F123" s="93">
        <v>360</v>
      </c>
      <c r="G123" s="93">
        <v>206</v>
      </c>
      <c r="H123" s="95">
        <v>1922</v>
      </c>
      <c r="I123" s="96">
        <v>213</v>
      </c>
      <c r="J123" s="94">
        <v>2135</v>
      </c>
      <c r="K123" s="82">
        <v>9.9765807962529269</v>
      </c>
      <c r="L123" s="82">
        <v>100</v>
      </c>
      <c r="M123" s="209"/>
      <c r="N123" s="209"/>
      <c r="O123" s="209"/>
      <c r="P123" s="209"/>
      <c r="Q123" s="209"/>
      <c r="R123" s="209"/>
      <c r="S123" s="209"/>
      <c r="T123" s="209"/>
      <c r="U123" s="209"/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</sheetData>
  <mergeCells count="10">
    <mergeCell ref="D69:L69"/>
    <mergeCell ref="D88:L88"/>
    <mergeCell ref="M88:U88"/>
    <mergeCell ref="D107:L107"/>
    <mergeCell ref="L3:L10"/>
    <mergeCell ref="D12:L12"/>
    <mergeCell ref="M12:U12"/>
    <mergeCell ref="D31:L31"/>
    <mergeCell ref="D50:L50"/>
    <mergeCell ref="M50:U50"/>
  </mergeCells>
  <phoneticPr fontId="1"/>
  <conditionalFormatting sqref="C12:C28 V16:V28 C31:C46 V35:V48 V54:V68 V73:V85 C69:C84 V92:V106 V111:V123 C107:C122 D32:G46 D70:G84 D108:G122 C123:G123 C85:G85 C47:G47 C29:V30 C86:U86 C48:U48 C124:V124 D13:G28 C67:U68 C105:U106 J13:P28 S13:U28 J32:L47 C51:G66 J51:P66 S51:U66 J70:L85 C89:G104 J89:P104 S89:U104 J108:L123">
    <cfRule type="cellIs" dxfId="20" priority="55" stopIfTrue="1" operator="lessThan">
      <formula>0</formula>
    </cfRule>
  </conditionalFormatting>
  <conditionalFormatting sqref="C50">
    <cfRule type="cellIs" dxfId="19" priority="53" stopIfTrue="1" operator="lessThan">
      <formula>0</formula>
    </cfRule>
  </conditionalFormatting>
  <conditionalFormatting sqref="D69">
    <cfRule type="cellIs" dxfId="18" priority="39" stopIfTrue="1" operator="lessThan">
      <formula>0</formula>
    </cfRule>
  </conditionalFormatting>
  <conditionalFormatting sqref="C88">
    <cfRule type="cellIs" dxfId="17" priority="51" stopIfTrue="1" operator="lessThan">
      <formula>0</formula>
    </cfRule>
  </conditionalFormatting>
  <conditionalFormatting sqref="D12">
    <cfRule type="cellIs" dxfId="16" priority="47" stopIfTrue="1" operator="lessThan">
      <formula>0</formula>
    </cfRule>
  </conditionalFormatting>
  <conditionalFormatting sqref="M12">
    <cfRule type="cellIs" dxfId="15" priority="46" stopIfTrue="1" operator="lessThan">
      <formula>0</formula>
    </cfRule>
  </conditionalFormatting>
  <conditionalFormatting sqref="D31">
    <cfRule type="cellIs" dxfId="14" priority="45" stopIfTrue="1" operator="lessThan">
      <formula>0</formula>
    </cfRule>
  </conditionalFormatting>
  <conditionalFormatting sqref="D50">
    <cfRule type="cellIs" dxfId="13" priority="44" stopIfTrue="1" operator="lessThan">
      <formula>0</formula>
    </cfRule>
  </conditionalFormatting>
  <conditionalFormatting sqref="M50">
    <cfRule type="cellIs" dxfId="12" priority="43" stopIfTrue="1" operator="lessThan">
      <formula>0</formula>
    </cfRule>
  </conditionalFormatting>
  <conditionalFormatting sqref="M88">
    <cfRule type="cellIs" dxfId="11" priority="33" stopIfTrue="1" operator="lessThan">
      <formula>0</formula>
    </cfRule>
  </conditionalFormatting>
  <conditionalFormatting sqref="D88">
    <cfRule type="cellIs" dxfId="10" priority="34" stopIfTrue="1" operator="lessThan">
      <formula>0</formula>
    </cfRule>
  </conditionalFormatting>
  <conditionalFormatting sqref="D107">
    <cfRule type="cellIs" dxfId="9" priority="32" stopIfTrue="1" operator="lessThan">
      <formula>0</formula>
    </cfRule>
  </conditionalFormatting>
  <conditionalFormatting sqref="H13:I28">
    <cfRule type="cellIs" dxfId="8" priority="12" stopIfTrue="1" operator="lessThan">
      <formula>0</formula>
    </cfRule>
  </conditionalFormatting>
  <conditionalFormatting sqref="Q13:R28">
    <cfRule type="cellIs" dxfId="7" priority="11" stopIfTrue="1" operator="lessThan">
      <formula>0</formula>
    </cfRule>
  </conditionalFormatting>
  <conditionalFormatting sqref="H32:I47">
    <cfRule type="cellIs" dxfId="6" priority="10" stopIfTrue="1" operator="lessThan">
      <formula>0</formula>
    </cfRule>
  </conditionalFormatting>
  <conditionalFormatting sqref="H51:I66">
    <cfRule type="cellIs" dxfId="5" priority="9" stopIfTrue="1" operator="lessThan">
      <formula>0</formula>
    </cfRule>
  </conditionalFormatting>
  <conditionalFormatting sqref="Q51:R66">
    <cfRule type="cellIs" dxfId="4" priority="8" stopIfTrue="1" operator="lessThan">
      <formula>0</formula>
    </cfRule>
  </conditionalFormatting>
  <conditionalFormatting sqref="H70:I85">
    <cfRule type="cellIs" dxfId="3" priority="7" stopIfTrue="1" operator="lessThan">
      <formula>0</formula>
    </cfRule>
  </conditionalFormatting>
  <conditionalFormatting sqref="H89:I104">
    <cfRule type="cellIs" dxfId="2" priority="6" stopIfTrue="1" operator="lessThan">
      <formula>0</formula>
    </cfRule>
  </conditionalFormatting>
  <conditionalFormatting sqref="Q89:R104">
    <cfRule type="cellIs" dxfId="1" priority="5" stopIfTrue="1" operator="lessThan">
      <formula>0</formula>
    </cfRule>
  </conditionalFormatting>
  <conditionalFormatting sqref="H108:I123">
    <cfRule type="cellIs" dxfId="0" priority="4" stopIfTrue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2" manualBreakCount="2">
    <brk id="48" max="16383" man="1"/>
    <brk id="8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03"/>
  <sheetViews>
    <sheetView zoomScale="75" zoomScaleNormal="75" workbookViewId="0">
      <selection activeCell="E40" sqref="E40"/>
    </sheetView>
  </sheetViews>
  <sheetFormatPr defaultColWidth="9" defaultRowHeight="13.5"/>
  <cols>
    <col min="1" max="1" width="10.125" style="104" customWidth="1"/>
    <col min="2" max="13" width="8.625" style="104" customWidth="1"/>
    <col min="14" max="15" width="4.625" style="104" customWidth="1"/>
    <col min="16" max="17" width="9" style="105" customWidth="1"/>
    <col min="18" max="18" width="9.25" style="105" bestFit="1" customWidth="1"/>
    <col min="19" max="55" width="9" style="105" customWidth="1"/>
    <col min="56" max="16384" width="9" style="104"/>
  </cols>
  <sheetData>
    <row r="1" spans="1:55" s="167" customFormat="1" ht="37.9" customHeight="1" thickBot="1">
      <c r="A1" s="295" t="s">
        <v>122</v>
      </c>
      <c r="B1" s="296"/>
      <c r="C1" s="296"/>
      <c r="D1" s="296"/>
      <c r="E1" s="296"/>
      <c r="F1" s="296"/>
      <c r="G1" s="297"/>
      <c r="H1" s="290" t="s">
        <v>123</v>
      </c>
      <c r="I1" s="235"/>
      <c r="J1" s="235"/>
      <c r="K1" s="235"/>
      <c r="L1" s="235"/>
      <c r="M1" s="235"/>
      <c r="N1" s="170"/>
      <c r="O1" s="169"/>
      <c r="P1" s="168"/>
      <c r="Q1" s="168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</row>
    <row r="2" spans="1:55" s="146" customFormat="1" ht="15.95" customHeight="1">
      <c r="A2" s="166"/>
      <c r="B2" s="165"/>
      <c r="C2" s="165"/>
      <c r="D2" s="165"/>
      <c r="E2" s="165"/>
      <c r="F2" s="165"/>
      <c r="G2" s="165"/>
      <c r="H2" s="291"/>
      <c r="I2" s="165"/>
      <c r="J2" s="165"/>
      <c r="K2" s="164"/>
      <c r="L2" s="164"/>
      <c r="M2" s="164"/>
      <c r="N2" s="163"/>
      <c r="O2" s="147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</row>
    <row r="3" spans="1:55" s="146" customFormat="1" ht="16.899999999999999" customHeight="1">
      <c r="A3" s="160" t="s">
        <v>53</v>
      </c>
      <c r="B3" s="148"/>
      <c r="C3" s="293" t="s">
        <v>143</v>
      </c>
      <c r="D3" s="293"/>
      <c r="E3" s="293"/>
      <c r="F3" s="293"/>
      <c r="G3" s="294"/>
      <c r="H3" s="291"/>
      <c r="I3" s="148"/>
      <c r="J3" s="162"/>
      <c r="K3" s="148"/>
      <c r="L3" s="161"/>
      <c r="M3" s="148"/>
      <c r="N3" s="148"/>
      <c r="O3" s="147"/>
      <c r="AC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</row>
    <row r="4" spans="1:55" s="146" customFormat="1" ht="16.899999999999999" customHeight="1">
      <c r="A4" s="154"/>
      <c r="B4" s="148"/>
      <c r="C4" s="148"/>
      <c r="D4" s="148"/>
      <c r="E4" s="148"/>
      <c r="F4" s="148"/>
      <c r="G4" s="148"/>
      <c r="H4" s="291"/>
      <c r="I4" s="148"/>
      <c r="J4" s="148"/>
      <c r="K4" s="148"/>
      <c r="L4" s="148"/>
      <c r="M4" s="148"/>
      <c r="N4" s="148"/>
      <c r="O4" s="147"/>
      <c r="AC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</row>
    <row r="5" spans="1:55" s="146" customFormat="1" ht="16.899999999999999" customHeight="1">
      <c r="A5" s="160" t="s">
        <v>54</v>
      </c>
      <c r="B5" s="148"/>
      <c r="C5" s="171" t="s">
        <v>142</v>
      </c>
      <c r="D5" s="148"/>
      <c r="E5" s="148"/>
      <c r="F5" s="148"/>
      <c r="G5" s="148"/>
      <c r="H5" s="291"/>
      <c r="I5" s="148"/>
      <c r="J5" s="148"/>
      <c r="K5" s="148"/>
      <c r="L5" s="148"/>
      <c r="M5" s="148"/>
      <c r="N5" s="148"/>
      <c r="O5" s="147"/>
      <c r="AC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</row>
    <row r="6" spans="1:55" s="146" customFormat="1" ht="16.899999999999999" customHeight="1">
      <c r="A6" s="160"/>
      <c r="B6" s="148"/>
      <c r="D6" s="148"/>
      <c r="E6" s="148"/>
      <c r="F6" s="148"/>
      <c r="G6" s="148"/>
      <c r="H6" s="291"/>
      <c r="I6" s="148"/>
      <c r="J6" s="148"/>
      <c r="K6" s="148"/>
      <c r="L6" s="148"/>
      <c r="M6" s="148"/>
      <c r="N6" s="148"/>
      <c r="O6" s="147"/>
      <c r="AC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</row>
    <row r="7" spans="1:55" s="146" customFormat="1" ht="16.899999999999999" customHeight="1">
      <c r="A7" s="160" t="s">
        <v>97</v>
      </c>
      <c r="B7" s="148"/>
      <c r="C7" s="171" t="s">
        <v>102</v>
      </c>
      <c r="D7" s="148"/>
      <c r="E7" s="148"/>
      <c r="F7" s="148"/>
      <c r="G7" s="148"/>
      <c r="H7" s="291"/>
      <c r="I7" s="159"/>
      <c r="J7" s="148"/>
      <c r="K7" s="148"/>
      <c r="L7" s="148"/>
      <c r="M7" s="148"/>
      <c r="N7" s="148"/>
      <c r="O7" s="147"/>
      <c r="AC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</row>
    <row r="8" spans="1:55" s="146" customFormat="1" ht="16.899999999999999" customHeight="1">
      <c r="A8" s="160"/>
      <c r="B8" s="148"/>
      <c r="C8" s="148"/>
      <c r="D8" s="148"/>
      <c r="E8" s="148"/>
      <c r="F8" s="148"/>
      <c r="G8" s="148"/>
      <c r="H8" s="291"/>
      <c r="I8" s="159"/>
      <c r="J8" s="148"/>
      <c r="K8" s="148"/>
      <c r="L8" s="148"/>
      <c r="M8" s="148"/>
      <c r="N8" s="148"/>
      <c r="O8" s="147"/>
      <c r="AC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</row>
    <row r="9" spans="1:55" s="146" customFormat="1" ht="16.899999999999999" customHeight="1">
      <c r="A9" s="160" t="s">
        <v>55</v>
      </c>
      <c r="B9" s="148"/>
      <c r="C9" s="171" t="s">
        <v>144</v>
      </c>
      <c r="D9" s="148"/>
      <c r="E9" s="148"/>
      <c r="F9" s="148"/>
      <c r="G9" s="148"/>
      <c r="H9" s="291"/>
      <c r="I9" s="148"/>
      <c r="J9" s="148"/>
      <c r="K9" s="148"/>
      <c r="L9" s="148"/>
      <c r="M9" s="148"/>
      <c r="N9" s="148"/>
      <c r="O9" s="147"/>
      <c r="AC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</row>
    <row r="10" spans="1:55" s="146" customFormat="1" ht="16.899999999999999" customHeight="1">
      <c r="A10" s="154"/>
      <c r="B10" s="148"/>
      <c r="C10" s="148"/>
      <c r="D10" s="148"/>
      <c r="E10" s="148"/>
      <c r="F10" s="148"/>
      <c r="G10" s="148"/>
      <c r="H10" s="291"/>
      <c r="I10" s="148"/>
      <c r="J10" s="148"/>
      <c r="K10" s="148"/>
      <c r="L10" s="148"/>
      <c r="M10" s="148"/>
      <c r="N10" s="148"/>
      <c r="O10" s="147"/>
      <c r="AC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</row>
    <row r="11" spans="1:55" s="146" customFormat="1" ht="16.899999999999999" customHeight="1">
      <c r="A11" s="158" t="s">
        <v>52</v>
      </c>
      <c r="B11" s="157"/>
      <c r="C11" s="156"/>
      <c r="D11" s="161"/>
      <c r="E11" s="148"/>
      <c r="F11" s="148"/>
      <c r="G11" s="148"/>
      <c r="H11" s="291"/>
      <c r="I11" s="148"/>
      <c r="J11" s="148"/>
      <c r="K11" s="148"/>
      <c r="L11" s="148"/>
      <c r="M11" s="148"/>
      <c r="N11" s="148"/>
      <c r="O11" s="147"/>
      <c r="AC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</row>
    <row r="12" spans="1:55" s="146" customFormat="1" ht="16.899999999999999" customHeight="1">
      <c r="A12" s="154"/>
      <c r="B12" s="153" t="s">
        <v>51</v>
      </c>
      <c r="C12" s="155"/>
      <c r="D12" s="153"/>
      <c r="E12" s="148"/>
      <c r="F12" s="148"/>
      <c r="G12" s="148"/>
      <c r="H12" s="291"/>
      <c r="I12" s="148"/>
      <c r="J12" s="148"/>
      <c r="K12" s="148"/>
      <c r="L12" s="148"/>
      <c r="M12" s="148"/>
      <c r="N12" s="148"/>
      <c r="O12" s="147"/>
      <c r="AC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</row>
    <row r="13" spans="1:55" s="146" customFormat="1" ht="16.899999999999999" customHeight="1">
      <c r="A13" s="154"/>
      <c r="B13" s="153" t="s">
        <v>50</v>
      </c>
      <c r="C13" s="152"/>
      <c r="D13" s="148"/>
      <c r="E13" s="148"/>
      <c r="F13" s="148"/>
      <c r="G13" s="148"/>
      <c r="H13" s="291"/>
      <c r="I13" s="148"/>
      <c r="J13" s="148"/>
      <c r="K13" s="148"/>
      <c r="L13" s="148"/>
      <c r="M13" s="148"/>
      <c r="N13" s="148"/>
      <c r="O13" s="147"/>
      <c r="AC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</row>
    <row r="14" spans="1:55" s="146" customFormat="1" ht="16.899999999999999" customHeight="1">
      <c r="A14" s="151"/>
      <c r="B14" s="150" t="s">
        <v>44</v>
      </c>
      <c r="C14" s="149"/>
      <c r="D14" s="148"/>
      <c r="E14" s="148"/>
      <c r="F14" s="148"/>
      <c r="G14" s="148"/>
      <c r="H14" s="291"/>
      <c r="I14" s="148"/>
      <c r="J14" s="148"/>
      <c r="K14" s="148"/>
      <c r="L14" s="148"/>
      <c r="M14" s="148"/>
      <c r="N14" s="148"/>
      <c r="O14" s="147"/>
      <c r="AC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</row>
    <row r="15" spans="1:55" s="137" customFormat="1" ht="15" customHeight="1" thickBot="1">
      <c r="A15" s="141"/>
      <c r="B15" s="140"/>
      <c r="C15" s="140"/>
      <c r="D15" s="140"/>
      <c r="E15" s="140"/>
      <c r="F15" s="140"/>
      <c r="G15" s="140"/>
      <c r="H15" s="292"/>
      <c r="I15" s="236"/>
      <c r="J15" s="236"/>
      <c r="K15" s="236"/>
      <c r="L15" s="237"/>
      <c r="M15" s="236"/>
      <c r="N15" s="145"/>
      <c r="O15" s="144"/>
      <c r="AC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</row>
    <row r="16" spans="1:55" s="137" customFormat="1" ht="15.95" customHeight="1" thickBot="1">
      <c r="A16" s="173" t="s">
        <v>145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0"/>
      <c r="O16" s="129"/>
      <c r="R16" s="105"/>
      <c r="S16" s="172"/>
      <c r="T16" s="105"/>
      <c r="U16" s="105"/>
      <c r="V16" s="168"/>
      <c r="W16" s="105"/>
      <c r="X16" s="105"/>
      <c r="Y16" s="168"/>
      <c r="Z16" s="105"/>
      <c r="AA16" s="105"/>
      <c r="AC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</row>
    <row r="17" spans="1:55" s="137" customFormat="1" ht="15" customHeight="1">
      <c r="A17" s="141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39"/>
      <c r="O17" s="138"/>
      <c r="R17" s="105"/>
      <c r="S17" s="105"/>
      <c r="T17" s="105"/>
      <c r="U17" s="143"/>
      <c r="V17" s="105"/>
      <c r="W17" s="105"/>
      <c r="X17" s="143"/>
      <c r="Y17" s="105"/>
      <c r="Z17" s="105"/>
      <c r="AA17" s="105"/>
      <c r="AC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</row>
    <row r="18" spans="1:55" s="137" customFormat="1" ht="15" customHeight="1">
      <c r="A18" s="141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39"/>
      <c r="O18" s="138"/>
      <c r="R18" s="105"/>
      <c r="S18" s="105"/>
      <c r="T18" s="105"/>
      <c r="U18" s="143"/>
      <c r="V18" s="105"/>
      <c r="W18" s="105"/>
      <c r="X18" s="143"/>
      <c r="Y18" s="105"/>
      <c r="Z18" s="105"/>
      <c r="AA18" s="105"/>
      <c r="AC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</row>
    <row r="19" spans="1:55" s="137" customFormat="1" ht="15" customHeight="1">
      <c r="A19" s="141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39"/>
      <c r="O19" s="138"/>
      <c r="R19" s="105"/>
      <c r="S19" s="105"/>
      <c r="T19" s="105"/>
      <c r="U19" s="143"/>
      <c r="V19" s="105"/>
      <c r="W19" s="105"/>
      <c r="X19" s="143"/>
      <c r="Y19" s="105"/>
      <c r="Z19" s="105"/>
      <c r="AA19" s="105"/>
      <c r="AC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</row>
    <row r="20" spans="1:55" s="137" customFormat="1" ht="15" customHeight="1">
      <c r="A20" s="141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39"/>
      <c r="O20" s="138"/>
      <c r="R20" s="105"/>
      <c r="S20" s="105"/>
      <c r="T20" s="105"/>
      <c r="U20" s="143"/>
      <c r="V20" s="105"/>
      <c r="W20" s="105"/>
      <c r="X20" s="143"/>
      <c r="Y20" s="105"/>
      <c r="Z20" s="105"/>
      <c r="AA20" s="105"/>
      <c r="AC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</row>
    <row r="21" spans="1:55" s="137" customFormat="1" ht="15" customHeight="1">
      <c r="A21" s="141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39"/>
      <c r="O21" s="138"/>
      <c r="R21" s="105"/>
      <c r="S21" s="105"/>
      <c r="T21" s="105"/>
      <c r="U21" s="143"/>
      <c r="V21" s="105"/>
      <c r="W21" s="105"/>
      <c r="X21" s="143"/>
      <c r="Y21" s="105"/>
      <c r="Z21" s="105"/>
      <c r="AA21" s="105"/>
      <c r="AC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</row>
    <row r="22" spans="1:55" s="137" customFormat="1" ht="15" customHeight="1">
      <c r="A22" s="141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39"/>
      <c r="O22" s="138"/>
      <c r="R22" s="105"/>
      <c r="S22" s="105"/>
      <c r="T22" s="105"/>
      <c r="U22" s="143"/>
      <c r="V22" s="105"/>
      <c r="W22" s="105"/>
      <c r="X22" s="143"/>
      <c r="Y22" s="105"/>
      <c r="Z22" s="105"/>
      <c r="AA22" s="105"/>
      <c r="AC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</row>
    <row r="23" spans="1:55" s="137" customFormat="1" ht="15" customHeight="1">
      <c r="A23" s="141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39"/>
      <c r="O23" s="138"/>
      <c r="R23" s="105"/>
      <c r="S23" s="105"/>
      <c r="T23" s="105"/>
      <c r="U23" s="143"/>
      <c r="V23" s="105"/>
      <c r="W23" s="105"/>
      <c r="X23" s="143"/>
      <c r="Y23" s="105"/>
      <c r="Z23" s="105"/>
      <c r="AA23" s="105"/>
      <c r="AC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</row>
    <row r="24" spans="1:55" s="137" customFormat="1" ht="15" customHeight="1">
      <c r="A24" s="141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39"/>
      <c r="O24" s="138"/>
      <c r="R24" s="105"/>
      <c r="S24" s="105"/>
      <c r="T24" s="105"/>
      <c r="U24" s="143"/>
      <c r="V24" s="105"/>
      <c r="W24" s="105"/>
      <c r="X24" s="143"/>
      <c r="Y24" s="105"/>
      <c r="Z24" s="105"/>
      <c r="AA24" s="105"/>
      <c r="AB24" s="109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s="137" customFormat="1" ht="15" customHeight="1">
      <c r="A25" s="141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39"/>
      <c r="O25" s="138"/>
      <c r="P25" s="105"/>
      <c r="Q25" s="105"/>
      <c r="R25" s="105"/>
      <c r="S25" s="105"/>
      <c r="T25" s="105"/>
      <c r="U25" s="143"/>
      <c r="V25" s="105"/>
      <c r="W25" s="105"/>
      <c r="X25" s="143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</row>
    <row r="26" spans="1:55" s="137" customFormat="1" ht="15" customHeight="1">
      <c r="A26" s="141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39"/>
      <c r="O26" s="138"/>
      <c r="P26" s="105"/>
      <c r="Q26" s="105"/>
      <c r="R26" s="105"/>
      <c r="S26" s="105"/>
      <c r="T26" s="105"/>
      <c r="U26" s="143"/>
      <c r="V26" s="105"/>
      <c r="W26" s="105"/>
      <c r="X26" s="143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</row>
    <row r="27" spans="1:55" s="137" customFormat="1" ht="15" customHeight="1">
      <c r="A27" s="141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39"/>
      <c r="O27" s="138"/>
      <c r="P27" s="105"/>
      <c r="Q27" s="105"/>
      <c r="R27" s="105"/>
      <c r="S27" s="105"/>
      <c r="T27" s="105"/>
      <c r="U27" s="143"/>
      <c r="V27" s="105"/>
      <c r="W27" s="105"/>
      <c r="X27" s="143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</row>
    <row r="28" spans="1:55" s="137" customFormat="1" ht="15" customHeight="1">
      <c r="A28" s="141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39"/>
      <c r="O28" s="138"/>
      <c r="P28" s="105"/>
      <c r="Q28" s="105"/>
      <c r="R28" s="105"/>
      <c r="S28" s="105"/>
      <c r="T28" s="105"/>
      <c r="U28" s="143"/>
      <c r="V28" s="105"/>
      <c r="W28" s="105"/>
      <c r="X28" s="143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</row>
    <row r="29" spans="1:55" s="137" customFormat="1" ht="15" customHeight="1">
      <c r="A29" s="141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2"/>
      <c r="M29" s="140"/>
      <c r="N29" s="139"/>
      <c r="O29" s="138"/>
      <c r="P29" s="105"/>
      <c r="Q29" s="105"/>
      <c r="R29" s="105"/>
      <c r="S29" s="105"/>
      <c r="T29" s="105"/>
      <c r="U29" s="143"/>
      <c r="V29" s="105"/>
      <c r="W29" s="105"/>
      <c r="X29" s="143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</row>
    <row r="30" spans="1:55" s="137" customFormat="1" ht="15" customHeight="1">
      <c r="A30" s="141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39"/>
      <c r="O30" s="138"/>
      <c r="P30" s="105"/>
      <c r="Q30" s="105"/>
      <c r="R30" s="105"/>
      <c r="S30" s="105"/>
      <c r="T30" s="105"/>
      <c r="U30" s="143"/>
      <c r="V30" s="105"/>
      <c r="W30" s="105"/>
      <c r="X30" s="143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</row>
    <row r="31" spans="1:55" s="137" customFormat="1" ht="15" customHeight="1">
      <c r="A31" s="141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39"/>
      <c r="O31" s="138"/>
      <c r="P31" s="105"/>
      <c r="Q31" s="105"/>
      <c r="R31" s="105"/>
      <c r="S31" s="105"/>
      <c r="T31" s="105"/>
      <c r="U31" s="143"/>
      <c r="V31" s="105"/>
      <c r="W31" s="105"/>
      <c r="X31" s="143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</row>
    <row r="32" spans="1:55" s="137" customFormat="1" ht="15" customHeight="1">
      <c r="A32" s="141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39"/>
      <c r="O32" s="138"/>
      <c r="P32" s="105"/>
      <c r="Q32" s="105"/>
      <c r="R32" s="105"/>
      <c r="S32" s="105"/>
      <c r="T32" s="105"/>
      <c r="U32" s="143"/>
      <c r="V32" s="105"/>
      <c r="W32" s="105"/>
      <c r="X32" s="143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</row>
    <row r="33" spans="1:55" s="107" customFormat="1" ht="15" customHeight="1">
      <c r="A33" s="124" t="s">
        <v>49</v>
      </c>
      <c r="B33" s="123">
        <v>7</v>
      </c>
      <c r="C33" s="121">
        <v>8</v>
      </c>
      <c r="D33" s="121">
        <v>9</v>
      </c>
      <c r="E33" s="121">
        <v>10</v>
      </c>
      <c r="F33" s="121">
        <v>11</v>
      </c>
      <c r="G33" s="121">
        <v>12</v>
      </c>
      <c r="H33" s="121">
        <v>13</v>
      </c>
      <c r="I33" s="121">
        <v>14</v>
      </c>
      <c r="J33" s="121">
        <v>15</v>
      </c>
      <c r="K33" s="121">
        <v>16</v>
      </c>
      <c r="L33" s="121">
        <v>17</v>
      </c>
      <c r="M33" s="122">
        <v>18</v>
      </c>
      <c r="N33" s="302" t="s">
        <v>48</v>
      </c>
      <c r="O33" s="303"/>
      <c r="P33" s="105"/>
      <c r="Q33" s="105"/>
      <c r="R33" s="105"/>
      <c r="S33" s="105"/>
      <c r="T33" s="105"/>
      <c r="U33" s="143"/>
      <c r="V33" s="105"/>
      <c r="W33" s="105"/>
      <c r="X33" s="143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</row>
    <row r="34" spans="1:55" s="107" customFormat="1" ht="15" customHeight="1">
      <c r="A34" s="117" t="s">
        <v>47</v>
      </c>
      <c r="B34" s="120">
        <v>27</v>
      </c>
      <c r="C34" s="118">
        <v>31</v>
      </c>
      <c r="D34" s="118">
        <v>40</v>
      </c>
      <c r="E34" s="118">
        <v>31</v>
      </c>
      <c r="F34" s="118">
        <v>25</v>
      </c>
      <c r="G34" s="118">
        <v>17</v>
      </c>
      <c r="H34" s="118">
        <v>19</v>
      </c>
      <c r="I34" s="118">
        <v>30</v>
      </c>
      <c r="J34" s="118">
        <v>28</v>
      </c>
      <c r="K34" s="118">
        <v>14</v>
      </c>
      <c r="L34" s="118">
        <v>13</v>
      </c>
      <c r="M34" s="119">
        <v>8</v>
      </c>
      <c r="N34" s="304">
        <v>283</v>
      </c>
      <c r="O34" s="305"/>
      <c r="P34" s="105"/>
      <c r="Q34" s="105"/>
      <c r="R34" s="105"/>
      <c r="S34" s="105"/>
      <c r="T34" s="105"/>
      <c r="U34" s="143"/>
      <c r="V34" s="105"/>
      <c r="W34" s="105"/>
      <c r="X34" s="143"/>
      <c r="Y34" s="105"/>
      <c r="Z34" s="105"/>
      <c r="AA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</row>
    <row r="35" spans="1:55" s="107" customFormat="1" ht="15" customHeight="1">
      <c r="A35" s="117" t="s">
        <v>46</v>
      </c>
      <c r="B35" s="120">
        <v>238</v>
      </c>
      <c r="C35" s="118">
        <v>207</v>
      </c>
      <c r="D35" s="118">
        <v>181</v>
      </c>
      <c r="E35" s="118">
        <v>144</v>
      </c>
      <c r="F35" s="118">
        <v>165</v>
      </c>
      <c r="G35" s="118">
        <v>137</v>
      </c>
      <c r="H35" s="118">
        <v>135</v>
      </c>
      <c r="I35" s="118">
        <v>159</v>
      </c>
      <c r="J35" s="118">
        <v>188</v>
      </c>
      <c r="K35" s="118">
        <v>199</v>
      </c>
      <c r="L35" s="118">
        <v>278</v>
      </c>
      <c r="M35" s="119">
        <v>275</v>
      </c>
      <c r="N35" s="298">
        <v>2306</v>
      </c>
      <c r="O35" s="299"/>
      <c r="P35" s="105"/>
      <c r="Q35" s="109"/>
      <c r="R35" s="105"/>
      <c r="S35" s="105"/>
      <c r="T35" s="105"/>
      <c r="U35" s="143"/>
      <c r="V35" s="105"/>
      <c r="W35" s="105"/>
      <c r="X35" s="143"/>
      <c r="Y35" s="105"/>
      <c r="Z35" s="105"/>
      <c r="AA35" s="105"/>
      <c r="AR35" s="109"/>
      <c r="AS35" s="109"/>
      <c r="AT35" s="109"/>
      <c r="AU35" s="109"/>
      <c r="AV35" s="109"/>
      <c r="AW35" s="109"/>
      <c r="AX35" s="109"/>
      <c r="AY35" s="105"/>
      <c r="AZ35" s="105"/>
      <c r="BA35" s="105"/>
      <c r="BB35" s="105"/>
      <c r="BC35" s="105"/>
    </row>
    <row r="36" spans="1:55" s="107" customFormat="1" ht="15" customHeight="1">
      <c r="A36" s="117" t="s">
        <v>45</v>
      </c>
      <c r="B36" s="120">
        <v>265</v>
      </c>
      <c r="C36" s="118">
        <v>238</v>
      </c>
      <c r="D36" s="118">
        <v>221</v>
      </c>
      <c r="E36" s="118">
        <v>175</v>
      </c>
      <c r="F36" s="118">
        <v>190</v>
      </c>
      <c r="G36" s="118">
        <v>154</v>
      </c>
      <c r="H36" s="118">
        <v>154</v>
      </c>
      <c r="I36" s="118">
        <v>189</v>
      </c>
      <c r="J36" s="118">
        <v>216</v>
      </c>
      <c r="K36" s="118">
        <v>213</v>
      </c>
      <c r="L36" s="118">
        <v>291</v>
      </c>
      <c r="M36" s="119">
        <v>283</v>
      </c>
      <c r="N36" s="298">
        <v>2589</v>
      </c>
      <c r="O36" s="299"/>
      <c r="P36" s="105"/>
      <c r="Q36" s="109"/>
      <c r="R36" s="105"/>
      <c r="S36" s="105"/>
      <c r="T36" s="105"/>
      <c r="U36" s="143"/>
      <c r="V36" s="105"/>
      <c r="W36" s="105"/>
      <c r="X36" s="143"/>
      <c r="Y36" s="105"/>
      <c r="Z36" s="105"/>
      <c r="AA36" s="105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36"/>
      <c r="AZ36" s="136"/>
      <c r="BA36" s="136"/>
      <c r="BB36" s="105"/>
      <c r="BC36" s="105"/>
    </row>
    <row r="37" spans="1:55" s="107" customFormat="1" ht="15" customHeight="1" thickBot="1">
      <c r="A37" s="135" t="s">
        <v>44</v>
      </c>
      <c r="B37" s="134">
        <v>10.188679245283019</v>
      </c>
      <c r="C37" s="132">
        <v>13.025210084033615</v>
      </c>
      <c r="D37" s="132">
        <v>18.099547511312217</v>
      </c>
      <c r="E37" s="132">
        <v>17.714285714285712</v>
      </c>
      <c r="F37" s="132">
        <v>13.157894736842104</v>
      </c>
      <c r="G37" s="132">
        <v>11.038961038961039</v>
      </c>
      <c r="H37" s="132">
        <v>12.337662337662337</v>
      </c>
      <c r="I37" s="132">
        <v>15.873015873015872</v>
      </c>
      <c r="J37" s="132">
        <v>12.962962962962962</v>
      </c>
      <c r="K37" s="132">
        <v>6.5727699530516439</v>
      </c>
      <c r="L37" s="132">
        <v>4.4673539518900345</v>
      </c>
      <c r="M37" s="133">
        <v>2.8268551236749118</v>
      </c>
      <c r="N37" s="300">
        <v>10.93086133642333</v>
      </c>
      <c r="O37" s="301" t="e">
        <v>#DIV/0!</v>
      </c>
      <c r="P37" s="105"/>
      <c r="Q37" s="105"/>
      <c r="R37" s="105"/>
      <c r="S37" s="105"/>
      <c r="T37" s="105"/>
      <c r="U37" s="143"/>
      <c r="V37" s="105"/>
      <c r="W37" s="105"/>
      <c r="X37" s="143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</row>
    <row r="38" spans="1:55" s="125" customFormat="1" ht="15.95" customHeight="1" thickBot="1">
      <c r="A38" s="173" t="s">
        <v>146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0"/>
      <c r="O38" s="129"/>
      <c r="P38" s="105"/>
      <c r="Q38" s="105"/>
      <c r="R38" s="105"/>
      <c r="S38" s="105"/>
      <c r="T38" s="105"/>
      <c r="U38" s="143"/>
      <c r="V38" s="105"/>
      <c r="W38" s="105"/>
      <c r="X38" s="143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</row>
    <row r="39" spans="1:55" s="125" customFormat="1" ht="15" customHeight="1">
      <c r="A39" s="12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26"/>
      <c r="P39" s="105"/>
      <c r="Q39" s="105"/>
      <c r="R39" s="105"/>
      <c r="S39" s="105"/>
      <c r="T39" s="105"/>
      <c r="U39" s="143"/>
      <c r="V39" s="105"/>
      <c r="W39" s="105"/>
      <c r="X39" s="143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</row>
    <row r="40" spans="1:55" s="125" customFormat="1" ht="15" customHeight="1">
      <c r="A40" s="12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26"/>
      <c r="P40" s="105"/>
      <c r="Q40" s="105"/>
      <c r="R40" s="105"/>
      <c r="S40" s="105"/>
      <c r="T40" s="105"/>
      <c r="U40" s="143"/>
      <c r="V40" s="105"/>
      <c r="W40" s="105"/>
      <c r="X40" s="143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</row>
    <row r="41" spans="1:55" s="125" customFormat="1" ht="15" customHeight="1">
      <c r="A41" s="12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26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</row>
    <row r="42" spans="1:55" s="125" customFormat="1" ht="15" customHeight="1">
      <c r="A42" s="12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26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</row>
    <row r="43" spans="1:55" s="125" customFormat="1" ht="15" customHeight="1">
      <c r="A43" s="12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26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</row>
    <row r="44" spans="1:55" s="125" customFormat="1" ht="15" customHeight="1">
      <c r="A44" s="12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26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</row>
    <row r="45" spans="1:55" s="125" customFormat="1" ht="15" customHeight="1">
      <c r="A45" s="12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26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</row>
    <row r="46" spans="1:55" s="125" customFormat="1" ht="15" customHeight="1">
      <c r="A46" s="12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26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</row>
    <row r="47" spans="1:55" s="125" customFormat="1" ht="15" customHeight="1">
      <c r="A47" s="12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26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</row>
    <row r="48" spans="1:55" s="125" customFormat="1" ht="15" customHeight="1">
      <c r="A48" s="12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26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</row>
    <row r="49" spans="1:55" s="125" customFormat="1" ht="15" customHeight="1">
      <c r="A49" s="12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26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</row>
    <row r="50" spans="1:55" s="125" customFormat="1" ht="15" customHeight="1">
      <c r="A50" s="12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26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</row>
    <row r="51" spans="1:55" s="125" customFormat="1" ht="15" customHeight="1">
      <c r="A51" s="12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26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</row>
    <row r="52" spans="1:55" s="125" customFormat="1" ht="15" customHeight="1">
      <c r="A52" s="12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28"/>
      <c r="M52" s="108"/>
      <c r="N52" s="108"/>
      <c r="O52" s="126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</row>
    <row r="53" spans="1:55" s="125" customFormat="1" ht="15" customHeight="1">
      <c r="A53" s="127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26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</row>
    <row r="54" spans="1:55" s="125" customFormat="1" ht="15" customHeight="1">
      <c r="A54" s="12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26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</row>
    <row r="55" spans="1:55" s="125" customFormat="1" ht="15" customHeight="1">
      <c r="A55" s="12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26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</row>
    <row r="56" spans="1:55" s="107" customFormat="1" ht="15" customHeight="1">
      <c r="A56" s="124" t="s">
        <v>49</v>
      </c>
      <c r="B56" s="123">
        <v>7</v>
      </c>
      <c r="C56" s="121">
        <v>8</v>
      </c>
      <c r="D56" s="121">
        <v>9</v>
      </c>
      <c r="E56" s="121">
        <v>10</v>
      </c>
      <c r="F56" s="121">
        <v>11</v>
      </c>
      <c r="G56" s="121">
        <v>12</v>
      </c>
      <c r="H56" s="121">
        <v>13</v>
      </c>
      <c r="I56" s="121">
        <v>14</v>
      </c>
      <c r="J56" s="121">
        <v>15</v>
      </c>
      <c r="K56" s="121">
        <v>16</v>
      </c>
      <c r="L56" s="121">
        <v>17</v>
      </c>
      <c r="M56" s="122">
        <v>18</v>
      </c>
      <c r="N56" s="302" t="s">
        <v>48</v>
      </c>
      <c r="O56" s="303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</row>
    <row r="57" spans="1:55" s="107" customFormat="1" ht="15" customHeight="1">
      <c r="A57" s="117" t="s">
        <v>47</v>
      </c>
      <c r="B57" s="120">
        <v>11</v>
      </c>
      <c r="C57" s="118">
        <v>28</v>
      </c>
      <c r="D57" s="118">
        <v>39</v>
      </c>
      <c r="E57" s="118">
        <v>38</v>
      </c>
      <c r="F57" s="118">
        <v>37</v>
      </c>
      <c r="G57" s="118">
        <v>17</v>
      </c>
      <c r="H57" s="118">
        <v>36</v>
      </c>
      <c r="I57" s="118">
        <v>41</v>
      </c>
      <c r="J57" s="118">
        <v>26</v>
      </c>
      <c r="K57" s="118">
        <v>22</v>
      </c>
      <c r="L57" s="118">
        <v>13</v>
      </c>
      <c r="M57" s="119">
        <v>9</v>
      </c>
      <c r="N57" s="304">
        <v>317</v>
      </c>
      <c r="O57" s="305"/>
      <c r="P57" s="105"/>
      <c r="Q57" s="109"/>
      <c r="R57" s="109"/>
      <c r="S57" s="109"/>
      <c r="AR57" s="109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</row>
    <row r="58" spans="1:55" s="107" customFormat="1" ht="15" customHeight="1">
      <c r="A58" s="117" t="s">
        <v>46</v>
      </c>
      <c r="B58" s="120">
        <v>401</v>
      </c>
      <c r="C58" s="118">
        <v>310</v>
      </c>
      <c r="D58" s="118">
        <v>166</v>
      </c>
      <c r="E58" s="118">
        <v>143</v>
      </c>
      <c r="F58" s="118">
        <v>146</v>
      </c>
      <c r="G58" s="118">
        <v>150</v>
      </c>
      <c r="H58" s="118">
        <v>146</v>
      </c>
      <c r="I58" s="118">
        <v>137</v>
      </c>
      <c r="J58" s="118">
        <v>197</v>
      </c>
      <c r="K58" s="118">
        <v>192</v>
      </c>
      <c r="L58" s="118">
        <v>220</v>
      </c>
      <c r="M58" s="119">
        <v>157</v>
      </c>
      <c r="N58" s="298">
        <v>2365</v>
      </c>
      <c r="O58" s="299"/>
      <c r="P58" s="105"/>
      <c r="Q58" s="109"/>
      <c r="R58" s="109"/>
      <c r="S58" s="109"/>
      <c r="AR58" s="109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</row>
    <row r="59" spans="1:55" s="107" customFormat="1" ht="15" customHeight="1">
      <c r="A59" s="117" t="s">
        <v>45</v>
      </c>
      <c r="B59" s="120">
        <v>412</v>
      </c>
      <c r="C59" s="118">
        <v>338</v>
      </c>
      <c r="D59" s="118">
        <v>205</v>
      </c>
      <c r="E59" s="118">
        <v>181</v>
      </c>
      <c r="F59" s="118">
        <v>183</v>
      </c>
      <c r="G59" s="118">
        <v>167</v>
      </c>
      <c r="H59" s="118">
        <v>182</v>
      </c>
      <c r="I59" s="118">
        <v>178</v>
      </c>
      <c r="J59" s="118">
        <v>223</v>
      </c>
      <c r="K59" s="118">
        <v>214</v>
      </c>
      <c r="L59" s="118">
        <v>233</v>
      </c>
      <c r="M59" s="119">
        <v>166</v>
      </c>
      <c r="N59" s="298">
        <v>2682</v>
      </c>
      <c r="O59" s="299"/>
      <c r="P59" s="105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</row>
    <row r="60" spans="1:55" s="107" customFormat="1" ht="15" customHeight="1" thickBot="1">
      <c r="A60" s="135" t="s">
        <v>44</v>
      </c>
      <c r="B60" s="134">
        <v>2.6699029126213589</v>
      </c>
      <c r="C60" s="132">
        <v>8.2840236686390547</v>
      </c>
      <c r="D60" s="132">
        <v>19.024390243902438</v>
      </c>
      <c r="E60" s="132">
        <v>20.994475138121548</v>
      </c>
      <c r="F60" s="132">
        <v>20.21857923497268</v>
      </c>
      <c r="G60" s="132">
        <v>10.179640718562874</v>
      </c>
      <c r="H60" s="132">
        <v>19.780219780219781</v>
      </c>
      <c r="I60" s="132">
        <v>23.033707865168541</v>
      </c>
      <c r="J60" s="132">
        <v>11.659192825112108</v>
      </c>
      <c r="K60" s="132">
        <v>10.2803738317757</v>
      </c>
      <c r="L60" s="132">
        <v>5.5793991416309012</v>
      </c>
      <c r="M60" s="133">
        <v>5.4216867469879517</v>
      </c>
      <c r="N60" s="300">
        <v>11.819537658463833</v>
      </c>
      <c r="O60" s="301" t="e">
        <v>#DIV/0!</v>
      </c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</row>
    <row r="61" spans="1:55" s="125" customFormat="1" ht="15.95" customHeight="1" thickBot="1">
      <c r="A61" s="173" t="s">
        <v>147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0"/>
      <c r="O61" s="129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</row>
    <row r="62" spans="1:55" s="125" customFormat="1" ht="15" customHeight="1">
      <c r="A62" s="12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26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</row>
    <row r="63" spans="1:55" s="125" customFormat="1" ht="15" customHeight="1">
      <c r="A63" s="12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26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</row>
    <row r="64" spans="1:55" s="125" customFormat="1" ht="15" customHeight="1">
      <c r="A64" s="12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26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</row>
    <row r="65" spans="1:55" s="125" customFormat="1" ht="15" customHeight="1">
      <c r="A65" s="12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26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</row>
    <row r="66" spans="1:55" s="125" customFormat="1" ht="15" customHeight="1">
      <c r="A66" s="12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26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</row>
    <row r="67" spans="1:55" s="125" customFormat="1" ht="15" customHeight="1">
      <c r="A67" s="127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26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</row>
    <row r="68" spans="1:55" s="125" customFormat="1" ht="15" customHeight="1">
      <c r="A68" s="127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26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</row>
    <row r="69" spans="1:55" s="125" customFormat="1" ht="15" customHeight="1">
      <c r="A69" s="127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26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</row>
    <row r="70" spans="1:55" s="125" customFormat="1" ht="15" customHeight="1">
      <c r="A70" s="127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26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</row>
    <row r="71" spans="1:55" s="125" customFormat="1" ht="15" customHeight="1">
      <c r="A71" s="127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26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</row>
    <row r="72" spans="1:55" s="125" customFormat="1" ht="15" customHeight="1">
      <c r="A72" s="12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26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</row>
    <row r="73" spans="1:55" s="125" customFormat="1" ht="15" customHeight="1">
      <c r="A73" s="127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26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</row>
    <row r="74" spans="1:55" s="125" customFormat="1" ht="15" customHeight="1">
      <c r="A74" s="127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26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</row>
    <row r="75" spans="1:55" s="125" customFormat="1" ht="15" customHeight="1">
      <c r="A75" s="127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28"/>
      <c r="M75" s="108"/>
      <c r="N75" s="108"/>
      <c r="O75" s="126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</row>
    <row r="76" spans="1:55" s="125" customFormat="1" ht="15" customHeight="1">
      <c r="A76" s="12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26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</row>
    <row r="77" spans="1:55" s="125" customFormat="1" ht="15" customHeight="1">
      <c r="A77" s="127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26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</row>
    <row r="78" spans="1:55" s="125" customFormat="1" ht="15" customHeight="1">
      <c r="A78" s="12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26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</row>
    <row r="79" spans="1:55" s="107" customFormat="1" ht="15" customHeight="1">
      <c r="A79" s="124" t="s">
        <v>49</v>
      </c>
      <c r="B79" s="123">
        <v>7</v>
      </c>
      <c r="C79" s="121">
        <v>8</v>
      </c>
      <c r="D79" s="121">
        <v>9</v>
      </c>
      <c r="E79" s="121">
        <v>10</v>
      </c>
      <c r="F79" s="121">
        <v>11</v>
      </c>
      <c r="G79" s="121">
        <v>12</v>
      </c>
      <c r="H79" s="121">
        <v>13</v>
      </c>
      <c r="I79" s="121">
        <v>14</v>
      </c>
      <c r="J79" s="121">
        <v>15</v>
      </c>
      <c r="K79" s="121">
        <v>16</v>
      </c>
      <c r="L79" s="121">
        <v>17</v>
      </c>
      <c r="M79" s="122">
        <v>18</v>
      </c>
      <c r="N79" s="302" t="s">
        <v>48</v>
      </c>
      <c r="O79" s="303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</row>
    <row r="80" spans="1:55" s="107" customFormat="1" ht="15" customHeight="1">
      <c r="A80" s="117" t="s">
        <v>47</v>
      </c>
      <c r="B80" s="120">
        <v>38</v>
      </c>
      <c r="C80" s="118">
        <v>59</v>
      </c>
      <c r="D80" s="118">
        <v>79</v>
      </c>
      <c r="E80" s="118">
        <v>69</v>
      </c>
      <c r="F80" s="118">
        <v>62</v>
      </c>
      <c r="G80" s="118">
        <v>34</v>
      </c>
      <c r="H80" s="118">
        <v>55</v>
      </c>
      <c r="I80" s="118">
        <v>71</v>
      </c>
      <c r="J80" s="118">
        <v>54</v>
      </c>
      <c r="K80" s="118">
        <v>36</v>
      </c>
      <c r="L80" s="118">
        <v>26</v>
      </c>
      <c r="M80" s="119">
        <v>17</v>
      </c>
      <c r="N80" s="304">
        <v>600</v>
      </c>
      <c r="O80" s="305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5"/>
      <c r="AV80" s="105"/>
      <c r="AW80" s="105"/>
      <c r="AX80" s="105"/>
      <c r="AY80" s="105"/>
      <c r="AZ80" s="105"/>
      <c r="BA80" s="105"/>
      <c r="BB80" s="105"/>
      <c r="BC80" s="105"/>
    </row>
    <row r="81" spans="1:55" s="107" customFormat="1" ht="15" customHeight="1">
      <c r="A81" s="117" t="s">
        <v>46</v>
      </c>
      <c r="B81" s="120">
        <v>639</v>
      </c>
      <c r="C81" s="118">
        <v>517</v>
      </c>
      <c r="D81" s="118">
        <v>347</v>
      </c>
      <c r="E81" s="118">
        <v>287</v>
      </c>
      <c r="F81" s="118">
        <v>311</v>
      </c>
      <c r="G81" s="118">
        <v>287</v>
      </c>
      <c r="H81" s="118">
        <v>281</v>
      </c>
      <c r="I81" s="118">
        <v>296</v>
      </c>
      <c r="J81" s="118">
        <v>385</v>
      </c>
      <c r="K81" s="118">
        <v>391</v>
      </c>
      <c r="L81" s="118">
        <v>498</v>
      </c>
      <c r="M81" s="119">
        <v>432</v>
      </c>
      <c r="N81" s="298">
        <v>4671</v>
      </c>
      <c r="O81" s="29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5"/>
      <c r="AV81" s="105"/>
      <c r="AW81" s="105"/>
      <c r="AX81" s="105"/>
      <c r="AY81" s="105"/>
      <c r="AZ81" s="105"/>
      <c r="BA81" s="105"/>
      <c r="BB81" s="105"/>
      <c r="BC81" s="105"/>
    </row>
    <row r="82" spans="1:55" s="107" customFormat="1" ht="15" customHeight="1">
      <c r="A82" s="117" t="s">
        <v>45</v>
      </c>
      <c r="B82" s="116">
        <v>677</v>
      </c>
      <c r="C82" s="114">
        <v>576</v>
      </c>
      <c r="D82" s="114">
        <v>426</v>
      </c>
      <c r="E82" s="114">
        <v>356</v>
      </c>
      <c r="F82" s="114">
        <v>373</v>
      </c>
      <c r="G82" s="114">
        <v>321</v>
      </c>
      <c r="H82" s="114">
        <v>336</v>
      </c>
      <c r="I82" s="114">
        <v>367</v>
      </c>
      <c r="J82" s="114">
        <v>439</v>
      </c>
      <c r="K82" s="114">
        <v>427</v>
      </c>
      <c r="L82" s="114">
        <v>524</v>
      </c>
      <c r="M82" s="115">
        <v>449</v>
      </c>
      <c r="N82" s="298">
        <v>5271</v>
      </c>
      <c r="O82" s="299"/>
      <c r="P82" s="105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5"/>
      <c r="AV82" s="105"/>
      <c r="AW82" s="105"/>
      <c r="AX82" s="105"/>
      <c r="AY82" s="105"/>
      <c r="AZ82" s="105"/>
      <c r="BA82" s="105"/>
      <c r="BB82" s="105"/>
      <c r="BC82" s="105"/>
    </row>
    <row r="83" spans="1:55" s="107" customFormat="1" ht="15.95" customHeight="1" thickBot="1">
      <c r="A83" s="113" t="s">
        <v>44</v>
      </c>
      <c r="B83" s="112">
        <v>5.6129985228951256</v>
      </c>
      <c r="C83" s="110">
        <v>10.243055555555555</v>
      </c>
      <c r="D83" s="110">
        <v>18.544600938967136</v>
      </c>
      <c r="E83" s="110">
        <v>19.382022471910112</v>
      </c>
      <c r="F83" s="110">
        <v>16.621983914209114</v>
      </c>
      <c r="G83" s="110">
        <v>10.59190031152648</v>
      </c>
      <c r="H83" s="110">
        <v>16.36904761904762</v>
      </c>
      <c r="I83" s="110">
        <v>19.346049046321525</v>
      </c>
      <c r="J83" s="110">
        <v>12.300683371298406</v>
      </c>
      <c r="K83" s="110">
        <v>8.4309133489461363</v>
      </c>
      <c r="L83" s="110">
        <v>4.9618320610687023</v>
      </c>
      <c r="M83" s="111">
        <v>3.7861915367483299</v>
      </c>
      <c r="N83" s="306">
        <v>11.383039271485487</v>
      </c>
      <c r="O83" s="307" t="e">
        <v>#DIV/0!</v>
      </c>
      <c r="P83" s="105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5"/>
      <c r="AV83" s="105"/>
      <c r="AW83" s="105"/>
      <c r="AX83" s="105"/>
      <c r="AY83" s="105"/>
      <c r="AZ83" s="105"/>
      <c r="BA83" s="105"/>
      <c r="BB83" s="105"/>
      <c r="BC83" s="105"/>
    </row>
    <row r="84" spans="1:55" s="137" customFormat="1" ht="15.95" customHeight="1" thickBot="1">
      <c r="A84" s="173" t="s">
        <v>148</v>
      </c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0"/>
      <c r="O84" s="129"/>
      <c r="R84" s="105"/>
      <c r="S84" s="172"/>
      <c r="T84" s="105"/>
      <c r="U84" s="105"/>
      <c r="V84" s="168"/>
      <c r="W84" s="105"/>
      <c r="X84" s="105"/>
      <c r="Y84" s="168"/>
      <c r="Z84" s="105"/>
      <c r="AA84" s="105"/>
      <c r="AC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</row>
    <row r="85" spans="1:55" s="137" customFormat="1" ht="15" customHeight="1">
      <c r="A85" s="14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39"/>
      <c r="O85" s="138"/>
      <c r="R85" s="105"/>
      <c r="S85" s="105"/>
      <c r="T85" s="105"/>
      <c r="U85" s="143"/>
      <c r="V85" s="105"/>
      <c r="W85" s="105"/>
      <c r="X85" s="143"/>
      <c r="Y85" s="105"/>
      <c r="Z85" s="105"/>
      <c r="AA85" s="105"/>
      <c r="AC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</row>
    <row r="86" spans="1:55" s="137" customFormat="1" ht="15" customHeight="1">
      <c r="A86" s="14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39"/>
      <c r="O86" s="138"/>
      <c r="R86" s="105"/>
      <c r="S86" s="105"/>
      <c r="T86" s="105"/>
      <c r="U86" s="143"/>
      <c r="V86" s="105"/>
      <c r="W86" s="105"/>
      <c r="X86" s="143"/>
      <c r="Y86" s="105"/>
      <c r="Z86" s="105"/>
      <c r="AA86" s="105"/>
      <c r="AC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</row>
    <row r="87" spans="1:55" s="137" customFormat="1" ht="15" customHeight="1">
      <c r="A87" s="14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39"/>
      <c r="O87" s="138"/>
      <c r="R87" s="105"/>
      <c r="S87" s="105"/>
      <c r="T87" s="105"/>
      <c r="U87" s="143"/>
      <c r="V87" s="105"/>
      <c r="W87" s="105"/>
      <c r="X87" s="143"/>
      <c r="Y87" s="105"/>
      <c r="Z87" s="105"/>
      <c r="AA87" s="105"/>
      <c r="AC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</row>
    <row r="88" spans="1:55" s="137" customFormat="1" ht="15" customHeight="1">
      <c r="A88" s="14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39"/>
      <c r="O88" s="138"/>
      <c r="R88" s="105"/>
      <c r="S88" s="105"/>
      <c r="T88" s="105"/>
      <c r="U88" s="143"/>
      <c r="V88" s="105"/>
      <c r="W88" s="105"/>
      <c r="X88" s="143"/>
      <c r="Y88" s="105"/>
      <c r="Z88" s="105"/>
      <c r="AA88" s="105"/>
      <c r="AC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</row>
    <row r="89" spans="1:55" s="137" customFormat="1" ht="15" customHeight="1">
      <c r="A89" s="14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39"/>
      <c r="O89" s="138"/>
      <c r="R89" s="105"/>
      <c r="S89" s="105"/>
      <c r="T89" s="105"/>
      <c r="U89" s="143"/>
      <c r="V89" s="105"/>
      <c r="W89" s="105"/>
      <c r="X89" s="143"/>
      <c r="Y89" s="105"/>
      <c r="Z89" s="105"/>
      <c r="AA89" s="105"/>
      <c r="AC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</row>
    <row r="90" spans="1:55" s="137" customFormat="1" ht="15" customHeight="1">
      <c r="A90" s="14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39"/>
      <c r="O90" s="138"/>
      <c r="R90" s="105"/>
      <c r="S90" s="105"/>
      <c r="T90" s="105"/>
      <c r="U90" s="143"/>
      <c r="V90" s="105"/>
      <c r="W90" s="105"/>
      <c r="X90" s="143"/>
      <c r="Y90" s="105"/>
      <c r="Z90" s="105"/>
      <c r="AA90" s="105"/>
      <c r="AC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</row>
    <row r="91" spans="1:55" s="137" customFormat="1" ht="15" customHeight="1">
      <c r="A91" s="14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39"/>
      <c r="O91" s="138"/>
      <c r="R91" s="105"/>
      <c r="S91" s="105"/>
      <c r="T91" s="105"/>
      <c r="U91" s="143"/>
      <c r="V91" s="105"/>
      <c r="W91" s="105"/>
      <c r="X91" s="143"/>
      <c r="Y91" s="105"/>
      <c r="Z91" s="105"/>
      <c r="AA91" s="105"/>
      <c r="AC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</row>
    <row r="92" spans="1:55" s="137" customFormat="1" ht="15" customHeight="1">
      <c r="A92" s="141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39"/>
      <c r="O92" s="138"/>
      <c r="R92" s="105"/>
      <c r="S92" s="105"/>
      <c r="T92" s="105"/>
      <c r="U92" s="143"/>
      <c r="V92" s="105"/>
      <c r="W92" s="105"/>
      <c r="X92" s="143"/>
      <c r="Y92" s="105"/>
      <c r="Z92" s="105"/>
      <c r="AA92" s="105"/>
      <c r="AB92" s="109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</row>
    <row r="93" spans="1:55" s="137" customFormat="1" ht="15" customHeight="1">
      <c r="A93" s="141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39"/>
      <c r="O93" s="138"/>
      <c r="P93" s="105"/>
      <c r="Q93" s="105"/>
      <c r="R93" s="105"/>
      <c r="S93" s="105"/>
      <c r="T93" s="105"/>
      <c r="U93" s="143"/>
      <c r="V93" s="105"/>
      <c r="W93" s="105"/>
      <c r="X93" s="143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</row>
    <row r="94" spans="1:55" s="137" customFormat="1" ht="15" customHeight="1">
      <c r="A94" s="141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39"/>
      <c r="O94" s="138"/>
      <c r="P94" s="105"/>
      <c r="Q94" s="105"/>
      <c r="R94" s="105"/>
      <c r="S94" s="105"/>
      <c r="T94" s="105"/>
      <c r="U94" s="143"/>
      <c r="V94" s="105"/>
      <c r="W94" s="105"/>
      <c r="X94" s="143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</row>
    <row r="95" spans="1:55" s="137" customFormat="1" ht="15" customHeight="1">
      <c r="A95" s="141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39"/>
      <c r="O95" s="138"/>
      <c r="P95" s="105"/>
      <c r="Q95" s="105"/>
      <c r="R95" s="105"/>
      <c r="S95" s="105"/>
      <c r="T95" s="105"/>
      <c r="U95" s="143"/>
      <c r="V95" s="105"/>
      <c r="W95" s="105"/>
      <c r="X95" s="143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</row>
    <row r="96" spans="1:55" s="137" customFormat="1" ht="15" customHeight="1">
      <c r="A96" s="141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39"/>
      <c r="O96" s="138"/>
      <c r="P96" s="105"/>
      <c r="Q96" s="105"/>
      <c r="R96" s="105"/>
      <c r="S96" s="105"/>
      <c r="T96" s="105"/>
      <c r="U96" s="143"/>
      <c r="V96" s="105"/>
      <c r="W96" s="105"/>
      <c r="X96" s="143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</row>
    <row r="97" spans="1:55" s="137" customFormat="1" ht="15" customHeight="1">
      <c r="A97" s="141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2"/>
      <c r="M97" s="140"/>
      <c r="N97" s="139"/>
      <c r="O97" s="138"/>
      <c r="P97" s="105"/>
      <c r="Q97" s="105"/>
      <c r="R97" s="105"/>
      <c r="S97" s="105"/>
      <c r="T97" s="105"/>
      <c r="U97" s="143"/>
      <c r="V97" s="105"/>
      <c r="W97" s="105"/>
      <c r="X97" s="143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</row>
    <row r="98" spans="1:55" s="137" customFormat="1" ht="15" customHeight="1">
      <c r="A98" s="141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39"/>
      <c r="O98" s="138"/>
      <c r="P98" s="105"/>
      <c r="Q98" s="105"/>
      <c r="R98" s="105"/>
      <c r="S98" s="105"/>
      <c r="T98" s="105"/>
      <c r="U98" s="143"/>
      <c r="V98" s="105"/>
      <c r="W98" s="105"/>
      <c r="X98" s="143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</row>
    <row r="99" spans="1:55" s="137" customFormat="1" ht="15" customHeight="1">
      <c r="A99" s="141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39"/>
      <c r="O99" s="138"/>
      <c r="P99" s="105"/>
      <c r="Q99" s="105"/>
      <c r="R99" s="105"/>
      <c r="S99" s="105"/>
      <c r="T99" s="105"/>
      <c r="U99" s="143"/>
      <c r="V99" s="105"/>
      <c r="W99" s="105"/>
      <c r="X99" s="143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</row>
    <row r="100" spans="1:55" s="137" customFormat="1" ht="15" customHeight="1">
      <c r="A100" s="141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39"/>
      <c r="O100" s="138"/>
      <c r="P100" s="105"/>
      <c r="Q100" s="105"/>
      <c r="R100" s="105"/>
      <c r="S100" s="105"/>
      <c r="T100" s="105"/>
      <c r="U100" s="143"/>
      <c r="V100" s="105"/>
      <c r="W100" s="105"/>
      <c r="X100" s="143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</row>
    <row r="101" spans="1:55" s="107" customFormat="1" ht="15" customHeight="1">
      <c r="A101" s="124" t="s">
        <v>49</v>
      </c>
      <c r="B101" s="123">
        <v>7</v>
      </c>
      <c r="C101" s="121">
        <v>8</v>
      </c>
      <c r="D101" s="121">
        <v>9</v>
      </c>
      <c r="E101" s="121">
        <v>10</v>
      </c>
      <c r="F101" s="121">
        <v>11</v>
      </c>
      <c r="G101" s="121">
        <v>12</v>
      </c>
      <c r="H101" s="121">
        <v>13</v>
      </c>
      <c r="I101" s="121">
        <v>14</v>
      </c>
      <c r="J101" s="121">
        <v>15</v>
      </c>
      <c r="K101" s="121">
        <v>16</v>
      </c>
      <c r="L101" s="121">
        <v>17</v>
      </c>
      <c r="M101" s="122">
        <v>18</v>
      </c>
      <c r="N101" s="302" t="s">
        <v>48</v>
      </c>
      <c r="O101" s="303"/>
      <c r="P101" s="105"/>
      <c r="Q101" s="105"/>
      <c r="R101" s="105"/>
      <c r="S101" s="105"/>
      <c r="T101" s="105"/>
      <c r="U101" s="143"/>
      <c r="V101" s="105"/>
      <c r="W101" s="105"/>
      <c r="X101" s="143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</row>
    <row r="102" spans="1:55" s="107" customFormat="1" ht="15" customHeight="1">
      <c r="A102" s="117" t="s">
        <v>47</v>
      </c>
      <c r="B102" s="120">
        <v>11</v>
      </c>
      <c r="C102" s="118">
        <v>31</v>
      </c>
      <c r="D102" s="118">
        <v>38</v>
      </c>
      <c r="E102" s="118">
        <v>38</v>
      </c>
      <c r="F102" s="118">
        <v>37</v>
      </c>
      <c r="G102" s="118">
        <v>17</v>
      </c>
      <c r="H102" s="118">
        <v>35</v>
      </c>
      <c r="I102" s="118">
        <v>42</v>
      </c>
      <c r="J102" s="118">
        <v>28</v>
      </c>
      <c r="K102" s="118">
        <v>24</v>
      </c>
      <c r="L102" s="118">
        <v>12</v>
      </c>
      <c r="M102" s="119">
        <v>8</v>
      </c>
      <c r="N102" s="304">
        <v>321</v>
      </c>
      <c r="O102" s="305"/>
      <c r="P102" s="105"/>
      <c r="Q102" s="105"/>
      <c r="R102" s="105"/>
      <c r="S102" s="105"/>
      <c r="T102" s="105"/>
      <c r="U102" s="143"/>
      <c r="V102" s="105"/>
      <c r="W102" s="105"/>
      <c r="X102" s="143"/>
      <c r="Y102" s="105"/>
      <c r="Z102" s="105"/>
      <c r="AA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</row>
    <row r="103" spans="1:55" s="107" customFormat="1" ht="15" customHeight="1">
      <c r="A103" s="117" t="s">
        <v>46</v>
      </c>
      <c r="B103" s="120">
        <v>434</v>
      </c>
      <c r="C103" s="118">
        <v>375</v>
      </c>
      <c r="D103" s="118">
        <v>241</v>
      </c>
      <c r="E103" s="118">
        <v>206</v>
      </c>
      <c r="F103" s="118">
        <v>190</v>
      </c>
      <c r="G103" s="118">
        <v>181</v>
      </c>
      <c r="H103" s="118">
        <v>201</v>
      </c>
      <c r="I103" s="118">
        <v>166</v>
      </c>
      <c r="J103" s="118">
        <v>246</v>
      </c>
      <c r="K103" s="118">
        <v>254</v>
      </c>
      <c r="L103" s="118">
        <v>272</v>
      </c>
      <c r="M103" s="119">
        <v>205</v>
      </c>
      <c r="N103" s="298">
        <v>2971</v>
      </c>
      <c r="O103" s="299"/>
      <c r="P103" s="105"/>
      <c r="Q103" s="109"/>
      <c r="R103" s="105"/>
      <c r="S103" s="105"/>
      <c r="T103" s="105"/>
      <c r="U103" s="143"/>
      <c r="V103" s="105"/>
      <c r="W103" s="105"/>
      <c r="X103" s="143"/>
      <c r="Y103" s="105"/>
      <c r="Z103" s="105"/>
      <c r="AA103" s="105"/>
      <c r="AR103" s="109"/>
      <c r="AS103" s="109"/>
      <c r="AT103" s="109"/>
      <c r="AU103" s="109"/>
      <c r="AV103" s="109"/>
      <c r="AW103" s="109"/>
      <c r="AX103" s="109"/>
      <c r="AY103" s="105"/>
      <c r="AZ103" s="105"/>
      <c r="BA103" s="105"/>
      <c r="BB103" s="105"/>
      <c r="BC103" s="105"/>
    </row>
    <row r="104" spans="1:55" s="107" customFormat="1" ht="15" customHeight="1">
      <c r="A104" s="117" t="s">
        <v>45</v>
      </c>
      <c r="B104" s="120">
        <v>445</v>
      </c>
      <c r="C104" s="118">
        <v>406</v>
      </c>
      <c r="D104" s="118">
        <v>279</v>
      </c>
      <c r="E104" s="118">
        <v>244</v>
      </c>
      <c r="F104" s="118">
        <v>227</v>
      </c>
      <c r="G104" s="118">
        <v>198</v>
      </c>
      <c r="H104" s="118">
        <v>236</v>
      </c>
      <c r="I104" s="118">
        <v>208</v>
      </c>
      <c r="J104" s="118">
        <v>274</v>
      </c>
      <c r="K104" s="118">
        <v>278</v>
      </c>
      <c r="L104" s="118">
        <v>284</v>
      </c>
      <c r="M104" s="119">
        <v>213</v>
      </c>
      <c r="N104" s="298">
        <v>3292</v>
      </c>
      <c r="O104" s="299"/>
      <c r="P104" s="105"/>
      <c r="Q104" s="109"/>
      <c r="R104" s="105"/>
      <c r="S104" s="105"/>
      <c r="T104" s="105"/>
      <c r="U104" s="143"/>
      <c r="V104" s="105"/>
      <c r="W104" s="105"/>
      <c r="X104" s="143"/>
      <c r="Y104" s="105"/>
      <c r="Z104" s="105"/>
      <c r="AA104" s="105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36"/>
      <c r="AZ104" s="136"/>
      <c r="BA104" s="136"/>
      <c r="BB104" s="105"/>
      <c r="BC104" s="105"/>
    </row>
    <row r="105" spans="1:55" s="107" customFormat="1" ht="15" customHeight="1" thickBot="1">
      <c r="A105" s="135" t="s">
        <v>44</v>
      </c>
      <c r="B105" s="134">
        <v>2.4719101123595504</v>
      </c>
      <c r="C105" s="132">
        <v>7.6354679802955667</v>
      </c>
      <c r="D105" s="132">
        <v>13.620071684587815</v>
      </c>
      <c r="E105" s="132">
        <v>15.573770491803279</v>
      </c>
      <c r="F105" s="132">
        <v>16.299559471365637</v>
      </c>
      <c r="G105" s="132">
        <v>8.5858585858585847</v>
      </c>
      <c r="H105" s="132">
        <v>14.83050847457627</v>
      </c>
      <c r="I105" s="132">
        <v>20.192307692307693</v>
      </c>
      <c r="J105" s="132">
        <v>10.218978102189782</v>
      </c>
      <c r="K105" s="132">
        <v>8.6330935251798557</v>
      </c>
      <c r="L105" s="132">
        <v>4.225352112676056</v>
      </c>
      <c r="M105" s="133">
        <v>3.755868544600939</v>
      </c>
      <c r="N105" s="300">
        <v>9.7509113001215066</v>
      </c>
      <c r="O105" s="301" t="e">
        <v>#DIV/0!</v>
      </c>
      <c r="P105" s="105"/>
      <c r="Q105" s="105"/>
      <c r="R105" s="105"/>
      <c r="S105" s="105"/>
      <c r="T105" s="105"/>
      <c r="U105" s="143"/>
      <c r="V105" s="105"/>
      <c r="W105" s="105"/>
      <c r="X105" s="143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</row>
    <row r="106" spans="1:55" s="125" customFormat="1" ht="15.95" customHeight="1" thickBot="1">
      <c r="A106" s="173" t="s">
        <v>149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0"/>
      <c r="O106" s="129"/>
      <c r="P106" s="105"/>
      <c r="Q106" s="105"/>
      <c r="R106" s="105"/>
      <c r="S106" s="105"/>
      <c r="T106" s="105"/>
      <c r="U106" s="143"/>
      <c r="V106" s="105"/>
      <c r="W106" s="105"/>
      <c r="X106" s="143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</row>
    <row r="107" spans="1:55" s="125" customFormat="1" ht="15" customHeight="1">
      <c r="A107" s="127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26"/>
      <c r="P107" s="105"/>
      <c r="Q107" s="105"/>
      <c r="R107" s="105"/>
      <c r="S107" s="105"/>
      <c r="T107" s="105"/>
      <c r="U107" s="143"/>
      <c r="V107" s="105"/>
      <c r="W107" s="105"/>
      <c r="X107" s="143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</row>
    <row r="108" spans="1:55" s="125" customFormat="1" ht="15" customHeight="1">
      <c r="A108" s="127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26"/>
      <c r="P108" s="105"/>
      <c r="Q108" s="105"/>
      <c r="R108" s="105"/>
      <c r="S108" s="105"/>
      <c r="T108" s="105"/>
      <c r="U108" s="143"/>
      <c r="V108" s="105"/>
      <c r="W108" s="105"/>
      <c r="X108" s="143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</row>
    <row r="109" spans="1:55" s="125" customFormat="1" ht="15" customHeight="1">
      <c r="A109" s="127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26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</row>
    <row r="110" spans="1:55" s="125" customFormat="1" ht="15" customHeight="1">
      <c r="A110" s="127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26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</row>
    <row r="111" spans="1:55" s="125" customFormat="1" ht="15" customHeight="1">
      <c r="A111" s="127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26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</row>
    <row r="112" spans="1:55" s="125" customFormat="1" ht="15" customHeight="1">
      <c r="A112" s="127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26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</row>
    <row r="113" spans="1:55" s="125" customFormat="1" ht="15" customHeight="1">
      <c r="A113" s="127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26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</row>
    <row r="114" spans="1:55" s="125" customFormat="1" ht="15" customHeight="1">
      <c r="A114" s="127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26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</row>
    <row r="115" spans="1:55" s="125" customFormat="1" ht="15" customHeight="1">
      <c r="A115" s="127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26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</row>
    <row r="116" spans="1:55" s="125" customFormat="1" ht="15" customHeight="1">
      <c r="A116" s="127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26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</row>
    <row r="117" spans="1:55" s="125" customFormat="1" ht="15" customHeight="1">
      <c r="A117" s="127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26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</row>
    <row r="118" spans="1:55" s="125" customFormat="1" ht="15" customHeight="1">
      <c r="A118" s="127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26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</row>
    <row r="119" spans="1:55" s="125" customFormat="1" ht="15" customHeight="1">
      <c r="A119" s="127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26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</row>
    <row r="120" spans="1:55" s="125" customFormat="1" ht="15" customHeight="1">
      <c r="A120" s="127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28"/>
      <c r="M120" s="108"/>
      <c r="N120" s="108"/>
      <c r="O120" s="126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</row>
    <row r="121" spans="1:55" s="125" customFormat="1" ht="15" customHeight="1">
      <c r="A121" s="127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26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</row>
    <row r="122" spans="1:55" s="125" customFormat="1" ht="15" customHeight="1">
      <c r="A122" s="127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26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</row>
    <row r="123" spans="1:55" s="125" customFormat="1" ht="15" customHeight="1">
      <c r="A123" s="127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26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</row>
    <row r="124" spans="1:55" s="107" customFormat="1" ht="15" customHeight="1">
      <c r="A124" s="124" t="s">
        <v>49</v>
      </c>
      <c r="B124" s="123">
        <v>7</v>
      </c>
      <c r="C124" s="121">
        <v>8</v>
      </c>
      <c r="D124" s="121">
        <v>9</v>
      </c>
      <c r="E124" s="121">
        <v>10</v>
      </c>
      <c r="F124" s="121">
        <v>11</v>
      </c>
      <c r="G124" s="121">
        <v>12</v>
      </c>
      <c r="H124" s="121">
        <v>13</v>
      </c>
      <c r="I124" s="121">
        <v>14</v>
      </c>
      <c r="J124" s="121">
        <v>15</v>
      </c>
      <c r="K124" s="121">
        <v>16</v>
      </c>
      <c r="L124" s="121">
        <v>17</v>
      </c>
      <c r="M124" s="122">
        <v>18</v>
      </c>
      <c r="N124" s="302" t="s">
        <v>48</v>
      </c>
      <c r="O124" s="303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</row>
    <row r="125" spans="1:55" s="107" customFormat="1" ht="15" customHeight="1">
      <c r="A125" s="117" t="s">
        <v>47</v>
      </c>
      <c r="B125" s="120">
        <v>32</v>
      </c>
      <c r="C125" s="118">
        <v>44</v>
      </c>
      <c r="D125" s="118">
        <v>40</v>
      </c>
      <c r="E125" s="118">
        <v>35</v>
      </c>
      <c r="F125" s="118">
        <v>31</v>
      </c>
      <c r="G125" s="118">
        <v>23</v>
      </c>
      <c r="H125" s="118">
        <v>23</v>
      </c>
      <c r="I125" s="118">
        <v>32</v>
      </c>
      <c r="J125" s="118">
        <v>32</v>
      </c>
      <c r="K125" s="118">
        <v>15</v>
      </c>
      <c r="L125" s="118">
        <v>10</v>
      </c>
      <c r="M125" s="119">
        <v>7</v>
      </c>
      <c r="N125" s="304">
        <v>324</v>
      </c>
      <c r="O125" s="305"/>
      <c r="P125" s="105"/>
      <c r="Q125" s="109"/>
      <c r="R125" s="109"/>
      <c r="S125" s="109"/>
      <c r="AR125" s="109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</row>
    <row r="126" spans="1:55" s="107" customFormat="1" ht="15" customHeight="1">
      <c r="A126" s="117" t="s">
        <v>46</v>
      </c>
      <c r="B126" s="120">
        <v>258</v>
      </c>
      <c r="C126" s="118">
        <v>256</v>
      </c>
      <c r="D126" s="118">
        <v>214</v>
      </c>
      <c r="E126" s="118">
        <v>193</v>
      </c>
      <c r="F126" s="118">
        <v>195</v>
      </c>
      <c r="G126" s="118">
        <v>182</v>
      </c>
      <c r="H126" s="118">
        <v>177</v>
      </c>
      <c r="I126" s="118">
        <v>221</v>
      </c>
      <c r="J126" s="118">
        <v>236</v>
      </c>
      <c r="K126" s="118">
        <v>256</v>
      </c>
      <c r="L126" s="118">
        <v>343</v>
      </c>
      <c r="M126" s="119">
        <v>331</v>
      </c>
      <c r="N126" s="298">
        <v>2862</v>
      </c>
      <c r="O126" s="299"/>
      <c r="P126" s="105"/>
      <c r="Q126" s="109"/>
      <c r="R126" s="109"/>
      <c r="S126" s="109"/>
      <c r="AR126" s="109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</row>
    <row r="127" spans="1:55" s="107" customFormat="1" ht="15" customHeight="1">
      <c r="A127" s="117" t="s">
        <v>45</v>
      </c>
      <c r="B127" s="120">
        <v>290</v>
      </c>
      <c r="C127" s="118">
        <v>300</v>
      </c>
      <c r="D127" s="118">
        <v>254</v>
      </c>
      <c r="E127" s="118">
        <v>228</v>
      </c>
      <c r="F127" s="118">
        <v>226</v>
      </c>
      <c r="G127" s="118">
        <v>205</v>
      </c>
      <c r="H127" s="118">
        <v>200</v>
      </c>
      <c r="I127" s="118">
        <v>253</v>
      </c>
      <c r="J127" s="118">
        <v>268</v>
      </c>
      <c r="K127" s="118">
        <v>271</v>
      </c>
      <c r="L127" s="118">
        <v>353</v>
      </c>
      <c r="M127" s="119">
        <v>338</v>
      </c>
      <c r="N127" s="298">
        <v>3186</v>
      </c>
      <c r="O127" s="299"/>
      <c r="P127" s="105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</row>
    <row r="128" spans="1:55" s="107" customFormat="1" ht="15" customHeight="1" thickBot="1">
      <c r="A128" s="135" t="s">
        <v>44</v>
      </c>
      <c r="B128" s="134">
        <v>11.03448275862069</v>
      </c>
      <c r="C128" s="132">
        <v>14.666666666666666</v>
      </c>
      <c r="D128" s="132">
        <v>15.748031496062993</v>
      </c>
      <c r="E128" s="132">
        <v>15.350877192982457</v>
      </c>
      <c r="F128" s="132">
        <v>13.716814159292035</v>
      </c>
      <c r="G128" s="132">
        <v>11.219512195121952</v>
      </c>
      <c r="H128" s="132">
        <v>11.5</v>
      </c>
      <c r="I128" s="132">
        <v>12.648221343873518</v>
      </c>
      <c r="J128" s="132">
        <v>11.940298507462686</v>
      </c>
      <c r="K128" s="132">
        <v>5.5350553505535052</v>
      </c>
      <c r="L128" s="132">
        <v>2.8328611898017</v>
      </c>
      <c r="M128" s="133">
        <v>2.0710059171597637</v>
      </c>
      <c r="N128" s="300">
        <v>10.16949152542373</v>
      </c>
      <c r="O128" s="301" t="e">
        <v>#DIV/0!</v>
      </c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</row>
    <row r="129" spans="1:55" s="125" customFormat="1" ht="15.95" customHeight="1" thickBot="1">
      <c r="A129" s="173" t="s">
        <v>150</v>
      </c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0"/>
      <c r="O129" s="129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</row>
    <row r="130" spans="1:55" s="125" customFormat="1" ht="15" customHeight="1">
      <c r="A130" s="127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26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</row>
    <row r="131" spans="1:55" s="125" customFormat="1" ht="15" customHeight="1">
      <c r="A131" s="127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26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</row>
    <row r="132" spans="1:55" s="125" customFormat="1" ht="15" customHeight="1">
      <c r="A132" s="127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26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</row>
    <row r="133" spans="1:55" s="125" customFormat="1" ht="15" customHeight="1">
      <c r="A133" s="127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26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</row>
    <row r="134" spans="1:55" s="125" customFormat="1" ht="15" customHeight="1">
      <c r="A134" s="127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26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</row>
    <row r="135" spans="1:55" s="125" customFormat="1" ht="15" customHeight="1">
      <c r="A135" s="127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26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</row>
    <row r="136" spans="1:55" s="125" customFormat="1" ht="15" customHeight="1">
      <c r="A136" s="127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26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</row>
    <row r="137" spans="1:55" s="125" customFormat="1" ht="15" customHeight="1">
      <c r="A137" s="127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26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</row>
    <row r="138" spans="1:55" s="125" customFormat="1" ht="15" customHeight="1">
      <c r="A138" s="127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26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</row>
    <row r="139" spans="1:55" s="125" customFormat="1" ht="15" customHeight="1">
      <c r="A139" s="127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26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</row>
    <row r="140" spans="1:55" s="125" customFormat="1" ht="15" customHeight="1">
      <c r="A140" s="127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26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</row>
    <row r="141" spans="1:55" s="125" customFormat="1" ht="15" customHeight="1">
      <c r="A141" s="127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26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</row>
    <row r="142" spans="1:55" s="125" customFormat="1" ht="15" customHeight="1">
      <c r="A142" s="127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26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</row>
    <row r="143" spans="1:55" s="125" customFormat="1" ht="15" customHeight="1">
      <c r="A143" s="127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28"/>
      <c r="M143" s="108"/>
      <c r="N143" s="108"/>
      <c r="O143" s="126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</row>
    <row r="144" spans="1:55" s="125" customFormat="1" ht="15" customHeight="1">
      <c r="A144" s="127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26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</row>
    <row r="145" spans="1:55" s="125" customFormat="1" ht="15" customHeight="1">
      <c r="A145" s="127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26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</row>
    <row r="146" spans="1:55" s="125" customFormat="1" ht="15" customHeight="1">
      <c r="A146" s="127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26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</row>
    <row r="147" spans="1:55" s="107" customFormat="1" ht="15" customHeight="1">
      <c r="A147" s="124" t="s">
        <v>49</v>
      </c>
      <c r="B147" s="123">
        <v>7</v>
      </c>
      <c r="C147" s="121">
        <v>8</v>
      </c>
      <c r="D147" s="121">
        <v>9</v>
      </c>
      <c r="E147" s="121">
        <v>10</v>
      </c>
      <c r="F147" s="121">
        <v>11</v>
      </c>
      <c r="G147" s="121">
        <v>12</v>
      </c>
      <c r="H147" s="121">
        <v>13</v>
      </c>
      <c r="I147" s="121">
        <v>14</v>
      </c>
      <c r="J147" s="121">
        <v>15</v>
      </c>
      <c r="K147" s="121">
        <v>16</v>
      </c>
      <c r="L147" s="121">
        <v>17</v>
      </c>
      <c r="M147" s="122">
        <v>18</v>
      </c>
      <c r="N147" s="302" t="s">
        <v>48</v>
      </c>
      <c r="O147" s="303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</row>
    <row r="148" spans="1:55" s="107" customFormat="1" ht="15" customHeight="1">
      <c r="A148" s="117" t="s">
        <v>47</v>
      </c>
      <c r="B148" s="120">
        <v>43</v>
      </c>
      <c r="C148" s="118">
        <v>75</v>
      </c>
      <c r="D148" s="118">
        <v>78</v>
      </c>
      <c r="E148" s="118">
        <v>73</v>
      </c>
      <c r="F148" s="118">
        <v>68</v>
      </c>
      <c r="G148" s="118">
        <v>40</v>
      </c>
      <c r="H148" s="118">
        <v>58</v>
      </c>
      <c r="I148" s="118">
        <v>74</v>
      </c>
      <c r="J148" s="118">
        <v>60</v>
      </c>
      <c r="K148" s="118">
        <v>39</v>
      </c>
      <c r="L148" s="118">
        <v>22</v>
      </c>
      <c r="M148" s="119">
        <v>15</v>
      </c>
      <c r="N148" s="304">
        <v>645</v>
      </c>
      <c r="O148" s="305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5"/>
      <c r="AV148" s="105"/>
      <c r="AW148" s="105"/>
      <c r="AX148" s="105"/>
      <c r="AY148" s="105"/>
      <c r="AZ148" s="105"/>
      <c r="BA148" s="105"/>
      <c r="BB148" s="105"/>
      <c r="BC148" s="105"/>
    </row>
    <row r="149" spans="1:55" s="107" customFormat="1" ht="15" customHeight="1">
      <c r="A149" s="117" t="s">
        <v>46</v>
      </c>
      <c r="B149" s="120">
        <v>692</v>
      </c>
      <c r="C149" s="118">
        <v>631</v>
      </c>
      <c r="D149" s="118">
        <v>455</v>
      </c>
      <c r="E149" s="118">
        <v>399</v>
      </c>
      <c r="F149" s="118">
        <v>385</v>
      </c>
      <c r="G149" s="118">
        <v>363</v>
      </c>
      <c r="H149" s="118">
        <v>378</v>
      </c>
      <c r="I149" s="118">
        <v>387</v>
      </c>
      <c r="J149" s="118">
        <v>482</v>
      </c>
      <c r="K149" s="118">
        <v>510</v>
      </c>
      <c r="L149" s="118">
        <v>615</v>
      </c>
      <c r="M149" s="119">
        <v>536</v>
      </c>
      <c r="N149" s="298">
        <v>5833</v>
      </c>
      <c r="O149" s="29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5"/>
      <c r="AV149" s="105"/>
      <c r="AW149" s="105"/>
      <c r="AX149" s="105"/>
      <c r="AY149" s="105"/>
      <c r="AZ149" s="105"/>
      <c r="BA149" s="105"/>
      <c r="BB149" s="105"/>
      <c r="BC149" s="105"/>
    </row>
    <row r="150" spans="1:55" s="107" customFormat="1" ht="15" customHeight="1">
      <c r="A150" s="117" t="s">
        <v>45</v>
      </c>
      <c r="B150" s="116">
        <v>735</v>
      </c>
      <c r="C150" s="114">
        <v>706</v>
      </c>
      <c r="D150" s="114">
        <v>533</v>
      </c>
      <c r="E150" s="114">
        <v>472</v>
      </c>
      <c r="F150" s="114">
        <v>453</v>
      </c>
      <c r="G150" s="114">
        <v>403</v>
      </c>
      <c r="H150" s="114">
        <v>436</v>
      </c>
      <c r="I150" s="114">
        <v>461</v>
      </c>
      <c r="J150" s="114">
        <v>542</v>
      </c>
      <c r="K150" s="114">
        <v>549</v>
      </c>
      <c r="L150" s="114">
        <v>637</v>
      </c>
      <c r="M150" s="115">
        <v>551</v>
      </c>
      <c r="N150" s="298">
        <v>6478</v>
      </c>
      <c r="O150" s="299"/>
      <c r="P150" s="105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5"/>
      <c r="AV150" s="105"/>
      <c r="AW150" s="105"/>
      <c r="AX150" s="105"/>
      <c r="AY150" s="105"/>
      <c r="AZ150" s="105"/>
      <c r="BA150" s="105"/>
      <c r="BB150" s="105"/>
      <c r="BC150" s="105"/>
    </row>
    <row r="151" spans="1:55" s="107" customFormat="1" ht="15.95" customHeight="1" thickBot="1">
      <c r="A151" s="113" t="s">
        <v>44</v>
      </c>
      <c r="B151" s="112">
        <v>5.850340136054422</v>
      </c>
      <c r="C151" s="110">
        <v>10.623229461756374</v>
      </c>
      <c r="D151" s="110">
        <v>14.634146341463413</v>
      </c>
      <c r="E151" s="110">
        <v>15.466101694915254</v>
      </c>
      <c r="F151" s="110">
        <v>15.011037527593817</v>
      </c>
      <c r="G151" s="110">
        <v>9.9255583126550881</v>
      </c>
      <c r="H151" s="110">
        <v>13.302752293577983</v>
      </c>
      <c r="I151" s="110">
        <v>16.052060737527114</v>
      </c>
      <c r="J151" s="110">
        <v>11.07011070110701</v>
      </c>
      <c r="K151" s="110">
        <v>7.1038251366120218</v>
      </c>
      <c r="L151" s="110">
        <v>3.4536891679748818</v>
      </c>
      <c r="M151" s="111">
        <v>2.7223230490018149</v>
      </c>
      <c r="N151" s="306">
        <v>9.9567767829577036</v>
      </c>
      <c r="O151" s="307" t="e">
        <v>#DIV/0!</v>
      </c>
      <c r="P151" s="105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5"/>
      <c r="AV151" s="105"/>
      <c r="AW151" s="105"/>
      <c r="AX151" s="105"/>
      <c r="AY151" s="105"/>
      <c r="AZ151" s="105"/>
      <c r="BA151" s="105"/>
      <c r="BB151" s="105"/>
      <c r="BC151" s="105"/>
    </row>
    <row r="152" spans="1:55" s="137" customFormat="1" ht="15.95" customHeight="1" thickBot="1">
      <c r="A152" s="173" t="s">
        <v>151</v>
      </c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0"/>
      <c r="O152" s="129"/>
      <c r="R152" s="105"/>
      <c r="S152" s="172"/>
      <c r="T152" s="105"/>
      <c r="U152" s="105"/>
      <c r="V152" s="168"/>
      <c r="W152" s="105"/>
      <c r="X152" s="105"/>
      <c r="Y152" s="168"/>
      <c r="Z152" s="105"/>
      <c r="AA152" s="105"/>
      <c r="AC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</row>
    <row r="153" spans="1:55" s="137" customFormat="1" ht="15" customHeight="1">
      <c r="A153" s="141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39"/>
      <c r="O153" s="138"/>
      <c r="R153" s="105"/>
      <c r="S153" s="105"/>
      <c r="T153" s="105"/>
      <c r="U153" s="143"/>
      <c r="V153" s="105"/>
      <c r="W153" s="105"/>
      <c r="X153" s="143"/>
      <c r="Y153" s="105"/>
      <c r="Z153" s="105"/>
      <c r="AA153" s="105"/>
      <c r="AC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</row>
    <row r="154" spans="1:55" s="137" customFormat="1" ht="15" customHeight="1">
      <c r="A154" s="141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39"/>
      <c r="O154" s="138"/>
      <c r="R154" s="105"/>
      <c r="S154" s="105"/>
      <c r="T154" s="105"/>
      <c r="U154" s="143"/>
      <c r="V154" s="105"/>
      <c r="W154" s="105"/>
      <c r="X154" s="143"/>
      <c r="Y154" s="105"/>
      <c r="Z154" s="105"/>
      <c r="AA154" s="105"/>
      <c r="AC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</row>
    <row r="155" spans="1:55" s="137" customFormat="1" ht="15" customHeight="1">
      <c r="A155" s="141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39"/>
      <c r="O155" s="138"/>
      <c r="R155" s="105"/>
      <c r="S155" s="105"/>
      <c r="T155" s="105"/>
      <c r="U155" s="143"/>
      <c r="V155" s="105"/>
      <c r="W155" s="105"/>
      <c r="X155" s="143"/>
      <c r="Y155" s="105"/>
      <c r="Z155" s="105"/>
      <c r="AA155" s="105"/>
      <c r="AC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</row>
    <row r="156" spans="1:55" s="137" customFormat="1" ht="15" customHeight="1">
      <c r="A156" s="141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39"/>
      <c r="O156" s="138"/>
      <c r="R156" s="105"/>
      <c r="S156" s="105"/>
      <c r="T156" s="105"/>
      <c r="U156" s="143"/>
      <c r="V156" s="105"/>
      <c r="W156" s="105"/>
      <c r="X156" s="143"/>
      <c r="Y156" s="105"/>
      <c r="Z156" s="105"/>
      <c r="AA156" s="105"/>
      <c r="AC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</row>
    <row r="157" spans="1:55" s="137" customFormat="1" ht="15" customHeight="1">
      <c r="A157" s="141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39"/>
      <c r="O157" s="138"/>
      <c r="R157" s="105"/>
      <c r="S157" s="105"/>
      <c r="T157" s="105"/>
      <c r="U157" s="143"/>
      <c r="V157" s="105"/>
      <c r="W157" s="105"/>
      <c r="X157" s="143"/>
      <c r="Y157" s="105"/>
      <c r="Z157" s="105"/>
      <c r="AA157" s="105"/>
      <c r="AC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</row>
    <row r="158" spans="1:55" s="137" customFormat="1" ht="15" customHeight="1">
      <c r="A158" s="141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39"/>
      <c r="O158" s="138"/>
      <c r="R158" s="105"/>
      <c r="S158" s="105"/>
      <c r="T158" s="105"/>
      <c r="U158" s="143"/>
      <c r="V158" s="105"/>
      <c r="W158" s="105"/>
      <c r="X158" s="143"/>
      <c r="Y158" s="105"/>
      <c r="Z158" s="105"/>
      <c r="AA158" s="105"/>
      <c r="AC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</row>
    <row r="159" spans="1:55" s="137" customFormat="1" ht="15" customHeight="1">
      <c r="A159" s="141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39"/>
      <c r="O159" s="138"/>
      <c r="R159" s="105"/>
      <c r="S159" s="105"/>
      <c r="T159" s="105"/>
      <c r="U159" s="143"/>
      <c r="V159" s="105"/>
      <c r="W159" s="105"/>
      <c r="X159" s="143"/>
      <c r="Y159" s="105"/>
      <c r="Z159" s="105"/>
      <c r="AA159" s="105"/>
      <c r="AC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</row>
    <row r="160" spans="1:55" s="137" customFormat="1" ht="15" customHeight="1">
      <c r="A160" s="141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39"/>
      <c r="O160" s="138"/>
      <c r="R160" s="105"/>
      <c r="S160" s="105"/>
      <c r="T160" s="105"/>
      <c r="U160" s="143"/>
      <c r="V160" s="105"/>
      <c r="W160" s="105"/>
      <c r="X160" s="143"/>
      <c r="Y160" s="105"/>
      <c r="Z160" s="105"/>
      <c r="AA160" s="105"/>
      <c r="AB160" s="109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</row>
    <row r="161" spans="1:55" s="137" customFormat="1" ht="15" customHeight="1">
      <c r="A161" s="141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39"/>
      <c r="O161" s="138"/>
      <c r="P161" s="105"/>
      <c r="Q161" s="105"/>
      <c r="R161" s="105"/>
      <c r="S161" s="105"/>
      <c r="T161" s="105"/>
      <c r="U161" s="143"/>
      <c r="V161" s="105"/>
      <c r="W161" s="105"/>
      <c r="X161" s="143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  <c r="BC161" s="105"/>
    </row>
    <row r="162" spans="1:55" s="137" customFormat="1" ht="15" customHeight="1">
      <c r="A162" s="141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39"/>
      <c r="O162" s="138"/>
      <c r="P162" s="105"/>
      <c r="Q162" s="105"/>
      <c r="R162" s="105"/>
      <c r="S162" s="105"/>
      <c r="T162" s="105"/>
      <c r="U162" s="143"/>
      <c r="V162" s="105"/>
      <c r="W162" s="105"/>
      <c r="X162" s="143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</row>
    <row r="163" spans="1:55" s="137" customFormat="1" ht="15" customHeight="1">
      <c r="A163" s="141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39"/>
      <c r="O163" s="138"/>
      <c r="P163" s="105"/>
      <c r="Q163" s="105"/>
      <c r="R163" s="105"/>
      <c r="S163" s="105"/>
      <c r="T163" s="105"/>
      <c r="U163" s="143"/>
      <c r="V163" s="105"/>
      <c r="W163" s="105"/>
      <c r="X163" s="143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</row>
    <row r="164" spans="1:55" s="137" customFormat="1" ht="15" customHeight="1">
      <c r="A164" s="141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39"/>
      <c r="O164" s="138"/>
      <c r="P164" s="105"/>
      <c r="Q164" s="105"/>
      <c r="R164" s="105"/>
      <c r="S164" s="105"/>
      <c r="T164" s="105"/>
      <c r="U164" s="143"/>
      <c r="V164" s="105"/>
      <c r="W164" s="105"/>
      <c r="X164" s="143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</row>
    <row r="165" spans="1:55" s="137" customFormat="1" ht="15" customHeight="1">
      <c r="A165" s="141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2"/>
      <c r="M165" s="140"/>
      <c r="N165" s="139"/>
      <c r="O165" s="138"/>
      <c r="P165" s="105"/>
      <c r="Q165" s="105"/>
      <c r="R165" s="105"/>
      <c r="S165" s="105"/>
      <c r="T165" s="105"/>
      <c r="U165" s="143"/>
      <c r="V165" s="105"/>
      <c r="W165" s="105"/>
      <c r="X165" s="143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</row>
    <row r="166" spans="1:55" s="137" customFormat="1" ht="15" customHeight="1">
      <c r="A166" s="141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39"/>
      <c r="O166" s="138"/>
      <c r="P166" s="105"/>
      <c r="Q166" s="105"/>
      <c r="R166" s="105"/>
      <c r="S166" s="105"/>
      <c r="T166" s="105"/>
      <c r="U166" s="143"/>
      <c r="V166" s="105"/>
      <c r="W166" s="105"/>
      <c r="X166" s="143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</row>
    <row r="167" spans="1:55" s="137" customFormat="1" ht="15" customHeight="1">
      <c r="A167" s="141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39"/>
      <c r="O167" s="138"/>
      <c r="P167" s="105"/>
      <c r="Q167" s="105"/>
      <c r="R167" s="105"/>
      <c r="S167" s="105"/>
      <c r="T167" s="105"/>
      <c r="U167" s="143"/>
      <c r="V167" s="105"/>
      <c r="W167" s="105"/>
      <c r="X167" s="143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</row>
    <row r="168" spans="1:55" s="137" customFormat="1" ht="15" customHeight="1">
      <c r="A168" s="141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39"/>
      <c r="O168" s="138"/>
      <c r="P168" s="105"/>
      <c r="Q168" s="105"/>
      <c r="R168" s="105"/>
      <c r="S168" s="105"/>
      <c r="T168" s="105"/>
      <c r="U168" s="143"/>
      <c r="V168" s="105"/>
      <c r="W168" s="105"/>
      <c r="X168" s="143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105"/>
    </row>
    <row r="169" spans="1:55" s="107" customFormat="1" ht="15" customHeight="1">
      <c r="A169" s="124" t="s">
        <v>49</v>
      </c>
      <c r="B169" s="123">
        <v>7</v>
      </c>
      <c r="C169" s="121">
        <v>8</v>
      </c>
      <c r="D169" s="121">
        <v>9</v>
      </c>
      <c r="E169" s="121">
        <v>10</v>
      </c>
      <c r="F169" s="121">
        <v>11</v>
      </c>
      <c r="G169" s="121">
        <v>12</v>
      </c>
      <c r="H169" s="121">
        <v>13</v>
      </c>
      <c r="I169" s="121">
        <v>14</v>
      </c>
      <c r="J169" s="121">
        <v>15</v>
      </c>
      <c r="K169" s="121">
        <v>16</v>
      </c>
      <c r="L169" s="121">
        <v>17</v>
      </c>
      <c r="M169" s="122">
        <v>18</v>
      </c>
      <c r="N169" s="302" t="s">
        <v>48</v>
      </c>
      <c r="O169" s="303"/>
      <c r="P169" s="105"/>
      <c r="Q169" s="105"/>
      <c r="R169" s="105"/>
      <c r="S169" s="105"/>
      <c r="T169" s="105"/>
      <c r="U169" s="143"/>
      <c r="V169" s="105"/>
      <c r="W169" s="105"/>
      <c r="X169" s="143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5"/>
      <c r="BB169" s="105"/>
      <c r="BC169" s="105"/>
    </row>
    <row r="170" spans="1:55" s="107" customFormat="1" ht="15" customHeight="1">
      <c r="A170" s="117" t="s">
        <v>47</v>
      </c>
      <c r="B170" s="120">
        <v>10</v>
      </c>
      <c r="C170" s="118">
        <v>19</v>
      </c>
      <c r="D170" s="118">
        <v>12</v>
      </c>
      <c r="E170" s="118">
        <v>11</v>
      </c>
      <c r="F170" s="118">
        <v>11</v>
      </c>
      <c r="G170" s="118">
        <v>11</v>
      </c>
      <c r="H170" s="118">
        <v>16</v>
      </c>
      <c r="I170" s="118">
        <v>7</v>
      </c>
      <c r="J170" s="118">
        <v>10</v>
      </c>
      <c r="K170" s="118">
        <v>11</v>
      </c>
      <c r="L170" s="118">
        <v>5</v>
      </c>
      <c r="M170" s="119">
        <v>2</v>
      </c>
      <c r="N170" s="304">
        <v>125</v>
      </c>
      <c r="O170" s="305"/>
      <c r="P170" s="105"/>
      <c r="Q170" s="105"/>
      <c r="R170" s="105"/>
      <c r="S170" s="105"/>
      <c r="T170" s="105"/>
      <c r="U170" s="143"/>
      <c r="V170" s="105"/>
      <c r="W170" s="105"/>
      <c r="X170" s="143"/>
      <c r="Y170" s="105"/>
      <c r="Z170" s="105"/>
      <c r="AA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</row>
    <row r="171" spans="1:55" s="107" customFormat="1" ht="15" customHeight="1">
      <c r="A171" s="117" t="s">
        <v>46</v>
      </c>
      <c r="B171" s="120">
        <v>84</v>
      </c>
      <c r="C171" s="118">
        <v>98</v>
      </c>
      <c r="D171" s="118">
        <v>56</v>
      </c>
      <c r="E171" s="118">
        <v>65</v>
      </c>
      <c r="F171" s="118">
        <v>45</v>
      </c>
      <c r="G171" s="118">
        <v>76</v>
      </c>
      <c r="H171" s="118">
        <v>53</v>
      </c>
      <c r="I171" s="118">
        <v>86</v>
      </c>
      <c r="J171" s="118">
        <v>76</v>
      </c>
      <c r="K171" s="118">
        <v>85</v>
      </c>
      <c r="L171" s="118">
        <v>113</v>
      </c>
      <c r="M171" s="119">
        <v>99</v>
      </c>
      <c r="N171" s="298">
        <v>936</v>
      </c>
      <c r="O171" s="299"/>
      <c r="P171" s="105"/>
      <c r="Q171" s="109"/>
      <c r="R171" s="105"/>
      <c r="S171" s="105"/>
      <c r="T171" s="105"/>
      <c r="U171" s="143"/>
      <c r="V171" s="105"/>
      <c r="W171" s="105"/>
      <c r="X171" s="143"/>
      <c r="Y171" s="105"/>
      <c r="Z171" s="105"/>
      <c r="AA171" s="105"/>
      <c r="AR171" s="109"/>
      <c r="AS171" s="109"/>
      <c r="AT171" s="109"/>
      <c r="AU171" s="109"/>
      <c r="AV171" s="109"/>
      <c r="AW171" s="109"/>
      <c r="AX171" s="109"/>
      <c r="AY171" s="105"/>
      <c r="AZ171" s="105"/>
      <c r="BA171" s="105"/>
      <c r="BB171" s="105"/>
      <c r="BC171" s="105"/>
    </row>
    <row r="172" spans="1:55" s="107" customFormat="1" ht="15" customHeight="1">
      <c r="A172" s="117" t="s">
        <v>45</v>
      </c>
      <c r="B172" s="120">
        <v>94</v>
      </c>
      <c r="C172" s="118">
        <v>117</v>
      </c>
      <c r="D172" s="118">
        <v>68</v>
      </c>
      <c r="E172" s="118">
        <v>76</v>
      </c>
      <c r="F172" s="118">
        <v>56</v>
      </c>
      <c r="G172" s="118">
        <v>87</v>
      </c>
      <c r="H172" s="118">
        <v>69</v>
      </c>
      <c r="I172" s="118">
        <v>93</v>
      </c>
      <c r="J172" s="118">
        <v>86</v>
      </c>
      <c r="K172" s="118">
        <v>96</v>
      </c>
      <c r="L172" s="118">
        <v>118</v>
      </c>
      <c r="M172" s="119">
        <v>101</v>
      </c>
      <c r="N172" s="298">
        <v>1061</v>
      </c>
      <c r="O172" s="299"/>
      <c r="P172" s="105"/>
      <c r="Q172" s="109"/>
      <c r="R172" s="105"/>
      <c r="S172" s="105"/>
      <c r="T172" s="105"/>
      <c r="U172" s="143"/>
      <c r="V172" s="105"/>
      <c r="W172" s="105"/>
      <c r="X172" s="143"/>
      <c r="Y172" s="105"/>
      <c r="Z172" s="105"/>
      <c r="AA172" s="105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36"/>
      <c r="AZ172" s="136"/>
      <c r="BA172" s="136"/>
      <c r="BB172" s="105"/>
      <c r="BC172" s="105"/>
    </row>
    <row r="173" spans="1:55" s="107" customFormat="1" ht="15" customHeight="1" thickBot="1">
      <c r="A173" s="135" t="s">
        <v>44</v>
      </c>
      <c r="B173" s="134">
        <v>10.638297872340425</v>
      </c>
      <c r="C173" s="132">
        <v>16.239316239316238</v>
      </c>
      <c r="D173" s="132">
        <v>17.647058823529413</v>
      </c>
      <c r="E173" s="132">
        <v>14.473684210526317</v>
      </c>
      <c r="F173" s="132">
        <v>19.642857142857142</v>
      </c>
      <c r="G173" s="132">
        <v>12.643678160919542</v>
      </c>
      <c r="H173" s="132">
        <v>23.188405797101449</v>
      </c>
      <c r="I173" s="132">
        <v>7.5268817204301079</v>
      </c>
      <c r="J173" s="132">
        <v>11.627906976744185</v>
      </c>
      <c r="K173" s="132">
        <v>11.458333333333332</v>
      </c>
      <c r="L173" s="132">
        <v>4.2372881355932197</v>
      </c>
      <c r="M173" s="133">
        <v>1.9801980198019802</v>
      </c>
      <c r="N173" s="300">
        <v>11.781338360037701</v>
      </c>
      <c r="O173" s="301" t="e">
        <v>#DIV/0!</v>
      </c>
      <c r="P173" s="105"/>
      <c r="Q173" s="105"/>
      <c r="R173" s="105"/>
      <c r="S173" s="105"/>
      <c r="T173" s="105"/>
      <c r="U173" s="143"/>
      <c r="V173" s="105"/>
      <c r="W173" s="105"/>
      <c r="X173" s="143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</row>
    <row r="174" spans="1:55" s="125" customFormat="1" ht="15.95" customHeight="1" thickBot="1">
      <c r="A174" s="173" t="s">
        <v>152</v>
      </c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0"/>
      <c r="O174" s="129"/>
      <c r="P174" s="105"/>
      <c r="Q174" s="105"/>
      <c r="R174" s="105"/>
      <c r="S174" s="105"/>
      <c r="T174" s="105"/>
      <c r="U174" s="143"/>
      <c r="V174" s="105"/>
      <c r="W174" s="105"/>
      <c r="X174" s="143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</row>
    <row r="175" spans="1:55" s="125" customFormat="1" ht="15" customHeight="1">
      <c r="A175" s="127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26"/>
      <c r="P175" s="105"/>
      <c r="Q175" s="105"/>
      <c r="R175" s="105"/>
      <c r="S175" s="105"/>
      <c r="T175" s="105"/>
      <c r="U175" s="143"/>
      <c r="V175" s="105"/>
      <c r="W175" s="105"/>
      <c r="X175" s="143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</row>
    <row r="176" spans="1:55" s="125" customFormat="1" ht="15" customHeight="1">
      <c r="A176" s="127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26"/>
      <c r="P176" s="105"/>
      <c r="Q176" s="105"/>
      <c r="R176" s="105"/>
      <c r="S176" s="105"/>
      <c r="T176" s="105"/>
      <c r="U176" s="143"/>
      <c r="V176" s="105"/>
      <c r="W176" s="105"/>
      <c r="X176" s="143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</row>
    <row r="177" spans="1:55" s="125" customFormat="1" ht="15" customHeight="1">
      <c r="A177" s="127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26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</row>
    <row r="178" spans="1:55" s="125" customFormat="1" ht="15" customHeight="1">
      <c r="A178" s="127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26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</row>
    <row r="179" spans="1:55" s="125" customFormat="1" ht="15" customHeight="1">
      <c r="A179" s="127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26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</row>
    <row r="180" spans="1:55" s="125" customFormat="1" ht="15" customHeight="1">
      <c r="A180" s="127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26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</row>
    <row r="181" spans="1:55" s="125" customFormat="1" ht="15" customHeight="1">
      <c r="A181" s="127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26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  <c r="BC181" s="105"/>
    </row>
    <row r="182" spans="1:55" s="125" customFormat="1" ht="15" customHeight="1">
      <c r="A182" s="127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26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</row>
    <row r="183" spans="1:55" s="125" customFormat="1" ht="15" customHeight="1">
      <c r="A183" s="127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26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  <c r="BC183" s="105"/>
    </row>
    <row r="184" spans="1:55" s="125" customFormat="1" ht="15" customHeight="1">
      <c r="A184" s="127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26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  <c r="BC184" s="105"/>
    </row>
    <row r="185" spans="1:55" s="125" customFormat="1" ht="15" customHeight="1">
      <c r="A185" s="127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26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</row>
    <row r="186" spans="1:55" s="125" customFormat="1" ht="15" customHeight="1">
      <c r="A186" s="127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26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  <c r="BC186" s="105"/>
    </row>
    <row r="187" spans="1:55" s="125" customFormat="1" ht="15" customHeight="1">
      <c r="A187" s="127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26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  <c r="BC187" s="105"/>
    </row>
    <row r="188" spans="1:55" s="125" customFormat="1" ht="15" customHeight="1">
      <c r="A188" s="127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28"/>
      <c r="M188" s="108"/>
      <c r="N188" s="108"/>
      <c r="O188" s="126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  <c r="BC188" s="105"/>
    </row>
    <row r="189" spans="1:55" s="125" customFormat="1" ht="15" customHeight="1">
      <c r="A189" s="127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26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  <c r="BC189" s="105"/>
    </row>
    <row r="190" spans="1:55" s="125" customFormat="1" ht="15" customHeight="1">
      <c r="A190" s="127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26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5"/>
      <c r="BB190" s="105"/>
      <c r="BC190" s="105"/>
    </row>
    <row r="191" spans="1:55" s="125" customFormat="1" ht="15" customHeight="1">
      <c r="A191" s="127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26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  <c r="BC191" s="105"/>
    </row>
    <row r="192" spans="1:55" s="107" customFormat="1" ht="15" customHeight="1">
      <c r="A192" s="124" t="s">
        <v>49</v>
      </c>
      <c r="B192" s="123">
        <v>7</v>
      </c>
      <c r="C192" s="121">
        <v>8</v>
      </c>
      <c r="D192" s="121">
        <v>9</v>
      </c>
      <c r="E192" s="121">
        <v>10</v>
      </c>
      <c r="F192" s="121">
        <v>11</v>
      </c>
      <c r="G192" s="121">
        <v>12</v>
      </c>
      <c r="H192" s="121">
        <v>13</v>
      </c>
      <c r="I192" s="121">
        <v>14</v>
      </c>
      <c r="J192" s="121">
        <v>15</v>
      </c>
      <c r="K192" s="121">
        <v>16</v>
      </c>
      <c r="L192" s="121">
        <v>17</v>
      </c>
      <c r="M192" s="122">
        <v>18</v>
      </c>
      <c r="N192" s="302" t="s">
        <v>48</v>
      </c>
      <c r="O192" s="303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  <c r="BC192" s="105"/>
    </row>
    <row r="193" spans="1:55" s="107" customFormat="1" ht="15" customHeight="1">
      <c r="A193" s="117" t="s">
        <v>47</v>
      </c>
      <c r="B193" s="120">
        <v>5</v>
      </c>
      <c r="C193" s="118">
        <v>9</v>
      </c>
      <c r="D193" s="118">
        <v>11</v>
      </c>
      <c r="E193" s="118">
        <v>7</v>
      </c>
      <c r="F193" s="118">
        <v>5</v>
      </c>
      <c r="G193" s="118">
        <v>5</v>
      </c>
      <c r="H193" s="118">
        <v>11</v>
      </c>
      <c r="I193" s="118">
        <v>6</v>
      </c>
      <c r="J193" s="118">
        <v>8</v>
      </c>
      <c r="K193" s="118">
        <v>12</v>
      </c>
      <c r="L193" s="118">
        <v>7</v>
      </c>
      <c r="M193" s="119">
        <v>2</v>
      </c>
      <c r="N193" s="304">
        <v>88</v>
      </c>
      <c r="O193" s="305"/>
      <c r="P193" s="105"/>
      <c r="Q193" s="109"/>
      <c r="R193" s="109"/>
      <c r="S193" s="109"/>
      <c r="AR193" s="109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</row>
    <row r="194" spans="1:55" s="107" customFormat="1" ht="15" customHeight="1">
      <c r="A194" s="117" t="s">
        <v>46</v>
      </c>
      <c r="B194" s="120">
        <v>97</v>
      </c>
      <c r="C194" s="118">
        <v>114</v>
      </c>
      <c r="D194" s="118">
        <v>98</v>
      </c>
      <c r="E194" s="118">
        <v>79</v>
      </c>
      <c r="F194" s="118">
        <v>59</v>
      </c>
      <c r="G194" s="118">
        <v>62</v>
      </c>
      <c r="H194" s="118">
        <v>66</v>
      </c>
      <c r="I194" s="118">
        <v>53</v>
      </c>
      <c r="J194" s="118">
        <v>77</v>
      </c>
      <c r="K194" s="118">
        <v>90</v>
      </c>
      <c r="L194" s="118">
        <v>100</v>
      </c>
      <c r="M194" s="119">
        <v>91</v>
      </c>
      <c r="N194" s="298">
        <v>986</v>
      </c>
      <c r="O194" s="299"/>
      <c r="P194" s="105"/>
      <c r="Q194" s="109"/>
      <c r="R194" s="109"/>
      <c r="S194" s="109"/>
      <c r="AR194" s="109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  <c r="BC194" s="105"/>
    </row>
    <row r="195" spans="1:55" s="107" customFormat="1" ht="15" customHeight="1">
      <c r="A195" s="117" t="s">
        <v>45</v>
      </c>
      <c r="B195" s="120">
        <v>102</v>
      </c>
      <c r="C195" s="118">
        <v>123</v>
      </c>
      <c r="D195" s="118">
        <v>109</v>
      </c>
      <c r="E195" s="118">
        <v>86</v>
      </c>
      <c r="F195" s="118">
        <v>64</v>
      </c>
      <c r="G195" s="118">
        <v>67</v>
      </c>
      <c r="H195" s="118">
        <v>77</v>
      </c>
      <c r="I195" s="118">
        <v>59</v>
      </c>
      <c r="J195" s="118">
        <v>85</v>
      </c>
      <c r="K195" s="118">
        <v>102</v>
      </c>
      <c r="L195" s="118">
        <v>107</v>
      </c>
      <c r="M195" s="119">
        <v>93</v>
      </c>
      <c r="N195" s="298">
        <v>1074</v>
      </c>
      <c r="O195" s="299"/>
      <c r="P195" s="105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  <c r="BC195" s="105"/>
    </row>
    <row r="196" spans="1:55" s="107" customFormat="1" ht="15" customHeight="1" thickBot="1">
      <c r="A196" s="135" t="s">
        <v>44</v>
      </c>
      <c r="B196" s="134">
        <v>4.9019607843137258</v>
      </c>
      <c r="C196" s="132">
        <v>7.3170731707317067</v>
      </c>
      <c r="D196" s="132">
        <v>10.091743119266056</v>
      </c>
      <c r="E196" s="132">
        <v>8.1395348837209305</v>
      </c>
      <c r="F196" s="132">
        <v>7.8125</v>
      </c>
      <c r="G196" s="132">
        <v>7.4626865671641784</v>
      </c>
      <c r="H196" s="132">
        <v>14.285714285714285</v>
      </c>
      <c r="I196" s="132">
        <v>10.16949152542373</v>
      </c>
      <c r="J196" s="132">
        <v>9.4117647058823533</v>
      </c>
      <c r="K196" s="132">
        <v>11.76470588235294</v>
      </c>
      <c r="L196" s="132">
        <v>6.5420560747663545</v>
      </c>
      <c r="M196" s="133">
        <v>2.1505376344086025</v>
      </c>
      <c r="N196" s="300">
        <v>8.1936685288640589</v>
      </c>
      <c r="O196" s="301" t="e">
        <v>#DIV/0!</v>
      </c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</row>
    <row r="197" spans="1:55" s="125" customFormat="1" ht="15.95" customHeight="1" thickBot="1">
      <c r="A197" s="173" t="s">
        <v>153</v>
      </c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0"/>
      <c r="O197" s="129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  <c r="BC197" s="105"/>
    </row>
    <row r="198" spans="1:55" s="125" customFormat="1" ht="15" customHeight="1">
      <c r="A198" s="127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26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  <c r="BC198" s="105"/>
    </row>
    <row r="199" spans="1:55" s="125" customFormat="1" ht="15" customHeight="1">
      <c r="A199" s="127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26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  <c r="AV199" s="105"/>
      <c r="AW199" s="105"/>
      <c r="AX199" s="105"/>
      <c r="AY199" s="105"/>
      <c r="AZ199" s="105"/>
      <c r="BA199" s="105"/>
      <c r="BB199" s="105"/>
      <c r="BC199" s="105"/>
    </row>
    <row r="200" spans="1:55" s="125" customFormat="1" ht="15" customHeight="1">
      <c r="A200" s="127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26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  <c r="BC200" s="105"/>
    </row>
    <row r="201" spans="1:55" s="125" customFormat="1" ht="15" customHeight="1">
      <c r="A201" s="127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26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</row>
    <row r="202" spans="1:55" s="125" customFormat="1" ht="15" customHeight="1">
      <c r="A202" s="127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26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  <c r="BC202" s="105"/>
    </row>
    <row r="203" spans="1:55" s="125" customFormat="1" ht="15" customHeight="1">
      <c r="A203" s="127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26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  <c r="BC203" s="105"/>
    </row>
    <row r="204" spans="1:55" s="125" customFormat="1" ht="15" customHeight="1">
      <c r="A204" s="127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26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</row>
    <row r="205" spans="1:55" s="125" customFormat="1" ht="15" customHeight="1">
      <c r="A205" s="127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26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  <c r="AV205" s="105"/>
      <c r="AW205" s="105"/>
      <c r="AX205" s="105"/>
      <c r="AY205" s="105"/>
      <c r="AZ205" s="105"/>
      <c r="BA205" s="105"/>
      <c r="BB205" s="105"/>
      <c r="BC205" s="105"/>
    </row>
    <row r="206" spans="1:55" s="125" customFormat="1" ht="15" customHeight="1">
      <c r="A206" s="127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26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  <c r="BC206" s="105"/>
    </row>
    <row r="207" spans="1:55" s="125" customFormat="1" ht="15" customHeight="1">
      <c r="A207" s="127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26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  <c r="AV207" s="105"/>
      <c r="AW207" s="105"/>
      <c r="AX207" s="105"/>
      <c r="AY207" s="105"/>
      <c r="AZ207" s="105"/>
      <c r="BA207" s="105"/>
      <c r="BB207" s="105"/>
      <c r="BC207" s="105"/>
    </row>
    <row r="208" spans="1:55" s="125" customFormat="1" ht="15" customHeight="1">
      <c r="A208" s="127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26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  <c r="AV208" s="105"/>
      <c r="AW208" s="105"/>
      <c r="AX208" s="105"/>
      <c r="AY208" s="105"/>
      <c r="AZ208" s="105"/>
      <c r="BA208" s="105"/>
      <c r="BB208" s="105"/>
      <c r="BC208" s="105"/>
    </row>
    <row r="209" spans="1:55" s="125" customFormat="1" ht="15" customHeight="1">
      <c r="A209" s="127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26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  <c r="BC209" s="105"/>
    </row>
    <row r="210" spans="1:55" s="125" customFormat="1" ht="15" customHeight="1">
      <c r="A210" s="127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26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</row>
    <row r="211" spans="1:55" s="125" customFormat="1" ht="15" customHeight="1">
      <c r="A211" s="127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28"/>
      <c r="M211" s="108"/>
      <c r="N211" s="108"/>
      <c r="O211" s="126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  <c r="AV211" s="105"/>
      <c r="AW211" s="105"/>
      <c r="AX211" s="105"/>
      <c r="AY211" s="105"/>
      <c r="AZ211" s="105"/>
      <c r="BA211" s="105"/>
      <c r="BB211" s="105"/>
      <c r="BC211" s="105"/>
    </row>
    <row r="212" spans="1:55" s="125" customFormat="1" ht="15" customHeight="1">
      <c r="A212" s="127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26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  <c r="BC212" s="105"/>
    </row>
    <row r="213" spans="1:55" s="125" customFormat="1" ht="15" customHeight="1">
      <c r="A213" s="127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26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</row>
    <row r="214" spans="1:55" s="125" customFormat="1" ht="15" customHeight="1">
      <c r="A214" s="127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26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</row>
    <row r="215" spans="1:55" s="107" customFormat="1" ht="15" customHeight="1">
      <c r="A215" s="124" t="s">
        <v>49</v>
      </c>
      <c r="B215" s="123">
        <v>7</v>
      </c>
      <c r="C215" s="121">
        <v>8</v>
      </c>
      <c r="D215" s="121">
        <v>9</v>
      </c>
      <c r="E215" s="121">
        <v>10</v>
      </c>
      <c r="F215" s="121">
        <v>11</v>
      </c>
      <c r="G215" s="121">
        <v>12</v>
      </c>
      <c r="H215" s="121">
        <v>13</v>
      </c>
      <c r="I215" s="121">
        <v>14</v>
      </c>
      <c r="J215" s="121">
        <v>15</v>
      </c>
      <c r="K215" s="121">
        <v>16</v>
      </c>
      <c r="L215" s="121">
        <v>17</v>
      </c>
      <c r="M215" s="122">
        <v>18</v>
      </c>
      <c r="N215" s="302" t="s">
        <v>48</v>
      </c>
      <c r="O215" s="303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</row>
    <row r="216" spans="1:55" s="107" customFormat="1" ht="15" customHeight="1">
      <c r="A216" s="117" t="s">
        <v>47</v>
      </c>
      <c r="B216" s="120">
        <v>15</v>
      </c>
      <c r="C216" s="118">
        <v>28</v>
      </c>
      <c r="D216" s="118">
        <v>23</v>
      </c>
      <c r="E216" s="118">
        <v>18</v>
      </c>
      <c r="F216" s="118">
        <v>16</v>
      </c>
      <c r="G216" s="118">
        <v>16</v>
      </c>
      <c r="H216" s="118">
        <v>27</v>
      </c>
      <c r="I216" s="118">
        <v>13</v>
      </c>
      <c r="J216" s="118">
        <v>18</v>
      </c>
      <c r="K216" s="118">
        <v>23</v>
      </c>
      <c r="L216" s="118">
        <v>12</v>
      </c>
      <c r="M216" s="119">
        <v>4</v>
      </c>
      <c r="N216" s="304">
        <v>213</v>
      </c>
      <c r="O216" s="305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5"/>
      <c r="AV216" s="105"/>
      <c r="AW216" s="105"/>
      <c r="AX216" s="105"/>
      <c r="AY216" s="105"/>
      <c r="AZ216" s="105"/>
      <c r="BA216" s="105"/>
      <c r="BB216" s="105"/>
      <c r="BC216" s="105"/>
    </row>
    <row r="217" spans="1:55" s="107" customFormat="1" ht="15" customHeight="1">
      <c r="A217" s="117" t="s">
        <v>46</v>
      </c>
      <c r="B217" s="120">
        <v>181</v>
      </c>
      <c r="C217" s="118">
        <v>212</v>
      </c>
      <c r="D217" s="118">
        <v>154</v>
      </c>
      <c r="E217" s="118">
        <v>144</v>
      </c>
      <c r="F217" s="118">
        <v>104</v>
      </c>
      <c r="G217" s="118">
        <v>138</v>
      </c>
      <c r="H217" s="118">
        <v>119</v>
      </c>
      <c r="I217" s="118">
        <v>139</v>
      </c>
      <c r="J217" s="118">
        <v>153</v>
      </c>
      <c r="K217" s="118">
        <v>175</v>
      </c>
      <c r="L217" s="118">
        <v>213</v>
      </c>
      <c r="M217" s="119">
        <v>190</v>
      </c>
      <c r="N217" s="298">
        <v>1922</v>
      </c>
      <c r="O217" s="29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5"/>
      <c r="AV217" s="105"/>
      <c r="AW217" s="105"/>
      <c r="AX217" s="105"/>
      <c r="AY217" s="105"/>
      <c r="AZ217" s="105"/>
      <c r="BA217" s="105"/>
      <c r="BB217" s="105"/>
      <c r="BC217" s="105"/>
    </row>
    <row r="218" spans="1:55" s="107" customFormat="1" ht="15" customHeight="1">
      <c r="A218" s="117" t="s">
        <v>45</v>
      </c>
      <c r="B218" s="116">
        <v>196</v>
      </c>
      <c r="C218" s="114">
        <v>240</v>
      </c>
      <c r="D218" s="114">
        <v>177</v>
      </c>
      <c r="E218" s="114">
        <v>162</v>
      </c>
      <c r="F218" s="114">
        <v>120</v>
      </c>
      <c r="G218" s="114">
        <v>154</v>
      </c>
      <c r="H218" s="114">
        <v>146</v>
      </c>
      <c r="I218" s="114">
        <v>152</v>
      </c>
      <c r="J218" s="114">
        <v>171</v>
      </c>
      <c r="K218" s="114">
        <v>198</v>
      </c>
      <c r="L218" s="114">
        <v>225</v>
      </c>
      <c r="M218" s="115">
        <v>194</v>
      </c>
      <c r="N218" s="298">
        <v>2135</v>
      </c>
      <c r="O218" s="299"/>
      <c r="P218" s="105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5"/>
      <c r="AV218" s="105"/>
      <c r="AW218" s="105"/>
      <c r="AX218" s="105"/>
      <c r="AY218" s="105"/>
      <c r="AZ218" s="105"/>
      <c r="BA218" s="105"/>
      <c r="BB218" s="105"/>
      <c r="BC218" s="105"/>
    </row>
    <row r="219" spans="1:55" s="107" customFormat="1" ht="15.95" customHeight="1" thickBot="1">
      <c r="A219" s="113" t="s">
        <v>44</v>
      </c>
      <c r="B219" s="112">
        <v>7.6530612244897958</v>
      </c>
      <c r="C219" s="110">
        <v>11.666666666666666</v>
      </c>
      <c r="D219" s="110">
        <v>12.994350282485875</v>
      </c>
      <c r="E219" s="110">
        <v>11.111111111111111</v>
      </c>
      <c r="F219" s="110">
        <v>13.333333333333334</v>
      </c>
      <c r="G219" s="110">
        <v>10.38961038961039</v>
      </c>
      <c r="H219" s="110">
        <v>18.493150684931507</v>
      </c>
      <c r="I219" s="110">
        <v>8.5526315789473681</v>
      </c>
      <c r="J219" s="110">
        <v>10.526315789473683</v>
      </c>
      <c r="K219" s="110">
        <v>11.616161616161616</v>
      </c>
      <c r="L219" s="110">
        <v>5.3333333333333339</v>
      </c>
      <c r="M219" s="111">
        <v>2.0618556701030926</v>
      </c>
      <c r="N219" s="306">
        <v>9.9765807962529269</v>
      </c>
      <c r="O219" s="307" t="e">
        <v>#DIV/0!</v>
      </c>
      <c r="P219" s="105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5"/>
      <c r="AV219" s="105"/>
      <c r="AW219" s="105"/>
      <c r="AX219" s="105"/>
      <c r="AY219" s="105"/>
      <c r="AZ219" s="105"/>
      <c r="BA219" s="105"/>
      <c r="BB219" s="105"/>
      <c r="BC219" s="105"/>
    </row>
    <row r="220" spans="1:55" s="106" customFormat="1"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</row>
    <row r="221" spans="1:55" s="106" customFormat="1"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05"/>
      <c r="AC221" s="105"/>
      <c r="AD221" s="105"/>
      <c r="AE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</row>
    <row r="222" spans="1:55" s="106" customFormat="1"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5"/>
      <c r="AB222" s="105"/>
      <c r="AC222" s="105"/>
      <c r="AD222" s="105"/>
      <c r="AE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  <c r="BC222" s="105"/>
    </row>
    <row r="223" spans="1:55" s="106" customFormat="1"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  <c r="AC223" s="105"/>
      <c r="AD223" s="105"/>
      <c r="AE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</row>
    <row r="224" spans="1:55" s="106" customFormat="1"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  <c r="BC224" s="105"/>
    </row>
    <row r="225" spans="16:55" s="106" customFormat="1"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  <c r="AC225" s="105"/>
      <c r="AD225" s="105"/>
      <c r="AE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  <c r="BC225" s="105"/>
    </row>
    <row r="226" spans="16:55" s="106" customFormat="1"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  <c r="BC226" s="105"/>
    </row>
    <row r="227" spans="16:55" s="106" customFormat="1"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5"/>
      <c r="AD227" s="105"/>
      <c r="AE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  <c r="BC227" s="105"/>
    </row>
    <row r="228" spans="16:55" s="106" customFormat="1"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</row>
    <row r="229" spans="16:55" s="106" customFormat="1"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  <c r="BC229" s="105"/>
    </row>
    <row r="230" spans="16:55" s="106" customFormat="1"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  <c r="BC230" s="105"/>
    </row>
    <row r="231" spans="16:55" s="106" customFormat="1"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5"/>
      <c r="BB231" s="105"/>
      <c r="BC231" s="105"/>
    </row>
    <row r="232" spans="16:55" s="106" customFormat="1"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5"/>
      <c r="BB232" s="105"/>
      <c r="BC232" s="105"/>
    </row>
    <row r="233" spans="16:55" s="106" customFormat="1"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  <c r="BC233" s="105"/>
    </row>
    <row r="234" spans="16:55" s="106" customFormat="1"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  <c r="BC234" s="105"/>
    </row>
    <row r="235" spans="16:55" s="106" customFormat="1"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  <c r="BC235" s="105"/>
    </row>
    <row r="236" spans="16:55" s="106" customFormat="1"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  <c r="BC236" s="105"/>
    </row>
    <row r="237" spans="16:55" s="106" customFormat="1"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</row>
    <row r="238" spans="16:55" s="106" customFormat="1"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105"/>
      <c r="AF238" s="105"/>
      <c r="AG238" s="105"/>
      <c r="AH238" s="105"/>
      <c r="AI238" s="105"/>
      <c r="AJ238" s="105"/>
      <c r="AK238" s="105"/>
      <c r="AL238" s="105"/>
      <c r="AM238" s="105"/>
      <c r="AN238" s="105"/>
      <c r="AO238" s="105"/>
      <c r="AP238" s="105"/>
      <c r="AQ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  <c r="BC238" s="105"/>
    </row>
    <row r="239" spans="16:55" s="106" customFormat="1"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105"/>
      <c r="AF239" s="105"/>
      <c r="AG239" s="105"/>
      <c r="AH239" s="105"/>
      <c r="AI239" s="105"/>
      <c r="AJ239" s="105"/>
      <c r="AK239" s="105"/>
      <c r="AL239" s="105"/>
      <c r="AM239" s="105"/>
      <c r="AN239" s="105"/>
      <c r="AO239" s="105"/>
      <c r="AP239" s="105"/>
      <c r="AQ239" s="105"/>
      <c r="AR239" s="105"/>
      <c r="AS239" s="105"/>
      <c r="AT239" s="105"/>
      <c r="AU239" s="105"/>
      <c r="AV239" s="105"/>
      <c r="AW239" s="105"/>
      <c r="AX239" s="105"/>
      <c r="AY239" s="105"/>
      <c r="AZ239" s="105"/>
      <c r="BA239" s="105"/>
      <c r="BB239" s="105"/>
      <c r="BC239" s="105"/>
    </row>
    <row r="240" spans="16:55" s="106" customFormat="1"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  <c r="AC240" s="105"/>
      <c r="AD240" s="105"/>
      <c r="AE240" s="105"/>
      <c r="AF240" s="105"/>
      <c r="AG240" s="105"/>
      <c r="AH240" s="105"/>
      <c r="AI240" s="105"/>
      <c r="AJ240" s="105"/>
      <c r="AK240" s="105"/>
      <c r="AL240" s="105"/>
      <c r="AM240" s="105"/>
      <c r="AN240" s="105"/>
      <c r="AO240" s="105"/>
      <c r="AP240" s="105"/>
      <c r="AQ240" s="105"/>
      <c r="AR240" s="105"/>
      <c r="AS240" s="105"/>
      <c r="AT240" s="105"/>
      <c r="AU240" s="105"/>
      <c r="AV240" s="105"/>
      <c r="AW240" s="105"/>
      <c r="AX240" s="105"/>
      <c r="AY240" s="105"/>
      <c r="AZ240" s="105"/>
      <c r="BA240" s="105"/>
      <c r="BB240" s="105"/>
      <c r="BC240" s="105"/>
    </row>
    <row r="241" spans="16:55" s="106" customFormat="1"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  <c r="BC241" s="105"/>
    </row>
    <row r="242" spans="16:55" s="106" customFormat="1"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  <c r="BC242" s="105"/>
    </row>
    <row r="243" spans="16:55" s="106" customFormat="1"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5"/>
      <c r="BB243" s="105"/>
      <c r="BC243" s="105"/>
    </row>
    <row r="244" spans="16:55" s="106" customFormat="1"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</row>
    <row r="245" spans="16:55" s="106" customFormat="1"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  <c r="BC245" s="105"/>
    </row>
    <row r="246" spans="16:55" s="106" customFormat="1"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  <c r="AV246" s="105"/>
      <c r="AW246" s="105"/>
      <c r="AX246" s="105"/>
      <c r="AY246" s="105"/>
      <c r="AZ246" s="105"/>
      <c r="BA246" s="105"/>
      <c r="BB246" s="105"/>
      <c r="BC246" s="105"/>
    </row>
    <row r="247" spans="16:55" s="106" customFormat="1"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5"/>
      <c r="BB247" s="105"/>
      <c r="BC247" s="105"/>
    </row>
    <row r="248" spans="16:55" s="106" customFormat="1"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5"/>
      <c r="BB248" s="105"/>
      <c r="BC248" s="105"/>
    </row>
    <row r="249" spans="16:55" s="106" customFormat="1"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5"/>
      <c r="BB249" s="105"/>
      <c r="BC249" s="105"/>
    </row>
    <row r="250" spans="16:55" s="106" customFormat="1"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  <c r="BC250" s="105"/>
    </row>
    <row r="251" spans="16:55" s="106" customFormat="1"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  <c r="BC251" s="105"/>
    </row>
    <row r="252" spans="16:55" s="106" customFormat="1"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5"/>
      <c r="BB252" s="105"/>
      <c r="BC252" s="105"/>
    </row>
    <row r="253" spans="16:55" s="106" customFormat="1"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  <c r="BC253" s="105"/>
    </row>
    <row r="254" spans="16:55" s="106" customFormat="1"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5"/>
      <c r="BB254" s="105"/>
      <c r="BC254" s="105"/>
    </row>
    <row r="255" spans="16:55" s="106" customFormat="1"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5"/>
      <c r="BB255" s="105"/>
      <c r="BC255" s="105"/>
    </row>
    <row r="256" spans="16:55" s="106" customFormat="1"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  <c r="AV256" s="105"/>
      <c r="AW256" s="105"/>
      <c r="AX256" s="105"/>
      <c r="AY256" s="105"/>
      <c r="AZ256" s="105"/>
      <c r="BA256" s="105"/>
      <c r="BB256" s="105"/>
      <c r="BC256" s="105"/>
    </row>
    <row r="257" spans="16:55" s="106" customFormat="1"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5"/>
      <c r="BB257" s="105"/>
      <c r="BC257" s="105"/>
    </row>
    <row r="258" spans="16:55" s="106" customFormat="1"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5"/>
      <c r="BB258" s="105"/>
      <c r="BC258" s="105"/>
    </row>
    <row r="259" spans="16:55" s="106" customFormat="1"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5"/>
      <c r="BB259" s="105"/>
      <c r="BC259" s="105"/>
    </row>
    <row r="260" spans="16:55" s="106" customFormat="1"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5"/>
      <c r="BB260" s="105"/>
      <c r="BC260" s="105"/>
    </row>
    <row r="261" spans="16:55" s="106" customFormat="1"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5"/>
      <c r="AT261" s="105"/>
      <c r="AU261" s="105"/>
      <c r="AV261" s="105"/>
      <c r="AW261" s="105"/>
      <c r="AX261" s="105"/>
      <c r="AY261" s="105"/>
      <c r="AZ261" s="105"/>
      <c r="BA261" s="105"/>
      <c r="BB261" s="105"/>
      <c r="BC261" s="105"/>
    </row>
    <row r="262" spans="16:55" s="106" customFormat="1"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5"/>
      <c r="AT262" s="105"/>
      <c r="AU262" s="105"/>
      <c r="AV262" s="105"/>
      <c r="AW262" s="105"/>
      <c r="AX262" s="105"/>
      <c r="AY262" s="105"/>
      <c r="AZ262" s="105"/>
      <c r="BA262" s="105"/>
      <c r="BB262" s="105"/>
      <c r="BC262" s="105"/>
    </row>
    <row r="263" spans="16:55" s="106" customFormat="1"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5"/>
      <c r="AD263" s="105"/>
      <c r="AE263" s="105"/>
      <c r="AF263" s="105"/>
      <c r="AG263" s="105"/>
      <c r="AH263" s="105"/>
      <c r="AI263" s="105"/>
      <c r="AJ263" s="105"/>
      <c r="AK263" s="105"/>
      <c r="AL263" s="105"/>
      <c r="AM263" s="105"/>
      <c r="AN263" s="105"/>
      <c r="AO263" s="105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</row>
    <row r="264" spans="16:55" s="106" customFormat="1"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5"/>
      <c r="BB264" s="105"/>
      <c r="BC264" s="105"/>
    </row>
    <row r="265" spans="16:55" s="106" customFormat="1"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  <c r="AV265" s="105"/>
      <c r="AW265" s="105"/>
      <c r="AX265" s="105"/>
      <c r="AY265" s="105"/>
      <c r="AZ265" s="105"/>
      <c r="BA265" s="105"/>
      <c r="BB265" s="105"/>
      <c r="BC265" s="105"/>
    </row>
    <row r="266" spans="16:55" s="106" customFormat="1"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5"/>
      <c r="BB266" s="105"/>
      <c r="BC266" s="105"/>
    </row>
    <row r="267" spans="16:55" s="106" customFormat="1"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</row>
    <row r="268" spans="16:55" s="106" customFormat="1"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</row>
    <row r="269" spans="16:55" s="106" customFormat="1"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</row>
    <row r="270" spans="16:55" s="106" customFormat="1"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</row>
    <row r="271" spans="16:55" s="106" customFormat="1"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5"/>
      <c r="BB271" s="105"/>
      <c r="BC271" s="105"/>
    </row>
    <row r="272" spans="16:55" s="106" customFormat="1"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</row>
    <row r="273" spans="16:55" s="106" customFormat="1"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5"/>
      <c r="BB273" s="105"/>
      <c r="BC273" s="105"/>
    </row>
    <row r="274" spans="16:55" s="106" customFormat="1"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5"/>
      <c r="BB274" s="105"/>
      <c r="BC274" s="105"/>
    </row>
    <row r="275" spans="16:55" s="106" customFormat="1"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5"/>
      <c r="BB275" s="105"/>
      <c r="BC275" s="105"/>
    </row>
    <row r="276" spans="16:55" s="106" customFormat="1"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5"/>
      <c r="BB276" s="105"/>
      <c r="BC276" s="105"/>
    </row>
    <row r="277" spans="16:55" s="106" customFormat="1"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</row>
    <row r="278" spans="16:55" s="106" customFormat="1"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</row>
    <row r="279" spans="16:55" s="106" customFormat="1"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5"/>
      <c r="BB279" s="105"/>
      <c r="BC279" s="105"/>
    </row>
    <row r="280" spans="16:55" s="106" customFormat="1"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5"/>
      <c r="BB280" s="105"/>
      <c r="BC280" s="105"/>
    </row>
    <row r="281" spans="16:55" s="106" customFormat="1"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5"/>
      <c r="BB281" s="105"/>
      <c r="BC281" s="105"/>
    </row>
    <row r="282" spans="16:55" s="106" customFormat="1"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5"/>
      <c r="BB282" s="105"/>
      <c r="BC282" s="105"/>
    </row>
    <row r="283" spans="16:55" s="106" customFormat="1"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</row>
    <row r="284" spans="16:55" s="106" customFormat="1"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  <c r="AC284" s="105"/>
      <c r="AD284" s="105"/>
      <c r="AE284" s="105"/>
      <c r="AF284" s="105"/>
      <c r="AG284" s="105"/>
      <c r="AH284" s="105"/>
      <c r="AI284" s="105"/>
      <c r="AJ284" s="105"/>
      <c r="AK284" s="105"/>
      <c r="AL284" s="105"/>
      <c r="AM284" s="105"/>
      <c r="AN284" s="105"/>
      <c r="AO284" s="105"/>
      <c r="AP284" s="105"/>
      <c r="AQ284" s="105"/>
      <c r="AR284" s="105"/>
      <c r="AS284" s="105"/>
      <c r="AT284" s="105"/>
      <c r="AU284" s="105"/>
      <c r="AV284" s="105"/>
      <c r="AW284" s="105"/>
      <c r="AX284" s="105"/>
      <c r="AY284" s="105"/>
      <c r="AZ284" s="105"/>
      <c r="BA284" s="105"/>
      <c r="BB284" s="105"/>
      <c r="BC284" s="105"/>
    </row>
    <row r="285" spans="16:55" s="106" customFormat="1"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  <c r="AC285" s="105"/>
      <c r="AD285" s="105"/>
      <c r="AE285" s="105"/>
      <c r="AF285" s="105"/>
      <c r="AG285" s="105"/>
      <c r="AH285" s="105"/>
      <c r="AI285" s="105"/>
      <c r="AJ285" s="105"/>
      <c r="AK285" s="105"/>
      <c r="AL285" s="105"/>
      <c r="AM285" s="105"/>
      <c r="AN285" s="105"/>
      <c r="AO285" s="105"/>
      <c r="AP285" s="105"/>
      <c r="AQ285" s="105"/>
      <c r="AR285" s="105"/>
      <c r="AS285" s="105"/>
      <c r="AT285" s="105"/>
      <c r="AU285" s="105"/>
      <c r="AV285" s="105"/>
      <c r="AW285" s="105"/>
      <c r="AX285" s="105"/>
      <c r="AY285" s="105"/>
      <c r="AZ285" s="105"/>
      <c r="BA285" s="105"/>
      <c r="BB285" s="105"/>
      <c r="BC285" s="105"/>
    </row>
    <row r="286" spans="16:55" s="106" customFormat="1"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  <c r="AC286" s="105"/>
      <c r="AD286" s="105"/>
      <c r="AE286" s="105"/>
      <c r="AF286" s="105"/>
      <c r="AG286" s="105"/>
      <c r="AH286" s="105"/>
      <c r="AI286" s="105"/>
      <c r="AJ286" s="105"/>
      <c r="AK286" s="105"/>
      <c r="AL286" s="105"/>
      <c r="AM286" s="105"/>
      <c r="AN286" s="105"/>
      <c r="AO286" s="105"/>
      <c r="AP286" s="105"/>
      <c r="AQ286" s="105"/>
      <c r="AR286" s="105"/>
      <c r="AS286" s="105"/>
      <c r="AT286" s="105"/>
      <c r="AU286" s="105"/>
      <c r="AV286" s="105"/>
      <c r="AW286" s="105"/>
      <c r="AX286" s="105"/>
      <c r="AY286" s="105"/>
      <c r="AZ286" s="105"/>
      <c r="BA286" s="105"/>
      <c r="BB286" s="105"/>
      <c r="BC286" s="105"/>
    </row>
    <row r="287" spans="16:55" s="106" customFormat="1"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  <c r="AG287" s="105"/>
      <c r="AH287" s="105"/>
      <c r="AI287" s="105"/>
      <c r="AJ287" s="105"/>
      <c r="AK287" s="105"/>
      <c r="AL287" s="105"/>
      <c r="AM287" s="105"/>
      <c r="AN287" s="105"/>
      <c r="AO287" s="105"/>
      <c r="AP287" s="105"/>
      <c r="AQ287" s="105"/>
      <c r="AR287" s="105"/>
      <c r="AS287" s="105"/>
      <c r="AT287" s="105"/>
      <c r="AU287" s="105"/>
      <c r="AV287" s="105"/>
      <c r="AW287" s="105"/>
      <c r="AX287" s="105"/>
      <c r="AY287" s="105"/>
      <c r="AZ287" s="105"/>
      <c r="BA287" s="105"/>
      <c r="BB287" s="105"/>
      <c r="BC287" s="105"/>
    </row>
    <row r="288" spans="16:55" s="106" customFormat="1"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5"/>
      <c r="BB288" s="105"/>
      <c r="BC288" s="105"/>
    </row>
    <row r="289" spans="16:55" s="106" customFormat="1"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5"/>
      <c r="BB289" s="105"/>
      <c r="BC289" s="105"/>
    </row>
    <row r="290" spans="16:55" s="106" customFormat="1"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5"/>
      <c r="BB290" s="105"/>
      <c r="BC290" s="105"/>
    </row>
    <row r="291" spans="16:55" s="106" customFormat="1"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  <c r="AV291" s="105"/>
      <c r="AW291" s="105"/>
      <c r="AX291" s="105"/>
      <c r="AY291" s="105"/>
      <c r="AZ291" s="105"/>
      <c r="BA291" s="105"/>
      <c r="BB291" s="105"/>
      <c r="BC291" s="105"/>
    </row>
    <row r="292" spans="16:55" s="106" customFormat="1"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5"/>
      <c r="BB292" s="105"/>
      <c r="BC292" s="105"/>
    </row>
    <row r="293" spans="16:55" s="106" customFormat="1"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</row>
    <row r="294" spans="16:55" s="106" customFormat="1"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5"/>
      <c r="BB294" s="105"/>
      <c r="BC294" s="105"/>
    </row>
    <row r="295" spans="16:55" s="106" customFormat="1"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5"/>
      <c r="BB295" s="105"/>
      <c r="BC295" s="105"/>
    </row>
    <row r="296" spans="16:55" s="106" customFormat="1"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5"/>
      <c r="BB296" s="105"/>
      <c r="BC296" s="105"/>
    </row>
    <row r="297" spans="16:55" s="106" customFormat="1"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5"/>
      <c r="AP297" s="105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5"/>
      <c r="BB297" s="105"/>
      <c r="BC297" s="105"/>
    </row>
    <row r="298" spans="16:55" s="106" customFormat="1"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  <c r="AJ298" s="105"/>
      <c r="AK298" s="105"/>
      <c r="AL298" s="105"/>
      <c r="AM298" s="105"/>
      <c r="AN298" s="105"/>
      <c r="AO298" s="105"/>
      <c r="AP298" s="105"/>
      <c r="AQ298" s="105"/>
      <c r="AR298" s="105"/>
      <c r="AS298" s="105"/>
      <c r="AT298" s="105"/>
      <c r="AU298" s="105"/>
      <c r="AV298" s="105"/>
      <c r="AW298" s="105"/>
      <c r="AX298" s="105"/>
      <c r="AY298" s="105"/>
      <c r="AZ298" s="105"/>
      <c r="BA298" s="105"/>
      <c r="BB298" s="105"/>
      <c r="BC298" s="105"/>
    </row>
    <row r="299" spans="16:55" s="106" customFormat="1"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</row>
    <row r="300" spans="16:55" s="106" customFormat="1"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5"/>
      <c r="BB300" s="105"/>
      <c r="BC300" s="105"/>
    </row>
    <row r="301" spans="16:55" s="106" customFormat="1"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5"/>
      <c r="BB301" s="105"/>
      <c r="BC301" s="105"/>
    </row>
    <row r="302" spans="16:55" s="106" customFormat="1"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</row>
    <row r="303" spans="16:55" s="106" customFormat="1"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</row>
    <row r="304" spans="16:55" s="106" customFormat="1"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5"/>
      <c r="BB304" s="105"/>
      <c r="BC304" s="105"/>
    </row>
    <row r="305" spans="16:55" s="106" customFormat="1"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5"/>
      <c r="AP305" s="105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5"/>
      <c r="BB305" s="105"/>
      <c r="BC305" s="105"/>
    </row>
    <row r="306" spans="16:55" s="106" customFormat="1"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5"/>
      <c r="AP306" s="105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5"/>
      <c r="BB306" s="105"/>
      <c r="BC306" s="105"/>
    </row>
    <row r="307" spans="16:55" s="106" customFormat="1"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5"/>
      <c r="AP307" s="105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5"/>
      <c r="BB307" s="105"/>
      <c r="BC307" s="105"/>
    </row>
    <row r="308" spans="16:55" s="106" customFormat="1"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</row>
    <row r="309" spans="16:55" s="106" customFormat="1"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5"/>
      <c r="AP309" s="105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5"/>
      <c r="BB309" s="105"/>
      <c r="BC309" s="105"/>
    </row>
    <row r="310" spans="16:55" s="106" customFormat="1"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5"/>
      <c r="AP310" s="105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5"/>
      <c r="BB310" s="105"/>
      <c r="BC310" s="105"/>
    </row>
    <row r="311" spans="16:55" s="106" customFormat="1"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5"/>
      <c r="AP311" s="105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5"/>
      <c r="BB311" s="105"/>
      <c r="BC311" s="105"/>
    </row>
    <row r="312" spans="16:55" s="106" customFormat="1"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  <c r="AJ312" s="105"/>
      <c r="AK312" s="105"/>
      <c r="AL312" s="105"/>
      <c r="AM312" s="105"/>
      <c r="AN312" s="105"/>
      <c r="AO312" s="105"/>
      <c r="AP312" s="105"/>
      <c r="AQ312" s="105"/>
      <c r="AR312" s="105"/>
      <c r="AS312" s="105"/>
      <c r="AT312" s="105"/>
      <c r="AU312" s="105"/>
      <c r="AV312" s="105"/>
      <c r="AW312" s="105"/>
      <c r="AX312" s="105"/>
      <c r="AY312" s="105"/>
      <c r="AZ312" s="105"/>
      <c r="BA312" s="105"/>
      <c r="BB312" s="105"/>
      <c r="BC312" s="105"/>
    </row>
    <row r="313" spans="16:55" s="106" customFormat="1"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5"/>
      <c r="BB313" s="105"/>
      <c r="BC313" s="105"/>
    </row>
    <row r="314" spans="16:55" s="106" customFormat="1"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</row>
    <row r="315" spans="16:55" s="106" customFormat="1"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5"/>
      <c r="AT315" s="105"/>
      <c r="AU315" s="105"/>
      <c r="AV315" s="105"/>
      <c r="AW315" s="105"/>
      <c r="AX315" s="105"/>
      <c r="AY315" s="105"/>
      <c r="AZ315" s="105"/>
      <c r="BA315" s="105"/>
      <c r="BB315" s="105"/>
      <c r="BC315" s="105"/>
    </row>
    <row r="316" spans="16:55" s="106" customFormat="1"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5"/>
      <c r="BB316" s="105"/>
      <c r="BC316" s="105"/>
    </row>
    <row r="317" spans="16:55" s="106" customFormat="1"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5"/>
      <c r="BB317" s="105"/>
      <c r="BC317" s="105"/>
    </row>
    <row r="318" spans="16:55" s="106" customFormat="1"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5"/>
      <c r="BB318" s="105"/>
      <c r="BC318" s="105"/>
    </row>
    <row r="319" spans="16:55" s="106" customFormat="1"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  <c r="AJ319" s="105"/>
      <c r="AK319" s="105"/>
      <c r="AL319" s="105"/>
      <c r="AM319" s="105"/>
      <c r="AN319" s="105"/>
      <c r="AO319" s="105"/>
      <c r="AP319" s="105"/>
      <c r="AQ319" s="105"/>
      <c r="AR319" s="105"/>
      <c r="AS319" s="105"/>
      <c r="AT319" s="105"/>
      <c r="AU319" s="105"/>
      <c r="AV319" s="105"/>
      <c r="AW319" s="105"/>
      <c r="AX319" s="105"/>
      <c r="AY319" s="105"/>
      <c r="AZ319" s="105"/>
      <c r="BA319" s="105"/>
      <c r="BB319" s="105"/>
      <c r="BC319" s="105"/>
    </row>
    <row r="320" spans="16:55" s="106" customFormat="1"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5"/>
      <c r="AP320" s="105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5"/>
      <c r="BB320" s="105"/>
      <c r="BC320" s="105"/>
    </row>
    <row r="321" spans="16:55" s="106" customFormat="1"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5"/>
      <c r="AP321" s="105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5"/>
      <c r="BB321" s="105"/>
      <c r="BC321" s="105"/>
    </row>
    <row r="322" spans="16:55" s="106" customFormat="1"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5"/>
      <c r="AP322" s="105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5"/>
      <c r="BB322" s="105"/>
      <c r="BC322" s="105"/>
    </row>
    <row r="323" spans="16:55" s="106" customFormat="1"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</row>
    <row r="324" spans="16:55" s="106" customFormat="1"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5"/>
      <c r="AP324" s="105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5"/>
      <c r="BB324" s="105"/>
      <c r="BC324" s="105"/>
    </row>
    <row r="325" spans="16:55" s="106" customFormat="1"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5"/>
      <c r="AP325" s="105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5"/>
      <c r="BB325" s="105"/>
      <c r="BC325" s="105"/>
    </row>
    <row r="326" spans="16:55" s="106" customFormat="1"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5"/>
      <c r="AP326" s="105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5"/>
      <c r="BB326" s="105"/>
      <c r="BC326" s="105"/>
    </row>
    <row r="327" spans="16:55" s="106" customFormat="1"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</row>
    <row r="328" spans="16:55" s="106" customFormat="1"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</row>
    <row r="329" spans="16:55" s="106" customFormat="1"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</row>
    <row r="330" spans="16:55" s="106" customFormat="1"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</row>
    <row r="331" spans="16:55" s="106" customFormat="1"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</row>
    <row r="332" spans="16:55" s="106" customFormat="1"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</row>
    <row r="333" spans="16:55" s="106" customFormat="1"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105"/>
      <c r="AJ333" s="105"/>
      <c r="AK333" s="105"/>
      <c r="AL333" s="105"/>
      <c r="AM333" s="105"/>
      <c r="AN333" s="105"/>
      <c r="AO333" s="105"/>
      <c r="AP333" s="105"/>
      <c r="AQ333" s="105"/>
      <c r="AR333" s="105"/>
      <c r="AS333" s="105"/>
      <c r="AT333" s="105"/>
      <c r="AU333" s="105"/>
      <c r="AV333" s="105"/>
      <c r="AW333" s="105"/>
      <c r="AX333" s="105"/>
      <c r="AY333" s="105"/>
      <c r="AZ333" s="105"/>
      <c r="BA333" s="105"/>
      <c r="BB333" s="105"/>
      <c r="BC333" s="105"/>
    </row>
    <row r="334" spans="16:55" s="106" customFormat="1"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</row>
    <row r="335" spans="16:55" s="106" customFormat="1"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5"/>
      <c r="AP335" s="105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5"/>
      <c r="BB335" s="105"/>
      <c r="BC335" s="105"/>
    </row>
    <row r="336" spans="16:55" s="106" customFormat="1"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5"/>
      <c r="AP336" s="105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5"/>
      <c r="BB336" s="105"/>
      <c r="BC336" s="105"/>
    </row>
    <row r="337" spans="16:55" s="106" customFormat="1"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5"/>
      <c r="AP337" s="105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5"/>
      <c r="BB337" s="105"/>
      <c r="BC337" s="105"/>
    </row>
    <row r="338" spans="16:55" s="106" customFormat="1"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5"/>
      <c r="AP338" s="105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5"/>
      <c r="BB338" s="105"/>
      <c r="BC338" s="105"/>
    </row>
    <row r="339" spans="16:55" s="106" customFormat="1"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</row>
    <row r="340" spans="16:55" s="106" customFormat="1"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</row>
    <row r="341" spans="16:55" s="106" customFormat="1"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5"/>
      <c r="AP341" s="105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5"/>
      <c r="BB341" s="105"/>
      <c r="BC341" s="105"/>
    </row>
    <row r="342" spans="16:55" s="106" customFormat="1"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5"/>
      <c r="AT342" s="105"/>
      <c r="AU342" s="105"/>
      <c r="AV342" s="105"/>
      <c r="AW342" s="105"/>
      <c r="AX342" s="105"/>
      <c r="AY342" s="105"/>
      <c r="AZ342" s="105"/>
      <c r="BA342" s="105"/>
      <c r="BB342" s="105"/>
      <c r="BC342" s="105"/>
    </row>
    <row r="343" spans="16:55" s="106" customFormat="1"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</row>
    <row r="344" spans="16:55" s="106" customFormat="1"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5"/>
      <c r="BB344" s="105"/>
      <c r="BC344" s="105"/>
    </row>
    <row r="345" spans="16:55" s="106" customFormat="1"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5"/>
      <c r="BB345" s="105"/>
      <c r="BC345" s="105"/>
    </row>
    <row r="346" spans="16:55" s="106" customFormat="1"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5"/>
      <c r="BB346" s="105"/>
      <c r="BC346" s="105"/>
    </row>
    <row r="347" spans="16:55" s="106" customFormat="1"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5"/>
      <c r="AP347" s="105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5"/>
      <c r="BB347" s="105"/>
      <c r="BC347" s="105"/>
    </row>
    <row r="348" spans="16:55" s="106" customFormat="1"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105"/>
      <c r="AJ348" s="105"/>
      <c r="AK348" s="105"/>
      <c r="AL348" s="105"/>
      <c r="AM348" s="105"/>
      <c r="AN348" s="105"/>
      <c r="AO348" s="105"/>
      <c r="AP348" s="105"/>
      <c r="AQ348" s="105"/>
      <c r="AR348" s="105"/>
      <c r="AS348" s="105"/>
      <c r="AT348" s="105"/>
      <c r="AU348" s="105"/>
      <c r="AV348" s="105"/>
      <c r="AW348" s="105"/>
      <c r="AX348" s="105"/>
      <c r="AY348" s="105"/>
      <c r="AZ348" s="105"/>
      <c r="BA348" s="105"/>
      <c r="BB348" s="105"/>
      <c r="BC348" s="105"/>
    </row>
    <row r="349" spans="16:55" s="106" customFormat="1"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5"/>
      <c r="BB349" s="105"/>
      <c r="BC349" s="105"/>
    </row>
    <row r="350" spans="16:55" s="106" customFormat="1"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5"/>
      <c r="BB350" s="105"/>
      <c r="BC350" s="105"/>
    </row>
    <row r="351" spans="16:55" s="106" customFormat="1"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</row>
    <row r="352" spans="16:55" s="106" customFormat="1"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</row>
    <row r="353" spans="16:55" s="106" customFormat="1"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5"/>
      <c r="AP353" s="105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5"/>
      <c r="BB353" s="105"/>
      <c r="BC353" s="105"/>
    </row>
    <row r="354" spans="16:55" s="106" customFormat="1"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5"/>
      <c r="AP354" s="105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5"/>
      <c r="BB354" s="105"/>
      <c r="BC354" s="105"/>
    </row>
    <row r="355" spans="16:55" s="106" customFormat="1"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5"/>
      <c r="AP355" s="105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5"/>
      <c r="BB355" s="105"/>
      <c r="BC355" s="105"/>
    </row>
    <row r="356" spans="16:55" s="106" customFormat="1"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5"/>
      <c r="AT356" s="105"/>
      <c r="AU356" s="105"/>
      <c r="AV356" s="105"/>
      <c r="AW356" s="105"/>
      <c r="AX356" s="105"/>
      <c r="AY356" s="105"/>
      <c r="AZ356" s="105"/>
      <c r="BA356" s="105"/>
      <c r="BB356" s="105"/>
      <c r="BC356" s="105"/>
    </row>
    <row r="357" spans="16:55" s="106" customFormat="1"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5"/>
      <c r="BB357" s="105"/>
      <c r="BC357" s="105"/>
    </row>
    <row r="358" spans="16:55" s="106" customFormat="1"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5"/>
      <c r="AT358" s="105"/>
      <c r="AU358" s="105"/>
      <c r="AV358" s="105"/>
      <c r="AW358" s="105"/>
      <c r="AX358" s="105"/>
      <c r="AY358" s="105"/>
      <c r="AZ358" s="105"/>
      <c r="BA358" s="105"/>
      <c r="BB358" s="105"/>
      <c r="BC358" s="105"/>
    </row>
    <row r="359" spans="16:55" s="106" customFormat="1"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5"/>
      <c r="BB359" s="105"/>
      <c r="BC359" s="105"/>
    </row>
    <row r="360" spans="16:55" s="106" customFormat="1"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5"/>
      <c r="BB360" s="105"/>
      <c r="BC360" s="105"/>
    </row>
    <row r="361" spans="16:55" s="106" customFormat="1"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5"/>
      <c r="AP361" s="105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5"/>
      <c r="BB361" s="105"/>
      <c r="BC361" s="105"/>
    </row>
    <row r="362" spans="16:55" s="106" customFormat="1"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  <c r="AG362" s="105"/>
      <c r="AH362" s="105"/>
      <c r="AI362" s="105"/>
      <c r="AJ362" s="105"/>
      <c r="AK362" s="105"/>
      <c r="AL362" s="105"/>
      <c r="AM362" s="105"/>
      <c r="AN362" s="105"/>
      <c r="AO362" s="105"/>
      <c r="AP362" s="105"/>
      <c r="AQ362" s="105"/>
      <c r="AR362" s="105"/>
      <c r="AS362" s="105"/>
      <c r="AT362" s="105"/>
      <c r="AU362" s="105"/>
      <c r="AV362" s="105"/>
      <c r="AW362" s="105"/>
      <c r="AX362" s="105"/>
      <c r="AY362" s="105"/>
      <c r="AZ362" s="105"/>
      <c r="BA362" s="105"/>
      <c r="BB362" s="105"/>
      <c r="BC362" s="105"/>
    </row>
    <row r="363" spans="16:55" s="106" customFormat="1"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  <c r="AG363" s="105"/>
      <c r="AH363" s="105"/>
      <c r="AI363" s="105"/>
      <c r="AJ363" s="105"/>
      <c r="AK363" s="105"/>
      <c r="AL363" s="105"/>
      <c r="AM363" s="105"/>
      <c r="AN363" s="105"/>
      <c r="AO363" s="105"/>
      <c r="AP363" s="105"/>
      <c r="AQ363" s="105"/>
      <c r="AR363" s="105"/>
      <c r="AS363" s="105"/>
      <c r="AT363" s="105"/>
      <c r="AU363" s="105"/>
      <c r="AV363" s="105"/>
      <c r="AW363" s="105"/>
      <c r="AX363" s="105"/>
      <c r="AY363" s="105"/>
      <c r="AZ363" s="105"/>
      <c r="BA363" s="105"/>
      <c r="BB363" s="105"/>
      <c r="BC363" s="105"/>
    </row>
    <row r="364" spans="16:55" s="106" customFormat="1"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5"/>
      <c r="AP364" s="105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5"/>
      <c r="BB364" s="105"/>
      <c r="BC364" s="105"/>
    </row>
    <row r="365" spans="16:55" s="106" customFormat="1"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5"/>
      <c r="AP365" s="105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5"/>
      <c r="BB365" s="105"/>
      <c r="BC365" s="105"/>
    </row>
    <row r="366" spans="16:55" s="106" customFormat="1"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5"/>
      <c r="AP366" s="105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5"/>
      <c r="BB366" s="105"/>
      <c r="BC366" s="105"/>
    </row>
    <row r="367" spans="16:55" s="106" customFormat="1"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5"/>
      <c r="AP367" s="105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5"/>
      <c r="BB367" s="105"/>
      <c r="BC367" s="105"/>
    </row>
    <row r="368" spans="16:55" s="106" customFormat="1"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</row>
    <row r="369" spans="16:55" s="106" customFormat="1"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5"/>
      <c r="AP369" s="105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5"/>
      <c r="BB369" s="105"/>
      <c r="BC369" s="105"/>
    </row>
    <row r="370" spans="16:55" s="106" customFormat="1"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5"/>
      <c r="BB370" s="105"/>
      <c r="BC370" s="105"/>
    </row>
    <row r="371" spans="16:55" s="106" customFormat="1"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5"/>
      <c r="BB371" s="105"/>
      <c r="BC371" s="105"/>
    </row>
    <row r="372" spans="16:55" s="106" customFormat="1"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5"/>
      <c r="BB372" s="105"/>
      <c r="BC372" s="105"/>
    </row>
    <row r="373" spans="16:55" s="106" customFormat="1"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5"/>
      <c r="AT373" s="105"/>
      <c r="AU373" s="105"/>
      <c r="AV373" s="105"/>
      <c r="AW373" s="105"/>
      <c r="AX373" s="105"/>
      <c r="AY373" s="105"/>
      <c r="AZ373" s="105"/>
      <c r="BA373" s="105"/>
      <c r="BB373" s="105"/>
      <c r="BC373" s="105"/>
    </row>
    <row r="374" spans="16:55" s="106" customFormat="1"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5"/>
      <c r="BB374" s="105"/>
      <c r="BC374" s="105"/>
    </row>
    <row r="375" spans="16:55" s="106" customFormat="1"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5"/>
      <c r="AP375" s="105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5"/>
      <c r="BB375" s="105"/>
      <c r="BC375" s="105"/>
    </row>
    <row r="376" spans="16:55" s="106" customFormat="1"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5"/>
      <c r="AP376" s="105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5"/>
      <c r="BB376" s="105"/>
      <c r="BC376" s="105"/>
    </row>
    <row r="377" spans="16:55" s="106" customFormat="1"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5"/>
      <c r="AP377" s="105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5"/>
      <c r="BB377" s="105"/>
      <c r="BC377" s="105"/>
    </row>
    <row r="378" spans="16:55" s="106" customFormat="1"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5"/>
      <c r="AP378" s="105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5"/>
      <c r="BB378" s="105"/>
      <c r="BC378" s="105"/>
    </row>
    <row r="379" spans="16:55" s="106" customFormat="1"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5"/>
      <c r="AP379" s="105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5"/>
      <c r="BB379" s="105"/>
      <c r="BC379" s="105"/>
    </row>
    <row r="380" spans="16:55" s="106" customFormat="1"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105"/>
      <c r="AJ380" s="105"/>
      <c r="AK380" s="105"/>
      <c r="AL380" s="105"/>
      <c r="AM380" s="105"/>
      <c r="AN380" s="105"/>
      <c r="AO380" s="105"/>
      <c r="AP380" s="105"/>
      <c r="AQ380" s="105"/>
      <c r="AR380" s="105"/>
      <c r="AS380" s="105"/>
      <c r="AT380" s="105"/>
      <c r="AU380" s="105"/>
      <c r="AV380" s="105"/>
      <c r="AW380" s="105"/>
      <c r="AX380" s="105"/>
      <c r="AY380" s="105"/>
      <c r="AZ380" s="105"/>
      <c r="BA380" s="105"/>
      <c r="BB380" s="105"/>
      <c r="BC380" s="105"/>
    </row>
    <row r="381" spans="16:55" s="106" customFormat="1"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</row>
    <row r="382" spans="16:55" s="106" customFormat="1"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</row>
    <row r="383" spans="16:55" s="106" customFormat="1"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</row>
    <row r="384" spans="16:55" s="106" customFormat="1"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</row>
    <row r="385" spans="16:55" s="106" customFormat="1"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</row>
    <row r="386" spans="16:55" s="106" customFormat="1"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</row>
    <row r="387" spans="16:55" s="106" customFormat="1"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</row>
    <row r="388" spans="16:55" s="106" customFormat="1"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</row>
    <row r="389" spans="16:55" s="106" customFormat="1"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</row>
    <row r="390" spans="16:55" s="106" customFormat="1"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</row>
    <row r="391" spans="16:55" s="106" customFormat="1"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</row>
    <row r="392" spans="16:55" s="106" customFormat="1"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</row>
    <row r="393" spans="16:55" s="106" customFormat="1"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</row>
    <row r="394" spans="16:55" s="106" customFormat="1"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</row>
    <row r="395" spans="16:55" s="106" customFormat="1"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</row>
    <row r="396" spans="16:55" s="106" customFormat="1"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</row>
    <row r="397" spans="16:55" s="106" customFormat="1"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</row>
    <row r="398" spans="16:55" s="106" customFormat="1"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</row>
    <row r="399" spans="16:55" s="106" customFormat="1"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</row>
    <row r="400" spans="16:55" s="106" customFormat="1"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</row>
    <row r="401" spans="16:55" s="106" customFormat="1"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</row>
    <row r="402" spans="16:55" s="106" customFormat="1"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</row>
    <row r="403" spans="16:55" s="106" customFormat="1"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</row>
    <row r="404" spans="16:55" s="106" customFormat="1"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</row>
    <row r="405" spans="16:55" s="106" customFormat="1"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</row>
    <row r="406" spans="16:55" s="106" customFormat="1"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</row>
    <row r="407" spans="16:55" s="106" customFormat="1"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</row>
    <row r="408" spans="16:55" s="106" customFormat="1"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</row>
    <row r="409" spans="16:55" s="106" customFormat="1"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</row>
    <row r="410" spans="16:55" s="106" customFormat="1"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</row>
    <row r="411" spans="16:55" s="106" customFormat="1"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  <c r="AG411" s="105"/>
      <c r="AH411" s="105"/>
      <c r="AI411" s="105"/>
      <c r="AJ411" s="105"/>
      <c r="AK411" s="105"/>
      <c r="AL411" s="105"/>
      <c r="AM411" s="105"/>
      <c r="AN411" s="105"/>
      <c r="AO411" s="105"/>
      <c r="AP411" s="105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5"/>
      <c r="BB411" s="105"/>
      <c r="BC411" s="105"/>
    </row>
    <row r="412" spans="16:55" s="106" customFormat="1"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5"/>
      <c r="AT412" s="105"/>
      <c r="AU412" s="105"/>
      <c r="AV412" s="105"/>
      <c r="AW412" s="105"/>
      <c r="AX412" s="105"/>
      <c r="AY412" s="105"/>
      <c r="AZ412" s="105"/>
      <c r="BA412" s="105"/>
      <c r="BB412" s="105"/>
      <c r="BC412" s="105"/>
    </row>
    <row r="413" spans="16:55" s="106" customFormat="1"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5"/>
      <c r="AT413" s="105"/>
      <c r="AU413" s="105"/>
      <c r="AV413" s="105"/>
      <c r="AW413" s="105"/>
      <c r="AX413" s="105"/>
      <c r="AY413" s="105"/>
      <c r="AZ413" s="105"/>
      <c r="BA413" s="105"/>
      <c r="BB413" s="105"/>
      <c r="BC413" s="105"/>
    </row>
    <row r="414" spans="16:55" s="106" customFormat="1"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5"/>
      <c r="AT414" s="105"/>
      <c r="AU414" s="105"/>
      <c r="AV414" s="105"/>
      <c r="AW414" s="105"/>
      <c r="AX414" s="105"/>
      <c r="AY414" s="105"/>
      <c r="AZ414" s="105"/>
      <c r="BA414" s="105"/>
      <c r="BB414" s="105"/>
      <c r="BC414" s="105"/>
    </row>
    <row r="415" spans="16:55" s="106" customFormat="1"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5"/>
      <c r="AT415" s="105"/>
      <c r="AU415" s="105"/>
      <c r="AV415" s="105"/>
      <c r="AW415" s="105"/>
      <c r="AX415" s="105"/>
      <c r="AY415" s="105"/>
      <c r="AZ415" s="105"/>
      <c r="BA415" s="105"/>
      <c r="BB415" s="105"/>
      <c r="BC415" s="105"/>
    </row>
    <row r="416" spans="16:55" s="106" customFormat="1"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5"/>
      <c r="AT416" s="105"/>
      <c r="AU416" s="105"/>
      <c r="AV416" s="105"/>
      <c r="AW416" s="105"/>
      <c r="AX416" s="105"/>
      <c r="AY416" s="105"/>
      <c r="AZ416" s="105"/>
      <c r="BA416" s="105"/>
      <c r="BB416" s="105"/>
      <c r="BC416" s="105"/>
    </row>
    <row r="417" spans="16:55" s="106" customFormat="1"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  <c r="AG417" s="105"/>
      <c r="AH417" s="105"/>
      <c r="AI417" s="105"/>
      <c r="AJ417" s="105"/>
      <c r="AK417" s="105"/>
      <c r="AL417" s="105"/>
      <c r="AM417" s="105"/>
      <c r="AN417" s="105"/>
      <c r="AO417" s="105"/>
      <c r="AP417" s="105"/>
      <c r="AQ417" s="105"/>
      <c r="AR417" s="105"/>
      <c r="AS417" s="105"/>
      <c r="AT417" s="105"/>
      <c r="AU417" s="105"/>
      <c r="AV417" s="105"/>
      <c r="AW417" s="105"/>
      <c r="AX417" s="105"/>
      <c r="AY417" s="105"/>
      <c r="AZ417" s="105"/>
      <c r="BA417" s="105"/>
      <c r="BB417" s="105"/>
      <c r="BC417" s="105"/>
    </row>
    <row r="418" spans="16:55" s="106" customFormat="1"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  <c r="AG418" s="105"/>
      <c r="AH418" s="105"/>
      <c r="AI418" s="105"/>
      <c r="AJ418" s="105"/>
      <c r="AK418" s="105"/>
      <c r="AL418" s="105"/>
      <c r="AM418" s="105"/>
      <c r="AN418" s="105"/>
      <c r="AO418" s="105"/>
      <c r="AP418" s="105"/>
      <c r="AQ418" s="105"/>
      <c r="AR418" s="105"/>
      <c r="AS418" s="105"/>
      <c r="AT418" s="105"/>
      <c r="AU418" s="105"/>
      <c r="AV418" s="105"/>
      <c r="AW418" s="105"/>
      <c r="AX418" s="105"/>
      <c r="AY418" s="105"/>
      <c r="AZ418" s="105"/>
      <c r="BA418" s="105"/>
      <c r="BB418" s="105"/>
      <c r="BC418" s="105"/>
    </row>
    <row r="419" spans="16:55" s="106" customFormat="1"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  <c r="AG419" s="105"/>
      <c r="AH419" s="105"/>
      <c r="AI419" s="105"/>
      <c r="AJ419" s="105"/>
      <c r="AK419" s="105"/>
      <c r="AL419" s="105"/>
      <c r="AM419" s="105"/>
      <c r="AN419" s="105"/>
      <c r="AO419" s="105"/>
      <c r="AP419" s="105"/>
      <c r="AQ419" s="105"/>
      <c r="AR419" s="105"/>
      <c r="AS419" s="105"/>
      <c r="AT419" s="105"/>
      <c r="AU419" s="105"/>
      <c r="AV419" s="105"/>
      <c r="AW419" s="105"/>
      <c r="AX419" s="105"/>
      <c r="AY419" s="105"/>
      <c r="AZ419" s="105"/>
      <c r="BA419" s="105"/>
      <c r="BB419" s="105"/>
      <c r="BC419" s="105"/>
    </row>
    <row r="420" spans="16:55" s="106" customFormat="1"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5"/>
      <c r="AB420" s="105"/>
      <c r="AC420" s="105"/>
      <c r="AD420" s="105"/>
      <c r="AE420" s="105"/>
      <c r="AF420" s="105"/>
      <c r="AG420" s="105"/>
      <c r="AH420" s="105"/>
      <c r="AI420" s="105"/>
      <c r="AJ420" s="105"/>
      <c r="AK420" s="105"/>
      <c r="AL420" s="105"/>
      <c r="AM420" s="105"/>
      <c r="AN420" s="105"/>
      <c r="AO420" s="105"/>
      <c r="AP420" s="105"/>
      <c r="AQ420" s="105"/>
      <c r="AR420" s="105"/>
      <c r="AS420" s="105"/>
      <c r="AT420" s="105"/>
      <c r="AU420" s="105"/>
      <c r="AV420" s="105"/>
      <c r="AW420" s="105"/>
      <c r="AX420" s="105"/>
      <c r="AY420" s="105"/>
      <c r="AZ420" s="105"/>
      <c r="BA420" s="105"/>
      <c r="BB420" s="105"/>
      <c r="BC420" s="105"/>
    </row>
    <row r="421" spans="16:55" s="106" customFormat="1"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  <c r="AA421" s="105"/>
      <c r="AB421" s="105"/>
      <c r="AC421" s="105"/>
      <c r="AD421" s="105"/>
      <c r="AE421" s="105"/>
      <c r="AF421" s="105"/>
      <c r="AG421" s="105"/>
      <c r="AH421" s="105"/>
      <c r="AI421" s="105"/>
      <c r="AJ421" s="105"/>
      <c r="AK421" s="105"/>
      <c r="AL421" s="105"/>
      <c r="AM421" s="105"/>
      <c r="AN421" s="105"/>
      <c r="AO421" s="105"/>
      <c r="AP421" s="105"/>
      <c r="AQ421" s="105"/>
      <c r="AR421" s="105"/>
      <c r="AS421" s="105"/>
      <c r="AT421" s="105"/>
      <c r="AU421" s="105"/>
      <c r="AV421" s="105"/>
      <c r="AW421" s="105"/>
      <c r="AX421" s="105"/>
      <c r="AY421" s="105"/>
      <c r="AZ421" s="105"/>
      <c r="BA421" s="105"/>
      <c r="BB421" s="105"/>
      <c r="BC421" s="105"/>
    </row>
    <row r="422" spans="16:55" s="106" customFormat="1"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  <c r="AA422" s="105"/>
      <c r="AB422" s="105"/>
      <c r="AC422" s="105"/>
      <c r="AD422" s="105"/>
      <c r="AE422" s="105"/>
      <c r="AF422" s="105"/>
      <c r="AG422" s="105"/>
      <c r="AH422" s="105"/>
      <c r="AI422" s="105"/>
      <c r="AJ422" s="105"/>
      <c r="AK422" s="105"/>
      <c r="AL422" s="105"/>
      <c r="AM422" s="105"/>
      <c r="AN422" s="105"/>
      <c r="AO422" s="105"/>
      <c r="AP422" s="105"/>
      <c r="AQ422" s="105"/>
      <c r="AR422" s="105"/>
      <c r="AS422" s="105"/>
      <c r="AT422" s="105"/>
      <c r="AU422" s="105"/>
      <c r="AV422" s="105"/>
      <c r="AW422" s="105"/>
      <c r="AX422" s="105"/>
      <c r="AY422" s="105"/>
      <c r="AZ422" s="105"/>
      <c r="BA422" s="105"/>
      <c r="BB422" s="105"/>
      <c r="BC422" s="105"/>
    </row>
    <row r="423" spans="16:55" s="106" customFormat="1"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  <c r="AA423" s="105"/>
      <c r="AB423" s="105"/>
      <c r="AC423" s="105"/>
      <c r="AD423" s="105"/>
      <c r="AE423" s="105"/>
      <c r="AF423" s="105"/>
      <c r="AG423" s="105"/>
      <c r="AH423" s="105"/>
      <c r="AI423" s="105"/>
      <c r="AJ423" s="105"/>
      <c r="AK423" s="105"/>
      <c r="AL423" s="105"/>
      <c r="AM423" s="105"/>
      <c r="AN423" s="105"/>
      <c r="AO423" s="105"/>
      <c r="AP423" s="105"/>
      <c r="AQ423" s="105"/>
      <c r="AR423" s="105"/>
      <c r="AS423" s="105"/>
      <c r="AT423" s="105"/>
      <c r="AU423" s="105"/>
      <c r="AV423" s="105"/>
      <c r="AW423" s="105"/>
      <c r="AX423" s="105"/>
      <c r="AY423" s="105"/>
      <c r="AZ423" s="105"/>
      <c r="BA423" s="105"/>
      <c r="BB423" s="105"/>
      <c r="BC423" s="105"/>
    </row>
    <row r="424" spans="16:55" s="106" customFormat="1"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  <c r="AA424" s="105"/>
      <c r="AB424" s="105"/>
      <c r="AC424" s="105"/>
      <c r="AD424" s="105"/>
      <c r="AE424" s="105"/>
      <c r="AF424" s="105"/>
      <c r="AG424" s="105"/>
      <c r="AH424" s="105"/>
      <c r="AI424" s="105"/>
      <c r="AJ424" s="105"/>
      <c r="AK424" s="105"/>
      <c r="AL424" s="105"/>
      <c r="AM424" s="105"/>
      <c r="AN424" s="105"/>
      <c r="AO424" s="105"/>
      <c r="AP424" s="105"/>
      <c r="AQ424" s="105"/>
      <c r="AR424" s="105"/>
      <c r="AS424" s="105"/>
      <c r="AT424" s="105"/>
      <c r="AU424" s="105"/>
      <c r="AV424" s="105"/>
      <c r="AW424" s="105"/>
      <c r="AX424" s="105"/>
      <c r="AY424" s="105"/>
      <c r="AZ424" s="105"/>
      <c r="BA424" s="105"/>
      <c r="BB424" s="105"/>
      <c r="BC424" s="105"/>
    </row>
    <row r="425" spans="16:55" s="106" customFormat="1"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  <c r="AA425" s="105"/>
      <c r="AB425" s="105"/>
      <c r="AC425" s="105"/>
      <c r="AD425" s="105"/>
      <c r="AE425" s="105"/>
      <c r="AF425" s="105"/>
      <c r="AG425" s="105"/>
      <c r="AH425" s="105"/>
      <c r="AI425" s="105"/>
      <c r="AJ425" s="105"/>
      <c r="AK425" s="105"/>
      <c r="AL425" s="105"/>
      <c r="AM425" s="105"/>
      <c r="AN425" s="105"/>
      <c r="AO425" s="105"/>
      <c r="AP425" s="105"/>
      <c r="AQ425" s="105"/>
      <c r="AR425" s="105"/>
      <c r="AS425" s="105"/>
      <c r="AT425" s="105"/>
      <c r="AU425" s="105"/>
      <c r="AV425" s="105"/>
      <c r="AW425" s="105"/>
      <c r="AX425" s="105"/>
      <c r="AY425" s="105"/>
      <c r="AZ425" s="105"/>
      <c r="BA425" s="105"/>
      <c r="BB425" s="105"/>
      <c r="BC425" s="105"/>
    </row>
    <row r="426" spans="16:55" s="106" customFormat="1"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  <c r="AC426" s="105"/>
      <c r="AD426" s="105"/>
      <c r="AE426" s="105"/>
      <c r="AF426" s="105"/>
      <c r="AG426" s="105"/>
      <c r="AH426" s="105"/>
      <c r="AI426" s="105"/>
      <c r="AJ426" s="105"/>
      <c r="AK426" s="105"/>
      <c r="AL426" s="105"/>
      <c r="AM426" s="105"/>
      <c r="AN426" s="105"/>
      <c r="AO426" s="105"/>
      <c r="AP426" s="105"/>
      <c r="AQ426" s="105"/>
      <c r="AR426" s="105"/>
      <c r="AS426" s="105"/>
      <c r="AT426" s="105"/>
      <c r="AU426" s="105"/>
      <c r="AV426" s="105"/>
      <c r="AW426" s="105"/>
      <c r="AX426" s="105"/>
      <c r="AY426" s="105"/>
      <c r="AZ426" s="105"/>
      <c r="BA426" s="105"/>
      <c r="BB426" s="105"/>
      <c r="BC426" s="105"/>
    </row>
    <row r="427" spans="16:55" s="106" customFormat="1"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5"/>
      <c r="AG427" s="105"/>
      <c r="AH427" s="105"/>
      <c r="AI427" s="105"/>
      <c r="AJ427" s="105"/>
      <c r="AK427" s="105"/>
      <c r="AL427" s="105"/>
      <c r="AM427" s="105"/>
      <c r="AN427" s="105"/>
      <c r="AO427" s="105"/>
      <c r="AP427" s="105"/>
      <c r="AQ427" s="105"/>
      <c r="AR427" s="105"/>
      <c r="AS427" s="105"/>
      <c r="AT427" s="105"/>
      <c r="AU427" s="105"/>
      <c r="AV427" s="105"/>
      <c r="AW427" s="105"/>
      <c r="AX427" s="105"/>
      <c r="AY427" s="105"/>
      <c r="AZ427" s="105"/>
      <c r="BA427" s="105"/>
      <c r="BB427" s="105"/>
      <c r="BC427" s="105"/>
    </row>
    <row r="428" spans="16:55" s="106" customFormat="1"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5"/>
      <c r="AG428" s="105"/>
      <c r="AH428" s="105"/>
      <c r="AI428" s="105"/>
      <c r="AJ428" s="105"/>
      <c r="AK428" s="105"/>
      <c r="AL428" s="105"/>
      <c r="AM428" s="105"/>
      <c r="AN428" s="105"/>
      <c r="AO428" s="105"/>
      <c r="AP428" s="105"/>
      <c r="AQ428" s="105"/>
      <c r="AR428" s="105"/>
      <c r="AS428" s="105"/>
      <c r="AT428" s="105"/>
      <c r="AU428" s="105"/>
      <c r="AV428" s="105"/>
      <c r="AW428" s="105"/>
      <c r="AX428" s="105"/>
      <c r="AY428" s="105"/>
      <c r="AZ428" s="105"/>
      <c r="BA428" s="105"/>
      <c r="BB428" s="105"/>
      <c r="BC428" s="105"/>
    </row>
    <row r="429" spans="16:55" s="106" customFormat="1"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  <c r="AG429" s="105"/>
      <c r="AH429" s="105"/>
      <c r="AI429" s="105"/>
      <c r="AJ429" s="105"/>
      <c r="AK429" s="105"/>
      <c r="AL429" s="105"/>
      <c r="AM429" s="105"/>
      <c r="AN429" s="105"/>
      <c r="AO429" s="105"/>
      <c r="AP429" s="105"/>
      <c r="AQ429" s="105"/>
      <c r="AR429" s="105"/>
      <c r="AS429" s="105"/>
      <c r="AT429" s="105"/>
      <c r="AU429" s="105"/>
      <c r="AV429" s="105"/>
      <c r="AW429" s="105"/>
      <c r="AX429" s="105"/>
      <c r="AY429" s="105"/>
      <c r="AZ429" s="105"/>
      <c r="BA429" s="105"/>
      <c r="BB429" s="105"/>
      <c r="BC429" s="105"/>
    </row>
    <row r="430" spans="16:55" s="106" customFormat="1"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105"/>
      <c r="AJ430" s="105"/>
      <c r="AK430" s="105"/>
      <c r="AL430" s="105"/>
      <c r="AM430" s="105"/>
      <c r="AN430" s="105"/>
      <c r="AO430" s="105"/>
      <c r="AP430" s="105"/>
      <c r="AQ430" s="105"/>
      <c r="AR430" s="105"/>
      <c r="AS430" s="105"/>
      <c r="AT430" s="105"/>
      <c r="AU430" s="105"/>
      <c r="AV430" s="105"/>
      <c r="AW430" s="105"/>
      <c r="AX430" s="105"/>
      <c r="AY430" s="105"/>
      <c r="AZ430" s="105"/>
      <c r="BA430" s="105"/>
      <c r="BB430" s="105"/>
      <c r="BC430" s="105"/>
    </row>
    <row r="431" spans="16:55" s="106" customFormat="1"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  <c r="AA431" s="105"/>
      <c r="AB431" s="105"/>
      <c r="AC431" s="105"/>
      <c r="AD431" s="105"/>
      <c r="AE431" s="105"/>
      <c r="AF431" s="105"/>
      <c r="AG431" s="105"/>
      <c r="AH431" s="105"/>
      <c r="AI431" s="105"/>
      <c r="AJ431" s="105"/>
      <c r="AK431" s="105"/>
      <c r="AL431" s="105"/>
      <c r="AM431" s="105"/>
      <c r="AN431" s="105"/>
      <c r="AO431" s="105"/>
      <c r="AP431" s="105"/>
      <c r="AQ431" s="105"/>
      <c r="AR431" s="105"/>
      <c r="AS431" s="105"/>
      <c r="AT431" s="105"/>
      <c r="AU431" s="105"/>
      <c r="AV431" s="105"/>
      <c r="AW431" s="105"/>
      <c r="AX431" s="105"/>
      <c r="AY431" s="105"/>
      <c r="AZ431" s="105"/>
      <c r="BA431" s="105"/>
      <c r="BB431" s="105"/>
      <c r="BC431" s="105"/>
    </row>
    <row r="432" spans="16:55" s="106" customFormat="1"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  <c r="AA432" s="105"/>
      <c r="AB432" s="105"/>
      <c r="AC432" s="105"/>
      <c r="AD432" s="105"/>
      <c r="AE432" s="105"/>
      <c r="AF432" s="105"/>
      <c r="AG432" s="105"/>
      <c r="AH432" s="105"/>
      <c r="AI432" s="105"/>
      <c r="AJ432" s="105"/>
      <c r="AK432" s="105"/>
      <c r="AL432" s="105"/>
      <c r="AM432" s="105"/>
      <c r="AN432" s="105"/>
      <c r="AO432" s="105"/>
      <c r="AP432" s="105"/>
      <c r="AQ432" s="105"/>
      <c r="AR432" s="105"/>
      <c r="AS432" s="105"/>
      <c r="AT432" s="105"/>
      <c r="AU432" s="105"/>
      <c r="AV432" s="105"/>
      <c r="AW432" s="105"/>
      <c r="AX432" s="105"/>
      <c r="AY432" s="105"/>
      <c r="AZ432" s="105"/>
      <c r="BA432" s="105"/>
      <c r="BB432" s="105"/>
      <c r="BC432" s="105"/>
    </row>
    <row r="433" spans="16:55" s="106" customFormat="1"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  <c r="AB433" s="105"/>
      <c r="AC433" s="105"/>
      <c r="AD433" s="105"/>
      <c r="AE433" s="105"/>
      <c r="AF433" s="105"/>
      <c r="AG433" s="105"/>
      <c r="AH433" s="105"/>
      <c r="AI433" s="105"/>
      <c r="AJ433" s="105"/>
      <c r="AK433" s="105"/>
      <c r="AL433" s="105"/>
      <c r="AM433" s="105"/>
      <c r="AN433" s="105"/>
      <c r="AO433" s="105"/>
      <c r="AP433" s="105"/>
      <c r="AQ433" s="105"/>
      <c r="AR433" s="105"/>
      <c r="AS433" s="105"/>
      <c r="AT433" s="105"/>
      <c r="AU433" s="105"/>
      <c r="AV433" s="105"/>
      <c r="AW433" s="105"/>
      <c r="AX433" s="105"/>
      <c r="AY433" s="105"/>
      <c r="AZ433" s="105"/>
      <c r="BA433" s="105"/>
      <c r="BB433" s="105"/>
      <c r="BC433" s="105"/>
    </row>
    <row r="434" spans="16:55" s="106" customFormat="1"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  <c r="AC434" s="105"/>
      <c r="AD434" s="105"/>
      <c r="AE434" s="105"/>
      <c r="AF434" s="105"/>
      <c r="AG434" s="105"/>
      <c r="AH434" s="105"/>
      <c r="AI434" s="105"/>
      <c r="AJ434" s="105"/>
      <c r="AK434" s="105"/>
      <c r="AL434" s="105"/>
      <c r="AM434" s="105"/>
      <c r="AN434" s="105"/>
      <c r="AO434" s="105"/>
      <c r="AP434" s="105"/>
      <c r="AQ434" s="105"/>
      <c r="AR434" s="105"/>
      <c r="AS434" s="105"/>
      <c r="AT434" s="105"/>
      <c r="AU434" s="105"/>
      <c r="AV434" s="105"/>
      <c r="AW434" s="105"/>
      <c r="AX434" s="105"/>
      <c r="AY434" s="105"/>
      <c r="AZ434" s="105"/>
      <c r="BA434" s="105"/>
      <c r="BB434" s="105"/>
      <c r="BC434" s="105"/>
    </row>
    <row r="435" spans="16:55" s="106" customFormat="1"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  <c r="AA435" s="105"/>
      <c r="AB435" s="105"/>
      <c r="AC435" s="105"/>
      <c r="AD435" s="105"/>
      <c r="AE435" s="105"/>
      <c r="AF435" s="105"/>
      <c r="AG435" s="105"/>
      <c r="AH435" s="105"/>
      <c r="AI435" s="105"/>
      <c r="AJ435" s="105"/>
      <c r="AK435" s="105"/>
      <c r="AL435" s="105"/>
      <c r="AM435" s="105"/>
      <c r="AN435" s="105"/>
      <c r="AO435" s="105"/>
      <c r="AP435" s="105"/>
      <c r="AQ435" s="105"/>
      <c r="AR435" s="105"/>
      <c r="AS435" s="105"/>
      <c r="AT435" s="105"/>
      <c r="AU435" s="105"/>
      <c r="AV435" s="105"/>
      <c r="AW435" s="105"/>
      <c r="AX435" s="105"/>
      <c r="AY435" s="105"/>
      <c r="AZ435" s="105"/>
      <c r="BA435" s="105"/>
      <c r="BB435" s="105"/>
      <c r="BC435" s="105"/>
    </row>
    <row r="436" spans="16:55" s="106" customFormat="1"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  <c r="AA436" s="105"/>
      <c r="AB436" s="105"/>
      <c r="AC436" s="105"/>
      <c r="AD436" s="105"/>
      <c r="AE436" s="105"/>
      <c r="AF436" s="105"/>
      <c r="AG436" s="105"/>
      <c r="AH436" s="105"/>
      <c r="AI436" s="105"/>
      <c r="AJ436" s="105"/>
      <c r="AK436" s="105"/>
      <c r="AL436" s="105"/>
      <c r="AM436" s="105"/>
      <c r="AN436" s="105"/>
      <c r="AO436" s="105"/>
      <c r="AP436" s="105"/>
      <c r="AQ436" s="105"/>
      <c r="AR436" s="105"/>
      <c r="AS436" s="105"/>
      <c r="AT436" s="105"/>
      <c r="AU436" s="105"/>
      <c r="AV436" s="105"/>
      <c r="AW436" s="105"/>
      <c r="AX436" s="105"/>
      <c r="AY436" s="105"/>
      <c r="AZ436" s="105"/>
      <c r="BA436" s="105"/>
      <c r="BB436" s="105"/>
      <c r="BC436" s="105"/>
    </row>
    <row r="437" spans="16:55" s="106" customFormat="1"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  <c r="AA437" s="105"/>
      <c r="AB437" s="105"/>
      <c r="AC437" s="105"/>
      <c r="AD437" s="105"/>
      <c r="AE437" s="105"/>
      <c r="AF437" s="105"/>
      <c r="AG437" s="105"/>
      <c r="AH437" s="105"/>
      <c r="AI437" s="105"/>
      <c r="AJ437" s="105"/>
      <c r="AK437" s="105"/>
      <c r="AL437" s="105"/>
      <c r="AM437" s="105"/>
      <c r="AN437" s="105"/>
      <c r="AO437" s="105"/>
      <c r="AP437" s="105"/>
      <c r="AQ437" s="105"/>
      <c r="AR437" s="105"/>
      <c r="AS437" s="105"/>
      <c r="AT437" s="105"/>
      <c r="AU437" s="105"/>
      <c r="AV437" s="105"/>
      <c r="AW437" s="105"/>
      <c r="AX437" s="105"/>
      <c r="AY437" s="105"/>
      <c r="AZ437" s="105"/>
      <c r="BA437" s="105"/>
      <c r="BB437" s="105"/>
      <c r="BC437" s="105"/>
    </row>
    <row r="438" spans="16:55" s="106" customFormat="1"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  <c r="AA438" s="105"/>
      <c r="AB438" s="105"/>
      <c r="AC438" s="105"/>
      <c r="AD438" s="105"/>
      <c r="AE438" s="105"/>
      <c r="AF438" s="105"/>
      <c r="AG438" s="105"/>
      <c r="AH438" s="105"/>
      <c r="AI438" s="105"/>
      <c r="AJ438" s="105"/>
      <c r="AK438" s="105"/>
      <c r="AL438" s="105"/>
      <c r="AM438" s="105"/>
      <c r="AN438" s="105"/>
      <c r="AO438" s="105"/>
      <c r="AP438" s="105"/>
      <c r="AQ438" s="105"/>
      <c r="AR438" s="105"/>
      <c r="AS438" s="105"/>
      <c r="AT438" s="105"/>
      <c r="AU438" s="105"/>
      <c r="AV438" s="105"/>
      <c r="AW438" s="105"/>
      <c r="AX438" s="105"/>
      <c r="AY438" s="105"/>
      <c r="AZ438" s="105"/>
      <c r="BA438" s="105"/>
      <c r="BB438" s="105"/>
      <c r="BC438" s="105"/>
    </row>
    <row r="439" spans="16:55" s="106" customFormat="1"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  <c r="AA439" s="105"/>
      <c r="AB439" s="105"/>
      <c r="AC439" s="105"/>
      <c r="AD439" s="105"/>
      <c r="AE439" s="105"/>
      <c r="AF439" s="105"/>
      <c r="AG439" s="105"/>
      <c r="AH439" s="105"/>
      <c r="AI439" s="105"/>
      <c r="AJ439" s="105"/>
      <c r="AK439" s="105"/>
      <c r="AL439" s="105"/>
      <c r="AM439" s="105"/>
      <c r="AN439" s="105"/>
      <c r="AO439" s="105"/>
      <c r="AP439" s="105"/>
      <c r="AQ439" s="105"/>
      <c r="AR439" s="105"/>
      <c r="AS439" s="105"/>
      <c r="AT439" s="105"/>
      <c r="AU439" s="105"/>
      <c r="AV439" s="105"/>
      <c r="AW439" s="105"/>
      <c r="AX439" s="105"/>
      <c r="AY439" s="105"/>
      <c r="AZ439" s="105"/>
      <c r="BA439" s="105"/>
      <c r="BB439" s="105"/>
      <c r="BC439" s="105"/>
    </row>
    <row r="440" spans="16:55" s="106" customFormat="1"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  <c r="AA440" s="105"/>
      <c r="AB440" s="105"/>
      <c r="AC440" s="105"/>
      <c r="AD440" s="105"/>
      <c r="AE440" s="105"/>
      <c r="AF440" s="105"/>
      <c r="AG440" s="105"/>
      <c r="AH440" s="105"/>
      <c r="AI440" s="105"/>
      <c r="AJ440" s="105"/>
      <c r="AK440" s="105"/>
      <c r="AL440" s="105"/>
      <c r="AM440" s="105"/>
      <c r="AN440" s="105"/>
      <c r="AO440" s="105"/>
      <c r="AP440" s="105"/>
      <c r="AQ440" s="105"/>
      <c r="AR440" s="105"/>
      <c r="AS440" s="105"/>
      <c r="AT440" s="105"/>
      <c r="AU440" s="105"/>
      <c r="AV440" s="105"/>
      <c r="AW440" s="105"/>
      <c r="AX440" s="105"/>
      <c r="AY440" s="105"/>
      <c r="AZ440" s="105"/>
      <c r="BA440" s="105"/>
      <c r="BB440" s="105"/>
      <c r="BC440" s="105"/>
    </row>
    <row r="441" spans="16:55" s="106" customFormat="1"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  <c r="AA441" s="105"/>
      <c r="AB441" s="105"/>
      <c r="AC441" s="105"/>
      <c r="AD441" s="105"/>
      <c r="AE441" s="105"/>
      <c r="AF441" s="105"/>
      <c r="AG441" s="105"/>
      <c r="AH441" s="105"/>
      <c r="AI441" s="105"/>
      <c r="AJ441" s="105"/>
      <c r="AK441" s="105"/>
      <c r="AL441" s="105"/>
      <c r="AM441" s="105"/>
      <c r="AN441" s="105"/>
      <c r="AO441" s="105"/>
      <c r="AP441" s="105"/>
      <c r="AQ441" s="105"/>
      <c r="AR441" s="105"/>
      <c r="AS441" s="105"/>
      <c r="AT441" s="105"/>
      <c r="AU441" s="105"/>
      <c r="AV441" s="105"/>
      <c r="AW441" s="105"/>
      <c r="AX441" s="105"/>
      <c r="AY441" s="105"/>
      <c r="AZ441" s="105"/>
      <c r="BA441" s="105"/>
      <c r="BB441" s="105"/>
      <c r="BC441" s="105"/>
    </row>
    <row r="442" spans="16:55" s="106" customFormat="1"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  <c r="AA442" s="105"/>
      <c r="AB442" s="105"/>
      <c r="AC442" s="105"/>
      <c r="AD442" s="105"/>
      <c r="AE442" s="105"/>
      <c r="AF442" s="105"/>
      <c r="AG442" s="105"/>
      <c r="AH442" s="105"/>
      <c r="AI442" s="105"/>
      <c r="AJ442" s="105"/>
      <c r="AK442" s="105"/>
      <c r="AL442" s="105"/>
      <c r="AM442" s="105"/>
      <c r="AN442" s="105"/>
      <c r="AO442" s="105"/>
      <c r="AP442" s="105"/>
      <c r="AQ442" s="105"/>
      <c r="AR442" s="105"/>
      <c r="AS442" s="105"/>
      <c r="AT442" s="105"/>
      <c r="AU442" s="105"/>
      <c r="AV442" s="105"/>
      <c r="AW442" s="105"/>
      <c r="AX442" s="105"/>
      <c r="AY442" s="105"/>
      <c r="AZ442" s="105"/>
      <c r="BA442" s="105"/>
      <c r="BB442" s="105"/>
      <c r="BC442" s="105"/>
    </row>
    <row r="443" spans="16:55" s="106" customFormat="1"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  <c r="AA443" s="105"/>
      <c r="AB443" s="105"/>
      <c r="AC443" s="105"/>
      <c r="AD443" s="105"/>
      <c r="AE443" s="105"/>
      <c r="AF443" s="105"/>
      <c r="AG443" s="105"/>
      <c r="AH443" s="105"/>
      <c r="AI443" s="105"/>
      <c r="AJ443" s="105"/>
      <c r="AK443" s="105"/>
      <c r="AL443" s="105"/>
      <c r="AM443" s="105"/>
      <c r="AN443" s="105"/>
      <c r="AO443" s="105"/>
      <c r="AP443" s="105"/>
      <c r="AQ443" s="105"/>
      <c r="AR443" s="105"/>
      <c r="AS443" s="105"/>
      <c r="AT443" s="105"/>
      <c r="AU443" s="105"/>
      <c r="AV443" s="105"/>
      <c r="AW443" s="105"/>
      <c r="AX443" s="105"/>
      <c r="AY443" s="105"/>
      <c r="AZ443" s="105"/>
      <c r="BA443" s="105"/>
      <c r="BB443" s="105"/>
      <c r="BC443" s="105"/>
    </row>
    <row r="444" spans="16:55" s="106" customFormat="1"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  <c r="AA444" s="105"/>
      <c r="AB444" s="105"/>
      <c r="AC444" s="105"/>
      <c r="AD444" s="105"/>
      <c r="AE444" s="105"/>
      <c r="AF444" s="105"/>
      <c r="AG444" s="105"/>
      <c r="AH444" s="105"/>
      <c r="AI444" s="105"/>
      <c r="AJ444" s="105"/>
      <c r="AK444" s="105"/>
      <c r="AL444" s="105"/>
      <c r="AM444" s="105"/>
      <c r="AN444" s="105"/>
      <c r="AO444" s="105"/>
      <c r="AP444" s="105"/>
      <c r="AQ444" s="105"/>
      <c r="AR444" s="105"/>
      <c r="AS444" s="105"/>
      <c r="AT444" s="105"/>
      <c r="AU444" s="105"/>
      <c r="AV444" s="105"/>
      <c r="AW444" s="105"/>
      <c r="AX444" s="105"/>
      <c r="AY444" s="105"/>
      <c r="AZ444" s="105"/>
      <c r="BA444" s="105"/>
      <c r="BB444" s="105"/>
      <c r="BC444" s="105"/>
    </row>
    <row r="445" spans="16:55" s="106" customFormat="1"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  <c r="AA445" s="105"/>
      <c r="AB445" s="105"/>
      <c r="AC445" s="105"/>
      <c r="AD445" s="105"/>
      <c r="AE445" s="105"/>
      <c r="AF445" s="105"/>
      <c r="AG445" s="105"/>
      <c r="AH445" s="105"/>
      <c r="AI445" s="105"/>
      <c r="AJ445" s="105"/>
      <c r="AK445" s="105"/>
      <c r="AL445" s="105"/>
      <c r="AM445" s="105"/>
      <c r="AN445" s="105"/>
      <c r="AO445" s="105"/>
      <c r="AP445" s="105"/>
      <c r="AQ445" s="105"/>
      <c r="AR445" s="105"/>
      <c r="AS445" s="105"/>
      <c r="AT445" s="105"/>
      <c r="AU445" s="105"/>
      <c r="AV445" s="105"/>
      <c r="AW445" s="105"/>
      <c r="AX445" s="105"/>
      <c r="AY445" s="105"/>
      <c r="AZ445" s="105"/>
      <c r="BA445" s="105"/>
      <c r="BB445" s="105"/>
      <c r="BC445" s="105"/>
    </row>
    <row r="446" spans="16:55" s="106" customFormat="1"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  <c r="AA446" s="105"/>
      <c r="AB446" s="105"/>
      <c r="AC446" s="105"/>
      <c r="AD446" s="105"/>
      <c r="AE446" s="105"/>
      <c r="AF446" s="105"/>
      <c r="AG446" s="105"/>
      <c r="AH446" s="105"/>
      <c r="AI446" s="105"/>
      <c r="AJ446" s="105"/>
      <c r="AK446" s="105"/>
      <c r="AL446" s="105"/>
      <c r="AM446" s="105"/>
      <c r="AN446" s="105"/>
      <c r="AO446" s="105"/>
      <c r="AP446" s="105"/>
      <c r="AQ446" s="105"/>
      <c r="AR446" s="105"/>
      <c r="AS446" s="105"/>
      <c r="AT446" s="105"/>
      <c r="AU446" s="105"/>
      <c r="AV446" s="105"/>
      <c r="AW446" s="105"/>
      <c r="AX446" s="105"/>
      <c r="AY446" s="105"/>
      <c r="AZ446" s="105"/>
      <c r="BA446" s="105"/>
      <c r="BB446" s="105"/>
      <c r="BC446" s="105"/>
    </row>
    <row r="447" spans="16:55" s="106" customFormat="1"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  <c r="AA447" s="105"/>
      <c r="AB447" s="105"/>
      <c r="AC447" s="105"/>
      <c r="AD447" s="105"/>
      <c r="AE447" s="105"/>
      <c r="AF447" s="105"/>
      <c r="AG447" s="105"/>
      <c r="AH447" s="105"/>
      <c r="AI447" s="105"/>
      <c r="AJ447" s="105"/>
      <c r="AK447" s="105"/>
      <c r="AL447" s="105"/>
      <c r="AM447" s="105"/>
      <c r="AN447" s="105"/>
      <c r="AO447" s="105"/>
      <c r="AP447" s="105"/>
      <c r="AQ447" s="105"/>
      <c r="AR447" s="105"/>
      <c r="AS447" s="105"/>
      <c r="AT447" s="105"/>
      <c r="AU447" s="105"/>
      <c r="AV447" s="105"/>
      <c r="AW447" s="105"/>
      <c r="AX447" s="105"/>
      <c r="AY447" s="105"/>
      <c r="AZ447" s="105"/>
      <c r="BA447" s="105"/>
      <c r="BB447" s="105"/>
      <c r="BC447" s="105"/>
    </row>
    <row r="448" spans="16:55" s="106" customFormat="1"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  <c r="AA448" s="105"/>
      <c r="AB448" s="105"/>
      <c r="AC448" s="105"/>
      <c r="AD448" s="105"/>
      <c r="AE448" s="105"/>
      <c r="AF448" s="105"/>
      <c r="AG448" s="105"/>
      <c r="AH448" s="105"/>
      <c r="AI448" s="105"/>
      <c r="AJ448" s="105"/>
      <c r="AK448" s="105"/>
      <c r="AL448" s="105"/>
      <c r="AM448" s="105"/>
      <c r="AN448" s="105"/>
      <c r="AO448" s="105"/>
      <c r="AP448" s="105"/>
      <c r="AQ448" s="105"/>
      <c r="AR448" s="105"/>
      <c r="AS448" s="105"/>
      <c r="AT448" s="105"/>
      <c r="AU448" s="105"/>
      <c r="AV448" s="105"/>
      <c r="AW448" s="105"/>
      <c r="AX448" s="105"/>
      <c r="AY448" s="105"/>
      <c r="AZ448" s="105"/>
      <c r="BA448" s="105"/>
      <c r="BB448" s="105"/>
      <c r="BC448" s="105"/>
    </row>
    <row r="449" spans="16:55" s="106" customFormat="1"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  <c r="AA449" s="105"/>
      <c r="AB449" s="105"/>
      <c r="AC449" s="105"/>
      <c r="AD449" s="105"/>
      <c r="AE449" s="105"/>
      <c r="AF449" s="105"/>
      <c r="AG449" s="105"/>
      <c r="AH449" s="105"/>
      <c r="AI449" s="105"/>
      <c r="AJ449" s="105"/>
      <c r="AK449" s="105"/>
      <c r="AL449" s="105"/>
      <c r="AM449" s="105"/>
      <c r="AN449" s="105"/>
      <c r="AO449" s="105"/>
      <c r="AP449" s="105"/>
      <c r="AQ449" s="105"/>
      <c r="AR449" s="105"/>
      <c r="AS449" s="105"/>
      <c r="AT449" s="105"/>
      <c r="AU449" s="105"/>
      <c r="AV449" s="105"/>
      <c r="AW449" s="105"/>
      <c r="AX449" s="105"/>
      <c r="AY449" s="105"/>
      <c r="AZ449" s="105"/>
      <c r="BA449" s="105"/>
      <c r="BB449" s="105"/>
      <c r="BC449" s="105"/>
    </row>
    <row r="450" spans="16:55" s="106" customFormat="1"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  <c r="AA450" s="105"/>
      <c r="AB450" s="105"/>
      <c r="AC450" s="105"/>
      <c r="AD450" s="105"/>
      <c r="AE450" s="105"/>
      <c r="AF450" s="105"/>
      <c r="AG450" s="105"/>
      <c r="AH450" s="105"/>
      <c r="AI450" s="105"/>
      <c r="AJ450" s="105"/>
      <c r="AK450" s="105"/>
      <c r="AL450" s="105"/>
      <c r="AM450" s="105"/>
      <c r="AN450" s="105"/>
      <c r="AO450" s="105"/>
      <c r="AP450" s="105"/>
      <c r="AQ450" s="105"/>
      <c r="AR450" s="105"/>
      <c r="AS450" s="105"/>
      <c r="AT450" s="105"/>
      <c r="AU450" s="105"/>
      <c r="AV450" s="105"/>
      <c r="AW450" s="105"/>
      <c r="AX450" s="105"/>
      <c r="AY450" s="105"/>
      <c r="AZ450" s="105"/>
      <c r="BA450" s="105"/>
      <c r="BB450" s="105"/>
      <c r="BC450" s="105"/>
    </row>
    <row r="451" spans="16:55" s="106" customFormat="1"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  <c r="AA451" s="105"/>
      <c r="AB451" s="105"/>
      <c r="AC451" s="105"/>
      <c r="AD451" s="105"/>
      <c r="AE451" s="105"/>
      <c r="AF451" s="105"/>
      <c r="AG451" s="105"/>
      <c r="AH451" s="105"/>
      <c r="AI451" s="105"/>
      <c r="AJ451" s="105"/>
      <c r="AK451" s="105"/>
      <c r="AL451" s="105"/>
      <c r="AM451" s="105"/>
      <c r="AN451" s="105"/>
      <c r="AO451" s="105"/>
      <c r="AP451" s="105"/>
      <c r="AQ451" s="105"/>
      <c r="AR451" s="105"/>
      <c r="AS451" s="105"/>
      <c r="AT451" s="105"/>
      <c r="AU451" s="105"/>
      <c r="AV451" s="105"/>
      <c r="AW451" s="105"/>
      <c r="AX451" s="105"/>
      <c r="AY451" s="105"/>
      <c r="AZ451" s="105"/>
      <c r="BA451" s="105"/>
      <c r="BB451" s="105"/>
      <c r="BC451" s="105"/>
    </row>
    <row r="452" spans="16:55" s="106" customFormat="1"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  <c r="AA452" s="105"/>
      <c r="AB452" s="105"/>
      <c r="AC452" s="105"/>
      <c r="AD452" s="105"/>
      <c r="AE452" s="105"/>
      <c r="AF452" s="105"/>
      <c r="AG452" s="105"/>
      <c r="AH452" s="105"/>
      <c r="AI452" s="105"/>
      <c r="AJ452" s="105"/>
      <c r="AK452" s="105"/>
      <c r="AL452" s="105"/>
      <c r="AM452" s="105"/>
      <c r="AN452" s="105"/>
      <c r="AO452" s="105"/>
      <c r="AP452" s="105"/>
      <c r="AQ452" s="105"/>
      <c r="AR452" s="105"/>
      <c r="AS452" s="105"/>
      <c r="AT452" s="105"/>
      <c r="AU452" s="105"/>
      <c r="AV452" s="105"/>
      <c r="AW452" s="105"/>
      <c r="AX452" s="105"/>
      <c r="AY452" s="105"/>
      <c r="AZ452" s="105"/>
      <c r="BA452" s="105"/>
      <c r="BB452" s="105"/>
      <c r="BC452" s="105"/>
    </row>
    <row r="453" spans="16:55" s="106" customFormat="1"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  <c r="AB453" s="105"/>
      <c r="AC453" s="105"/>
      <c r="AD453" s="105"/>
      <c r="AE453" s="105"/>
      <c r="AF453" s="105"/>
      <c r="AG453" s="105"/>
      <c r="AH453" s="105"/>
      <c r="AI453" s="105"/>
      <c r="AJ453" s="105"/>
      <c r="AK453" s="105"/>
      <c r="AL453" s="105"/>
      <c r="AM453" s="105"/>
      <c r="AN453" s="105"/>
      <c r="AO453" s="105"/>
      <c r="AP453" s="105"/>
      <c r="AQ453" s="105"/>
      <c r="AR453" s="105"/>
      <c r="AS453" s="105"/>
      <c r="AT453" s="105"/>
      <c r="AU453" s="105"/>
      <c r="AV453" s="105"/>
      <c r="AW453" s="105"/>
      <c r="AX453" s="105"/>
      <c r="AY453" s="105"/>
      <c r="AZ453" s="105"/>
      <c r="BA453" s="105"/>
      <c r="BB453" s="105"/>
      <c r="BC453" s="105"/>
    </row>
    <row r="454" spans="16:55" s="106" customFormat="1"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  <c r="AA454" s="105"/>
      <c r="AB454" s="105"/>
      <c r="AC454" s="105"/>
      <c r="AD454" s="105"/>
      <c r="AE454" s="105"/>
      <c r="AF454" s="105"/>
      <c r="AG454" s="105"/>
      <c r="AH454" s="105"/>
      <c r="AI454" s="105"/>
      <c r="AJ454" s="105"/>
      <c r="AK454" s="105"/>
      <c r="AL454" s="105"/>
      <c r="AM454" s="105"/>
      <c r="AN454" s="105"/>
      <c r="AO454" s="105"/>
      <c r="AP454" s="105"/>
      <c r="AQ454" s="105"/>
      <c r="AR454" s="105"/>
      <c r="AS454" s="105"/>
      <c r="AT454" s="105"/>
      <c r="AU454" s="105"/>
      <c r="AV454" s="105"/>
      <c r="AW454" s="105"/>
      <c r="AX454" s="105"/>
      <c r="AY454" s="105"/>
      <c r="AZ454" s="105"/>
      <c r="BA454" s="105"/>
      <c r="BB454" s="105"/>
      <c r="BC454" s="105"/>
    </row>
    <row r="455" spans="16:55" s="106" customFormat="1"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  <c r="AG455" s="105"/>
      <c r="AH455" s="105"/>
      <c r="AI455" s="105"/>
      <c r="AJ455" s="105"/>
      <c r="AK455" s="105"/>
      <c r="AL455" s="105"/>
      <c r="AM455" s="105"/>
      <c r="AN455" s="105"/>
      <c r="AO455" s="105"/>
      <c r="AP455" s="105"/>
      <c r="AQ455" s="105"/>
      <c r="AR455" s="105"/>
      <c r="AS455" s="105"/>
      <c r="AT455" s="105"/>
      <c r="AU455" s="105"/>
      <c r="AV455" s="105"/>
      <c r="AW455" s="105"/>
      <c r="AX455" s="105"/>
      <c r="AY455" s="105"/>
      <c r="AZ455" s="105"/>
      <c r="BA455" s="105"/>
      <c r="BB455" s="105"/>
      <c r="BC455" s="105"/>
    </row>
    <row r="456" spans="16:55" s="106" customFormat="1"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  <c r="AA456" s="105"/>
      <c r="AB456" s="105"/>
      <c r="AC456" s="105"/>
      <c r="AD456" s="105"/>
      <c r="AE456" s="105"/>
      <c r="AF456" s="105"/>
      <c r="AG456" s="105"/>
      <c r="AH456" s="105"/>
      <c r="AI456" s="105"/>
      <c r="AJ456" s="105"/>
      <c r="AK456" s="105"/>
      <c r="AL456" s="105"/>
      <c r="AM456" s="105"/>
      <c r="AN456" s="105"/>
      <c r="AO456" s="105"/>
      <c r="AP456" s="105"/>
      <c r="AQ456" s="105"/>
      <c r="AR456" s="105"/>
      <c r="AS456" s="105"/>
      <c r="AT456" s="105"/>
      <c r="AU456" s="105"/>
      <c r="AV456" s="105"/>
      <c r="AW456" s="105"/>
      <c r="AX456" s="105"/>
      <c r="AY456" s="105"/>
      <c r="AZ456" s="105"/>
      <c r="BA456" s="105"/>
      <c r="BB456" s="105"/>
      <c r="BC456" s="105"/>
    </row>
    <row r="457" spans="16:55" s="106" customFormat="1"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  <c r="AA457" s="105"/>
      <c r="AB457" s="105"/>
      <c r="AC457" s="105"/>
      <c r="AD457" s="105"/>
      <c r="AE457" s="105"/>
      <c r="AF457" s="105"/>
      <c r="AG457" s="105"/>
      <c r="AH457" s="105"/>
      <c r="AI457" s="105"/>
      <c r="AJ457" s="105"/>
      <c r="AK457" s="105"/>
      <c r="AL457" s="105"/>
      <c r="AM457" s="105"/>
      <c r="AN457" s="105"/>
      <c r="AO457" s="105"/>
      <c r="AP457" s="105"/>
      <c r="AQ457" s="105"/>
      <c r="AR457" s="105"/>
      <c r="AS457" s="105"/>
      <c r="AT457" s="105"/>
      <c r="AU457" s="105"/>
      <c r="AV457" s="105"/>
      <c r="AW457" s="105"/>
      <c r="AX457" s="105"/>
      <c r="AY457" s="105"/>
      <c r="AZ457" s="105"/>
      <c r="BA457" s="105"/>
      <c r="BB457" s="105"/>
      <c r="BC457" s="105"/>
    </row>
    <row r="458" spans="16:55" s="106" customFormat="1"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  <c r="AA458" s="105"/>
      <c r="AB458" s="105"/>
      <c r="AC458" s="105"/>
      <c r="AD458" s="105"/>
      <c r="AE458" s="105"/>
      <c r="AF458" s="105"/>
      <c r="AG458" s="105"/>
      <c r="AH458" s="105"/>
      <c r="AI458" s="105"/>
      <c r="AJ458" s="105"/>
      <c r="AK458" s="105"/>
      <c r="AL458" s="105"/>
      <c r="AM458" s="105"/>
      <c r="AN458" s="105"/>
      <c r="AO458" s="105"/>
      <c r="AP458" s="105"/>
      <c r="AQ458" s="105"/>
      <c r="AR458" s="105"/>
      <c r="AS458" s="105"/>
      <c r="AT458" s="105"/>
      <c r="AU458" s="105"/>
      <c r="AV458" s="105"/>
      <c r="AW458" s="105"/>
      <c r="AX458" s="105"/>
      <c r="AY458" s="105"/>
      <c r="AZ458" s="105"/>
      <c r="BA458" s="105"/>
      <c r="BB458" s="105"/>
      <c r="BC458" s="105"/>
    </row>
    <row r="459" spans="16:55" s="106" customFormat="1"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  <c r="AA459" s="105"/>
      <c r="AB459" s="105"/>
      <c r="AC459" s="105"/>
      <c r="AD459" s="105"/>
      <c r="AE459" s="105"/>
      <c r="AF459" s="105"/>
      <c r="AG459" s="105"/>
      <c r="AH459" s="105"/>
      <c r="AI459" s="105"/>
      <c r="AJ459" s="105"/>
      <c r="AK459" s="105"/>
      <c r="AL459" s="105"/>
      <c r="AM459" s="105"/>
      <c r="AN459" s="105"/>
      <c r="AO459" s="105"/>
      <c r="AP459" s="105"/>
      <c r="AQ459" s="105"/>
      <c r="AR459" s="105"/>
      <c r="AS459" s="105"/>
      <c r="AT459" s="105"/>
      <c r="AU459" s="105"/>
      <c r="AV459" s="105"/>
      <c r="AW459" s="105"/>
      <c r="AX459" s="105"/>
      <c r="AY459" s="105"/>
      <c r="AZ459" s="105"/>
      <c r="BA459" s="105"/>
      <c r="BB459" s="105"/>
      <c r="BC459" s="105"/>
    </row>
    <row r="460" spans="16:55" s="106" customFormat="1"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5"/>
      <c r="AH460" s="105"/>
      <c r="AI460" s="105"/>
      <c r="AJ460" s="105"/>
      <c r="AK460" s="105"/>
      <c r="AL460" s="105"/>
      <c r="AM460" s="105"/>
      <c r="AN460" s="105"/>
      <c r="AO460" s="105"/>
      <c r="AP460" s="105"/>
      <c r="AQ460" s="105"/>
      <c r="AR460" s="105"/>
      <c r="AS460" s="105"/>
      <c r="AT460" s="105"/>
      <c r="AU460" s="105"/>
      <c r="AV460" s="105"/>
      <c r="AW460" s="105"/>
      <c r="AX460" s="105"/>
      <c r="AY460" s="105"/>
      <c r="AZ460" s="105"/>
      <c r="BA460" s="105"/>
      <c r="BB460" s="105"/>
      <c r="BC460" s="105"/>
    </row>
    <row r="461" spans="16:55" s="106" customFormat="1"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  <c r="AA461" s="105"/>
      <c r="AB461" s="105"/>
      <c r="AC461" s="105"/>
      <c r="AD461" s="105"/>
      <c r="AE461" s="105"/>
      <c r="AF461" s="105"/>
      <c r="AG461" s="105"/>
      <c r="AH461" s="105"/>
      <c r="AI461" s="105"/>
      <c r="AJ461" s="105"/>
      <c r="AK461" s="105"/>
      <c r="AL461" s="105"/>
      <c r="AM461" s="105"/>
      <c r="AN461" s="105"/>
      <c r="AO461" s="105"/>
      <c r="AP461" s="105"/>
      <c r="AQ461" s="105"/>
      <c r="AR461" s="105"/>
      <c r="AS461" s="105"/>
      <c r="AT461" s="105"/>
      <c r="AU461" s="105"/>
      <c r="AV461" s="105"/>
      <c r="AW461" s="105"/>
      <c r="AX461" s="105"/>
      <c r="AY461" s="105"/>
      <c r="AZ461" s="105"/>
      <c r="BA461" s="105"/>
      <c r="BB461" s="105"/>
      <c r="BC461" s="105"/>
    </row>
    <row r="462" spans="16:55" s="106" customFormat="1"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  <c r="AA462" s="105"/>
      <c r="AB462" s="105"/>
      <c r="AC462" s="105"/>
      <c r="AD462" s="105"/>
      <c r="AE462" s="105"/>
      <c r="AF462" s="105"/>
      <c r="AG462" s="105"/>
      <c r="AH462" s="105"/>
      <c r="AI462" s="105"/>
      <c r="AJ462" s="105"/>
      <c r="AK462" s="105"/>
      <c r="AL462" s="105"/>
      <c r="AM462" s="105"/>
      <c r="AN462" s="105"/>
      <c r="AO462" s="105"/>
      <c r="AP462" s="105"/>
      <c r="AQ462" s="105"/>
      <c r="AR462" s="105"/>
      <c r="AS462" s="105"/>
      <c r="AT462" s="105"/>
      <c r="AU462" s="105"/>
      <c r="AV462" s="105"/>
      <c r="AW462" s="105"/>
      <c r="AX462" s="105"/>
      <c r="AY462" s="105"/>
      <c r="AZ462" s="105"/>
      <c r="BA462" s="105"/>
      <c r="BB462" s="105"/>
      <c r="BC462" s="105"/>
    </row>
    <row r="463" spans="16:55" s="106" customFormat="1"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  <c r="AA463" s="105"/>
      <c r="AB463" s="105"/>
      <c r="AC463" s="105"/>
      <c r="AD463" s="105"/>
      <c r="AE463" s="105"/>
      <c r="AF463" s="105"/>
      <c r="AG463" s="105"/>
      <c r="AH463" s="105"/>
      <c r="AI463" s="105"/>
      <c r="AJ463" s="105"/>
      <c r="AK463" s="105"/>
      <c r="AL463" s="105"/>
      <c r="AM463" s="105"/>
      <c r="AN463" s="105"/>
      <c r="AO463" s="105"/>
      <c r="AP463" s="105"/>
      <c r="AQ463" s="105"/>
      <c r="AR463" s="105"/>
      <c r="AS463" s="105"/>
      <c r="AT463" s="105"/>
      <c r="AU463" s="105"/>
      <c r="AV463" s="105"/>
      <c r="AW463" s="105"/>
      <c r="AX463" s="105"/>
      <c r="AY463" s="105"/>
      <c r="AZ463" s="105"/>
      <c r="BA463" s="105"/>
      <c r="BB463" s="105"/>
      <c r="BC463" s="105"/>
    </row>
    <row r="464" spans="16:55" s="106" customFormat="1"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  <c r="AA464" s="105"/>
      <c r="AB464" s="105"/>
      <c r="AC464" s="105"/>
      <c r="AD464" s="105"/>
      <c r="AE464" s="105"/>
      <c r="AF464" s="105"/>
      <c r="AG464" s="105"/>
      <c r="AH464" s="105"/>
      <c r="AI464" s="105"/>
      <c r="AJ464" s="105"/>
      <c r="AK464" s="105"/>
      <c r="AL464" s="105"/>
      <c r="AM464" s="105"/>
      <c r="AN464" s="105"/>
      <c r="AO464" s="105"/>
      <c r="AP464" s="105"/>
      <c r="AQ464" s="105"/>
      <c r="AR464" s="105"/>
      <c r="AS464" s="105"/>
      <c r="AT464" s="105"/>
      <c r="AU464" s="105"/>
      <c r="AV464" s="105"/>
      <c r="AW464" s="105"/>
      <c r="AX464" s="105"/>
      <c r="AY464" s="105"/>
      <c r="AZ464" s="105"/>
      <c r="BA464" s="105"/>
      <c r="BB464" s="105"/>
      <c r="BC464" s="105"/>
    </row>
    <row r="465" spans="16:55" s="106" customFormat="1"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  <c r="AA465" s="105"/>
      <c r="AB465" s="105"/>
      <c r="AC465" s="105"/>
      <c r="AD465" s="105"/>
      <c r="AE465" s="105"/>
      <c r="AF465" s="105"/>
      <c r="AG465" s="105"/>
      <c r="AH465" s="105"/>
      <c r="AI465" s="105"/>
      <c r="AJ465" s="105"/>
      <c r="AK465" s="105"/>
      <c r="AL465" s="105"/>
      <c r="AM465" s="105"/>
      <c r="AN465" s="105"/>
      <c r="AO465" s="105"/>
      <c r="AP465" s="105"/>
      <c r="AQ465" s="105"/>
      <c r="AR465" s="105"/>
      <c r="AS465" s="105"/>
      <c r="AT465" s="105"/>
      <c r="AU465" s="105"/>
      <c r="AV465" s="105"/>
      <c r="AW465" s="105"/>
      <c r="AX465" s="105"/>
      <c r="AY465" s="105"/>
      <c r="AZ465" s="105"/>
      <c r="BA465" s="105"/>
      <c r="BB465" s="105"/>
      <c r="BC465" s="105"/>
    </row>
    <row r="466" spans="16:55" s="106" customFormat="1"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  <c r="AA466" s="105"/>
      <c r="AB466" s="105"/>
      <c r="AC466" s="105"/>
      <c r="AD466" s="105"/>
      <c r="AE466" s="105"/>
      <c r="AF466" s="105"/>
      <c r="AG466" s="105"/>
      <c r="AH466" s="105"/>
      <c r="AI466" s="105"/>
      <c r="AJ466" s="105"/>
      <c r="AK466" s="105"/>
      <c r="AL466" s="105"/>
      <c r="AM466" s="105"/>
      <c r="AN466" s="105"/>
      <c r="AO466" s="105"/>
      <c r="AP466" s="105"/>
      <c r="AQ466" s="105"/>
      <c r="AR466" s="105"/>
      <c r="AS466" s="105"/>
      <c r="AT466" s="105"/>
      <c r="AU466" s="105"/>
      <c r="AV466" s="105"/>
      <c r="AW466" s="105"/>
      <c r="AX466" s="105"/>
      <c r="AY466" s="105"/>
      <c r="AZ466" s="105"/>
      <c r="BA466" s="105"/>
      <c r="BB466" s="105"/>
      <c r="BC466" s="105"/>
    </row>
    <row r="467" spans="16:55" s="106" customFormat="1"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5"/>
      <c r="AB467" s="105"/>
      <c r="AC467" s="105"/>
      <c r="AD467" s="105"/>
      <c r="AE467" s="105"/>
      <c r="AF467" s="105"/>
      <c r="AG467" s="105"/>
      <c r="AH467" s="105"/>
      <c r="AI467" s="105"/>
      <c r="AJ467" s="105"/>
      <c r="AK467" s="105"/>
      <c r="AL467" s="105"/>
      <c r="AM467" s="105"/>
      <c r="AN467" s="105"/>
      <c r="AO467" s="105"/>
      <c r="AP467" s="105"/>
      <c r="AQ467" s="105"/>
      <c r="AR467" s="105"/>
      <c r="AS467" s="105"/>
      <c r="AT467" s="105"/>
      <c r="AU467" s="105"/>
      <c r="AV467" s="105"/>
      <c r="AW467" s="105"/>
      <c r="AX467" s="105"/>
      <c r="AY467" s="105"/>
      <c r="AZ467" s="105"/>
      <c r="BA467" s="105"/>
      <c r="BB467" s="105"/>
      <c r="BC467" s="105"/>
    </row>
    <row r="468" spans="16:55" s="106" customFormat="1"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  <c r="AA468" s="105"/>
      <c r="AB468" s="105"/>
      <c r="AC468" s="105"/>
      <c r="AD468" s="105"/>
      <c r="AE468" s="105"/>
      <c r="AF468" s="105"/>
      <c r="AG468" s="105"/>
      <c r="AH468" s="105"/>
      <c r="AI468" s="105"/>
      <c r="AJ468" s="105"/>
      <c r="AK468" s="105"/>
      <c r="AL468" s="105"/>
      <c r="AM468" s="105"/>
      <c r="AN468" s="105"/>
      <c r="AO468" s="105"/>
      <c r="AP468" s="105"/>
      <c r="AQ468" s="105"/>
      <c r="AR468" s="105"/>
      <c r="AS468" s="105"/>
      <c r="AT468" s="105"/>
      <c r="AU468" s="105"/>
      <c r="AV468" s="105"/>
      <c r="AW468" s="105"/>
      <c r="AX468" s="105"/>
      <c r="AY468" s="105"/>
      <c r="AZ468" s="105"/>
      <c r="BA468" s="105"/>
      <c r="BB468" s="105"/>
      <c r="BC468" s="105"/>
    </row>
    <row r="469" spans="16:55" s="106" customFormat="1"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  <c r="AB469" s="105"/>
      <c r="AC469" s="105"/>
      <c r="AD469" s="105"/>
      <c r="AE469" s="105"/>
      <c r="AF469" s="105"/>
      <c r="AG469" s="105"/>
      <c r="AH469" s="105"/>
      <c r="AI469" s="105"/>
      <c r="AJ469" s="105"/>
      <c r="AK469" s="105"/>
      <c r="AL469" s="105"/>
      <c r="AM469" s="105"/>
      <c r="AN469" s="105"/>
      <c r="AO469" s="105"/>
      <c r="AP469" s="105"/>
      <c r="AQ469" s="105"/>
      <c r="AR469" s="105"/>
      <c r="AS469" s="105"/>
      <c r="AT469" s="105"/>
      <c r="AU469" s="105"/>
      <c r="AV469" s="105"/>
      <c r="AW469" s="105"/>
      <c r="AX469" s="105"/>
      <c r="AY469" s="105"/>
      <c r="AZ469" s="105"/>
      <c r="BA469" s="105"/>
      <c r="BB469" s="105"/>
      <c r="BC469" s="105"/>
    </row>
    <row r="470" spans="16:55" s="106" customFormat="1"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  <c r="AA470" s="105"/>
      <c r="AB470" s="105"/>
      <c r="AC470" s="105"/>
      <c r="AD470" s="105"/>
      <c r="AE470" s="105"/>
      <c r="AF470" s="105"/>
      <c r="AG470" s="105"/>
      <c r="AH470" s="105"/>
      <c r="AI470" s="105"/>
      <c r="AJ470" s="105"/>
      <c r="AK470" s="105"/>
      <c r="AL470" s="105"/>
      <c r="AM470" s="105"/>
      <c r="AN470" s="105"/>
      <c r="AO470" s="105"/>
      <c r="AP470" s="105"/>
      <c r="AQ470" s="105"/>
      <c r="AR470" s="105"/>
      <c r="AS470" s="105"/>
      <c r="AT470" s="105"/>
      <c r="AU470" s="105"/>
      <c r="AV470" s="105"/>
      <c r="AW470" s="105"/>
      <c r="AX470" s="105"/>
      <c r="AY470" s="105"/>
      <c r="AZ470" s="105"/>
      <c r="BA470" s="105"/>
      <c r="BB470" s="105"/>
      <c r="BC470" s="105"/>
    </row>
    <row r="471" spans="16:55" s="106" customFormat="1"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  <c r="AA471" s="105"/>
      <c r="AB471" s="105"/>
      <c r="AC471" s="105"/>
      <c r="AD471" s="105"/>
      <c r="AE471" s="105"/>
      <c r="AF471" s="105"/>
      <c r="AG471" s="105"/>
      <c r="AH471" s="105"/>
      <c r="AI471" s="105"/>
      <c r="AJ471" s="105"/>
      <c r="AK471" s="105"/>
      <c r="AL471" s="105"/>
      <c r="AM471" s="105"/>
      <c r="AN471" s="105"/>
      <c r="AO471" s="105"/>
      <c r="AP471" s="105"/>
      <c r="AQ471" s="105"/>
      <c r="AR471" s="105"/>
      <c r="AS471" s="105"/>
      <c r="AT471" s="105"/>
      <c r="AU471" s="105"/>
      <c r="AV471" s="105"/>
      <c r="AW471" s="105"/>
      <c r="AX471" s="105"/>
      <c r="AY471" s="105"/>
      <c r="AZ471" s="105"/>
      <c r="BA471" s="105"/>
      <c r="BB471" s="105"/>
      <c r="BC471" s="105"/>
    </row>
    <row r="472" spans="16:55" s="106" customFormat="1"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  <c r="AA472" s="105"/>
      <c r="AB472" s="105"/>
      <c r="AC472" s="105"/>
      <c r="AD472" s="105"/>
      <c r="AE472" s="105"/>
      <c r="AF472" s="105"/>
      <c r="AG472" s="105"/>
      <c r="AH472" s="105"/>
      <c r="AI472" s="105"/>
      <c r="AJ472" s="105"/>
      <c r="AK472" s="105"/>
      <c r="AL472" s="105"/>
      <c r="AM472" s="105"/>
      <c r="AN472" s="105"/>
      <c r="AO472" s="105"/>
      <c r="AP472" s="105"/>
      <c r="AQ472" s="105"/>
      <c r="AR472" s="105"/>
      <c r="AS472" s="105"/>
      <c r="AT472" s="105"/>
      <c r="AU472" s="105"/>
      <c r="AV472" s="105"/>
      <c r="AW472" s="105"/>
      <c r="AX472" s="105"/>
      <c r="AY472" s="105"/>
      <c r="AZ472" s="105"/>
      <c r="BA472" s="105"/>
      <c r="BB472" s="105"/>
      <c r="BC472" s="105"/>
    </row>
    <row r="473" spans="16:55" s="106" customFormat="1"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  <c r="AA473" s="105"/>
      <c r="AB473" s="105"/>
      <c r="AC473" s="105"/>
      <c r="AD473" s="105"/>
      <c r="AE473" s="105"/>
      <c r="AF473" s="105"/>
      <c r="AG473" s="105"/>
      <c r="AH473" s="105"/>
      <c r="AI473" s="105"/>
      <c r="AJ473" s="105"/>
      <c r="AK473" s="105"/>
      <c r="AL473" s="105"/>
      <c r="AM473" s="105"/>
      <c r="AN473" s="105"/>
      <c r="AO473" s="105"/>
      <c r="AP473" s="105"/>
      <c r="AQ473" s="105"/>
      <c r="AR473" s="105"/>
      <c r="AS473" s="105"/>
      <c r="AT473" s="105"/>
      <c r="AU473" s="105"/>
      <c r="AV473" s="105"/>
      <c r="AW473" s="105"/>
      <c r="AX473" s="105"/>
      <c r="AY473" s="105"/>
      <c r="AZ473" s="105"/>
      <c r="BA473" s="105"/>
      <c r="BB473" s="105"/>
      <c r="BC473" s="105"/>
    </row>
    <row r="474" spans="16:55" s="106" customFormat="1"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  <c r="AB474" s="105"/>
      <c r="AC474" s="105"/>
      <c r="AD474" s="105"/>
      <c r="AE474" s="105"/>
      <c r="AF474" s="105"/>
      <c r="AG474" s="105"/>
      <c r="AH474" s="105"/>
      <c r="AI474" s="105"/>
      <c r="AJ474" s="105"/>
      <c r="AK474" s="105"/>
      <c r="AL474" s="105"/>
      <c r="AM474" s="105"/>
      <c r="AN474" s="105"/>
      <c r="AO474" s="105"/>
      <c r="AP474" s="105"/>
      <c r="AQ474" s="105"/>
      <c r="AR474" s="105"/>
      <c r="AS474" s="105"/>
      <c r="AT474" s="105"/>
      <c r="AU474" s="105"/>
      <c r="AV474" s="105"/>
      <c r="AW474" s="105"/>
      <c r="AX474" s="105"/>
      <c r="AY474" s="105"/>
      <c r="AZ474" s="105"/>
      <c r="BA474" s="105"/>
      <c r="BB474" s="105"/>
      <c r="BC474" s="105"/>
    </row>
    <row r="475" spans="16:55" s="106" customFormat="1"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  <c r="AA475" s="105"/>
      <c r="AB475" s="105"/>
      <c r="AC475" s="105"/>
      <c r="AD475" s="105"/>
      <c r="AE475" s="105"/>
      <c r="AF475" s="105"/>
      <c r="AG475" s="105"/>
      <c r="AH475" s="105"/>
      <c r="AI475" s="105"/>
      <c r="AJ475" s="105"/>
      <c r="AK475" s="105"/>
      <c r="AL475" s="105"/>
      <c r="AM475" s="105"/>
      <c r="AN475" s="105"/>
      <c r="AO475" s="105"/>
      <c r="AP475" s="105"/>
      <c r="AQ475" s="105"/>
      <c r="AR475" s="105"/>
      <c r="AS475" s="105"/>
      <c r="AT475" s="105"/>
      <c r="AU475" s="105"/>
      <c r="AV475" s="105"/>
      <c r="AW475" s="105"/>
      <c r="AX475" s="105"/>
      <c r="AY475" s="105"/>
      <c r="AZ475" s="105"/>
      <c r="BA475" s="105"/>
      <c r="BB475" s="105"/>
      <c r="BC475" s="105"/>
    </row>
    <row r="476" spans="16:55" s="106" customFormat="1"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  <c r="AA476" s="105"/>
      <c r="AB476" s="105"/>
      <c r="AC476" s="105"/>
      <c r="AD476" s="105"/>
      <c r="AE476" s="105"/>
      <c r="AF476" s="105"/>
      <c r="AG476" s="105"/>
      <c r="AH476" s="105"/>
      <c r="AI476" s="105"/>
      <c r="AJ476" s="105"/>
      <c r="AK476" s="105"/>
      <c r="AL476" s="105"/>
      <c r="AM476" s="105"/>
      <c r="AN476" s="105"/>
      <c r="AO476" s="105"/>
      <c r="AP476" s="105"/>
      <c r="AQ476" s="105"/>
      <c r="AR476" s="105"/>
      <c r="AS476" s="105"/>
      <c r="AT476" s="105"/>
      <c r="AU476" s="105"/>
      <c r="AV476" s="105"/>
      <c r="AW476" s="105"/>
      <c r="AX476" s="105"/>
      <c r="AY476" s="105"/>
      <c r="AZ476" s="105"/>
      <c r="BA476" s="105"/>
      <c r="BB476" s="105"/>
      <c r="BC476" s="105"/>
    </row>
    <row r="477" spans="16:55" s="106" customFormat="1"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  <c r="AA477" s="105"/>
      <c r="AB477" s="105"/>
      <c r="AC477" s="105"/>
      <c r="AD477" s="105"/>
      <c r="AE477" s="105"/>
      <c r="AF477" s="105"/>
      <c r="AG477" s="105"/>
      <c r="AH477" s="105"/>
      <c r="AI477" s="105"/>
      <c r="AJ477" s="105"/>
      <c r="AK477" s="105"/>
      <c r="AL477" s="105"/>
      <c r="AM477" s="105"/>
      <c r="AN477" s="105"/>
      <c r="AO477" s="105"/>
      <c r="AP477" s="105"/>
      <c r="AQ477" s="105"/>
      <c r="AR477" s="105"/>
      <c r="AS477" s="105"/>
      <c r="AT477" s="105"/>
      <c r="AU477" s="105"/>
      <c r="AV477" s="105"/>
      <c r="AW477" s="105"/>
      <c r="AX477" s="105"/>
      <c r="AY477" s="105"/>
      <c r="AZ477" s="105"/>
      <c r="BA477" s="105"/>
      <c r="BB477" s="105"/>
      <c r="BC477" s="105"/>
    </row>
    <row r="478" spans="16:55" s="106" customFormat="1"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  <c r="AA478" s="105"/>
      <c r="AB478" s="105"/>
      <c r="AC478" s="105"/>
      <c r="AD478" s="105"/>
      <c r="AE478" s="105"/>
      <c r="AF478" s="105"/>
      <c r="AG478" s="105"/>
      <c r="AH478" s="105"/>
      <c r="AI478" s="105"/>
      <c r="AJ478" s="105"/>
      <c r="AK478" s="105"/>
      <c r="AL478" s="105"/>
      <c r="AM478" s="105"/>
      <c r="AN478" s="105"/>
      <c r="AO478" s="105"/>
      <c r="AP478" s="105"/>
      <c r="AQ478" s="105"/>
      <c r="AR478" s="105"/>
      <c r="AS478" s="105"/>
      <c r="AT478" s="105"/>
      <c r="AU478" s="105"/>
      <c r="AV478" s="105"/>
      <c r="AW478" s="105"/>
      <c r="AX478" s="105"/>
      <c r="AY478" s="105"/>
      <c r="AZ478" s="105"/>
      <c r="BA478" s="105"/>
      <c r="BB478" s="105"/>
      <c r="BC478" s="105"/>
    </row>
    <row r="479" spans="16:55" s="106" customFormat="1"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  <c r="AA479" s="105"/>
      <c r="AB479" s="105"/>
      <c r="AC479" s="105"/>
      <c r="AD479" s="105"/>
      <c r="AE479" s="105"/>
      <c r="AF479" s="105"/>
      <c r="AG479" s="105"/>
      <c r="AH479" s="105"/>
      <c r="AI479" s="105"/>
      <c r="AJ479" s="105"/>
      <c r="AK479" s="105"/>
      <c r="AL479" s="105"/>
      <c r="AM479" s="105"/>
      <c r="AN479" s="105"/>
      <c r="AO479" s="105"/>
      <c r="AP479" s="105"/>
      <c r="AQ479" s="105"/>
      <c r="AR479" s="105"/>
      <c r="AS479" s="105"/>
      <c r="AT479" s="105"/>
      <c r="AU479" s="105"/>
      <c r="AV479" s="105"/>
      <c r="AW479" s="105"/>
      <c r="AX479" s="105"/>
      <c r="AY479" s="105"/>
      <c r="AZ479" s="105"/>
      <c r="BA479" s="105"/>
      <c r="BB479" s="105"/>
      <c r="BC479" s="105"/>
    </row>
    <row r="480" spans="16:55" s="106" customFormat="1"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  <c r="AA480" s="105"/>
      <c r="AB480" s="105"/>
      <c r="AC480" s="105"/>
      <c r="AD480" s="105"/>
      <c r="AE480" s="105"/>
      <c r="AF480" s="105"/>
      <c r="AG480" s="105"/>
      <c r="AH480" s="105"/>
      <c r="AI480" s="105"/>
      <c r="AJ480" s="105"/>
      <c r="AK480" s="105"/>
      <c r="AL480" s="105"/>
      <c r="AM480" s="105"/>
      <c r="AN480" s="105"/>
      <c r="AO480" s="105"/>
      <c r="AP480" s="105"/>
      <c r="AQ480" s="105"/>
      <c r="AR480" s="105"/>
      <c r="AS480" s="105"/>
      <c r="AT480" s="105"/>
      <c r="AU480" s="105"/>
      <c r="AV480" s="105"/>
      <c r="AW480" s="105"/>
      <c r="AX480" s="105"/>
      <c r="AY480" s="105"/>
      <c r="AZ480" s="105"/>
      <c r="BA480" s="105"/>
      <c r="BB480" s="105"/>
      <c r="BC480" s="105"/>
    </row>
    <row r="481" spans="16:55" s="106" customFormat="1"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  <c r="AA481" s="105"/>
      <c r="AB481" s="105"/>
      <c r="AC481" s="105"/>
      <c r="AD481" s="105"/>
      <c r="AE481" s="105"/>
      <c r="AF481" s="105"/>
      <c r="AG481" s="105"/>
      <c r="AH481" s="105"/>
      <c r="AI481" s="105"/>
      <c r="AJ481" s="105"/>
      <c r="AK481" s="105"/>
      <c r="AL481" s="105"/>
      <c r="AM481" s="105"/>
      <c r="AN481" s="105"/>
      <c r="AO481" s="105"/>
      <c r="AP481" s="105"/>
      <c r="AQ481" s="105"/>
      <c r="AR481" s="105"/>
      <c r="AS481" s="105"/>
      <c r="AT481" s="105"/>
      <c r="AU481" s="105"/>
      <c r="AV481" s="105"/>
      <c r="AW481" s="105"/>
      <c r="AX481" s="105"/>
      <c r="AY481" s="105"/>
      <c r="AZ481" s="105"/>
      <c r="BA481" s="105"/>
      <c r="BB481" s="105"/>
      <c r="BC481" s="105"/>
    </row>
    <row r="482" spans="16:55" s="106" customFormat="1"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  <c r="AA482" s="105"/>
      <c r="AB482" s="105"/>
      <c r="AC482" s="105"/>
      <c r="AD482" s="105"/>
      <c r="AE482" s="105"/>
      <c r="AF482" s="105"/>
      <c r="AG482" s="105"/>
      <c r="AH482" s="105"/>
      <c r="AI482" s="105"/>
      <c r="AJ482" s="105"/>
      <c r="AK482" s="105"/>
      <c r="AL482" s="105"/>
      <c r="AM482" s="105"/>
      <c r="AN482" s="105"/>
      <c r="AO482" s="105"/>
      <c r="AP482" s="105"/>
      <c r="AQ482" s="105"/>
      <c r="AR482" s="105"/>
      <c r="AS482" s="105"/>
      <c r="AT482" s="105"/>
      <c r="AU482" s="105"/>
      <c r="AV482" s="105"/>
      <c r="AW482" s="105"/>
      <c r="AX482" s="105"/>
      <c r="AY482" s="105"/>
      <c r="AZ482" s="105"/>
      <c r="BA482" s="105"/>
      <c r="BB482" s="105"/>
      <c r="BC482" s="105"/>
    </row>
    <row r="483" spans="16:55" s="106" customFormat="1"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  <c r="AA483" s="105"/>
      <c r="AB483" s="105"/>
      <c r="AC483" s="105"/>
      <c r="AD483" s="105"/>
      <c r="AE483" s="105"/>
      <c r="AF483" s="105"/>
      <c r="AG483" s="105"/>
      <c r="AH483" s="105"/>
      <c r="AI483" s="105"/>
      <c r="AJ483" s="105"/>
      <c r="AK483" s="105"/>
      <c r="AL483" s="105"/>
      <c r="AM483" s="105"/>
      <c r="AN483" s="105"/>
      <c r="AO483" s="105"/>
      <c r="AP483" s="105"/>
      <c r="AQ483" s="105"/>
      <c r="AR483" s="105"/>
      <c r="AS483" s="105"/>
      <c r="AT483" s="105"/>
      <c r="AU483" s="105"/>
      <c r="AV483" s="105"/>
      <c r="AW483" s="105"/>
      <c r="AX483" s="105"/>
      <c r="AY483" s="105"/>
      <c r="AZ483" s="105"/>
      <c r="BA483" s="105"/>
      <c r="BB483" s="105"/>
      <c r="BC483" s="105"/>
    </row>
    <row r="484" spans="16:55" s="106" customFormat="1"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  <c r="AA484" s="105"/>
      <c r="AB484" s="105"/>
      <c r="AC484" s="105"/>
      <c r="AD484" s="105"/>
      <c r="AE484" s="105"/>
      <c r="AF484" s="105"/>
      <c r="AG484" s="105"/>
      <c r="AH484" s="105"/>
      <c r="AI484" s="105"/>
      <c r="AJ484" s="105"/>
      <c r="AK484" s="105"/>
      <c r="AL484" s="105"/>
      <c r="AM484" s="105"/>
      <c r="AN484" s="105"/>
      <c r="AO484" s="105"/>
      <c r="AP484" s="105"/>
      <c r="AQ484" s="105"/>
      <c r="AR484" s="105"/>
      <c r="AS484" s="105"/>
      <c r="AT484" s="105"/>
      <c r="AU484" s="105"/>
      <c r="AV484" s="105"/>
      <c r="AW484" s="105"/>
      <c r="AX484" s="105"/>
      <c r="AY484" s="105"/>
      <c r="AZ484" s="105"/>
      <c r="BA484" s="105"/>
      <c r="BB484" s="105"/>
      <c r="BC484" s="105"/>
    </row>
    <row r="485" spans="16:55" s="106" customFormat="1"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  <c r="AA485" s="105"/>
      <c r="AB485" s="105"/>
      <c r="AC485" s="105"/>
      <c r="AD485" s="105"/>
      <c r="AE485" s="105"/>
      <c r="AF485" s="105"/>
      <c r="AG485" s="105"/>
      <c r="AH485" s="105"/>
      <c r="AI485" s="105"/>
      <c r="AJ485" s="105"/>
      <c r="AK485" s="105"/>
      <c r="AL485" s="105"/>
      <c r="AM485" s="105"/>
      <c r="AN485" s="105"/>
      <c r="AO485" s="105"/>
      <c r="AP485" s="105"/>
      <c r="AQ485" s="105"/>
      <c r="AR485" s="105"/>
      <c r="AS485" s="105"/>
      <c r="AT485" s="105"/>
      <c r="AU485" s="105"/>
      <c r="AV485" s="105"/>
      <c r="AW485" s="105"/>
      <c r="AX485" s="105"/>
      <c r="AY485" s="105"/>
      <c r="AZ485" s="105"/>
      <c r="BA485" s="105"/>
      <c r="BB485" s="105"/>
      <c r="BC485" s="105"/>
    </row>
    <row r="486" spans="16:55" s="106" customFormat="1"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  <c r="AA486" s="105"/>
      <c r="AB486" s="105"/>
      <c r="AC486" s="105"/>
      <c r="AD486" s="105"/>
      <c r="AE486" s="105"/>
      <c r="AF486" s="105"/>
      <c r="AG486" s="105"/>
      <c r="AH486" s="105"/>
      <c r="AI486" s="105"/>
      <c r="AJ486" s="105"/>
      <c r="AK486" s="105"/>
      <c r="AL486" s="105"/>
      <c r="AM486" s="105"/>
      <c r="AN486" s="105"/>
      <c r="AO486" s="105"/>
      <c r="AP486" s="105"/>
      <c r="AQ486" s="105"/>
      <c r="AR486" s="105"/>
      <c r="AS486" s="105"/>
      <c r="AT486" s="105"/>
      <c r="AU486" s="105"/>
      <c r="AV486" s="105"/>
      <c r="AW486" s="105"/>
      <c r="AX486" s="105"/>
      <c r="AY486" s="105"/>
      <c r="AZ486" s="105"/>
      <c r="BA486" s="105"/>
      <c r="BB486" s="105"/>
      <c r="BC486" s="105"/>
    </row>
    <row r="487" spans="16:55" s="106" customFormat="1"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  <c r="AA487" s="105"/>
      <c r="AB487" s="105"/>
      <c r="AC487" s="105"/>
      <c r="AD487" s="105"/>
      <c r="AE487" s="105"/>
      <c r="AF487" s="105"/>
      <c r="AG487" s="105"/>
      <c r="AH487" s="105"/>
      <c r="AI487" s="105"/>
      <c r="AJ487" s="105"/>
      <c r="AK487" s="105"/>
      <c r="AL487" s="105"/>
      <c r="AM487" s="105"/>
      <c r="AN487" s="105"/>
      <c r="AO487" s="105"/>
      <c r="AP487" s="105"/>
      <c r="AQ487" s="105"/>
      <c r="AR487" s="105"/>
      <c r="AS487" s="105"/>
      <c r="AT487" s="105"/>
      <c r="AU487" s="105"/>
      <c r="AV487" s="105"/>
      <c r="AW487" s="105"/>
      <c r="AX487" s="105"/>
      <c r="AY487" s="105"/>
      <c r="AZ487" s="105"/>
      <c r="BA487" s="105"/>
      <c r="BB487" s="105"/>
      <c r="BC487" s="105"/>
    </row>
    <row r="488" spans="16:55" s="106" customFormat="1"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  <c r="AB488" s="105"/>
      <c r="AC488" s="105"/>
      <c r="AD488" s="105"/>
      <c r="AE488" s="105"/>
      <c r="AF488" s="105"/>
      <c r="AG488" s="105"/>
      <c r="AH488" s="105"/>
      <c r="AI488" s="105"/>
      <c r="AJ488" s="105"/>
      <c r="AK488" s="105"/>
      <c r="AL488" s="105"/>
      <c r="AM488" s="105"/>
      <c r="AN488" s="105"/>
      <c r="AO488" s="105"/>
      <c r="AP488" s="105"/>
      <c r="AQ488" s="105"/>
      <c r="AR488" s="105"/>
      <c r="AS488" s="105"/>
      <c r="AT488" s="105"/>
      <c r="AU488" s="105"/>
      <c r="AV488" s="105"/>
      <c r="AW488" s="105"/>
      <c r="AX488" s="105"/>
      <c r="AY488" s="105"/>
      <c r="AZ488" s="105"/>
      <c r="BA488" s="105"/>
      <c r="BB488" s="105"/>
      <c r="BC488" s="105"/>
    </row>
    <row r="489" spans="16:55" s="106" customFormat="1"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  <c r="AA489" s="105"/>
      <c r="AB489" s="105"/>
      <c r="AC489" s="105"/>
      <c r="AD489" s="105"/>
      <c r="AE489" s="105"/>
      <c r="AF489" s="105"/>
      <c r="AG489" s="105"/>
      <c r="AH489" s="105"/>
      <c r="AI489" s="105"/>
      <c r="AJ489" s="105"/>
      <c r="AK489" s="105"/>
      <c r="AL489" s="105"/>
      <c r="AM489" s="105"/>
      <c r="AN489" s="105"/>
      <c r="AO489" s="105"/>
      <c r="AP489" s="105"/>
      <c r="AQ489" s="105"/>
      <c r="AR489" s="105"/>
      <c r="AS489" s="105"/>
      <c r="AT489" s="105"/>
      <c r="AU489" s="105"/>
      <c r="AV489" s="105"/>
      <c r="AW489" s="105"/>
      <c r="AX489" s="105"/>
      <c r="AY489" s="105"/>
      <c r="AZ489" s="105"/>
      <c r="BA489" s="105"/>
      <c r="BB489" s="105"/>
      <c r="BC489" s="105"/>
    </row>
    <row r="490" spans="16:55" s="106" customFormat="1"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  <c r="AA490" s="105"/>
      <c r="AB490" s="105"/>
      <c r="AC490" s="105"/>
      <c r="AD490" s="105"/>
      <c r="AE490" s="105"/>
      <c r="AF490" s="105"/>
      <c r="AG490" s="105"/>
      <c r="AH490" s="105"/>
      <c r="AI490" s="105"/>
      <c r="AJ490" s="105"/>
      <c r="AK490" s="105"/>
      <c r="AL490" s="105"/>
      <c r="AM490" s="105"/>
      <c r="AN490" s="105"/>
      <c r="AO490" s="105"/>
      <c r="AP490" s="105"/>
      <c r="AQ490" s="105"/>
      <c r="AR490" s="105"/>
      <c r="AS490" s="105"/>
      <c r="AT490" s="105"/>
      <c r="AU490" s="105"/>
      <c r="AV490" s="105"/>
      <c r="AW490" s="105"/>
      <c r="AX490" s="105"/>
      <c r="AY490" s="105"/>
      <c r="AZ490" s="105"/>
      <c r="BA490" s="105"/>
      <c r="BB490" s="105"/>
      <c r="BC490" s="105"/>
    </row>
    <row r="491" spans="16:55" s="106" customFormat="1"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  <c r="AA491" s="105"/>
      <c r="AB491" s="105"/>
      <c r="AC491" s="105"/>
      <c r="AD491" s="105"/>
      <c r="AE491" s="105"/>
      <c r="AF491" s="105"/>
      <c r="AG491" s="105"/>
      <c r="AH491" s="105"/>
      <c r="AI491" s="105"/>
      <c r="AJ491" s="105"/>
      <c r="AK491" s="105"/>
      <c r="AL491" s="105"/>
      <c r="AM491" s="105"/>
      <c r="AN491" s="105"/>
      <c r="AO491" s="105"/>
      <c r="AP491" s="105"/>
      <c r="AQ491" s="105"/>
      <c r="AR491" s="105"/>
      <c r="AS491" s="105"/>
      <c r="AT491" s="105"/>
      <c r="AU491" s="105"/>
      <c r="AV491" s="105"/>
      <c r="AW491" s="105"/>
      <c r="AX491" s="105"/>
      <c r="AY491" s="105"/>
      <c r="AZ491" s="105"/>
      <c r="BA491" s="105"/>
      <c r="BB491" s="105"/>
      <c r="BC491" s="105"/>
    </row>
    <row r="492" spans="16:55" s="106" customFormat="1"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  <c r="AA492" s="105"/>
      <c r="AB492" s="105"/>
      <c r="AC492" s="105"/>
      <c r="AD492" s="105"/>
      <c r="AE492" s="105"/>
      <c r="AF492" s="105"/>
      <c r="AG492" s="105"/>
      <c r="AH492" s="105"/>
      <c r="AI492" s="105"/>
      <c r="AJ492" s="105"/>
      <c r="AK492" s="105"/>
      <c r="AL492" s="105"/>
      <c r="AM492" s="105"/>
      <c r="AN492" s="105"/>
      <c r="AO492" s="105"/>
      <c r="AP492" s="105"/>
      <c r="AQ492" s="105"/>
      <c r="AR492" s="105"/>
      <c r="AS492" s="105"/>
      <c r="AT492" s="105"/>
      <c r="AU492" s="105"/>
      <c r="AV492" s="105"/>
      <c r="AW492" s="105"/>
      <c r="AX492" s="105"/>
      <c r="AY492" s="105"/>
      <c r="AZ492" s="105"/>
      <c r="BA492" s="105"/>
      <c r="BB492" s="105"/>
      <c r="BC492" s="105"/>
    </row>
    <row r="493" spans="16:55" s="106" customFormat="1"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  <c r="AB493" s="105"/>
      <c r="AC493" s="105"/>
      <c r="AD493" s="105"/>
      <c r="AE493" s="105"/>
      <c r="AF493" s="105"/>
      <c r="AG493" s="105"/>
      <c r="AH493" s="105"/>
      <c r="AI493" s="105"/>
      <c r="AJ493" s="105"/>
      <c r="AK493" s="105"/>
      <c r="AL493" s="105"/>
      <c r="AM493" s="105"/>
      <c r="AN493" s="105"/>
      <c r="AO493" s="105"/>
      <c r="AP493" s="105"/>
      <c r="AQ493" s="105"/>
      <c r="AR493" s="105"/>
      <c r="AS493" s="105"/>
      <c r="AT493" s="105"/>
      <c r="AU493" s="105"/>
      <c r="AV493" s="105"/>
      <c r="AW493" s="105"/>
      <c r="AX493" s="105"/>
      <c r="AY493" s="105"/>
      <c r="AZ493" s="105"/>
      <c r="BA493" s="105"/>
      <c r="BB493" s="105"/>
      <c r="BC493" s="105"/>
    </row>
    <row r="494" spans="16:55" s="106" customFormat="1"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5"/>
      <c r="AG494" s="105"/>
      <c r="AH494" s="105"/>
      <c r="AI494" s="105"/>
      <c r="AJ494" s="105"/>
      <c r="AK494" s="105"/>
      <c r="AL494" s="105"/>
      <c r="AM494" s="105"/>
      <c r="AN494" s="105"/>
      <c r="AO494" s="105"/>
      <c r="AP494" s="105"/>
      <c r="AQ494" s="105"/>
      <c r="AR494" s="105"/>
      <c r="AS494" s="105"/>
      <c r="AT494" s="105"/>
      <c r="AU494" s="105"/>
      <c r="AV494" s="105"/>
      <c r="AW494" s="105"/>
      <c r="AX494" s="105"/>
      <c r="AY494" s="105"/>
      <c r="AZ494" s="105"/>
      <c r="BA494" s="105"/>
      <c r="BB494" s="105"/>
      <c r="BC494" s="105"/>
    </row>
    <row r="495" spans="16:55" s="106" customFormat="1"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  <c r="AA495" s="105"/>
      <c r="AB495" s="105"/>
      <c r="AC495" s="105"/>
      <c r="AD495" s="105"/>
      <c r="AE495" s="105"/>
      <c r="AF495" s="105"/>
      <c r="AG495" s="105"/>
      <c r="AH495" s="105"/>
      <c r="AI495" s="105"/>
      <c r="AJ495" s="105"/>
      <c r="AK495" s="105"/>
      <c r="AL495" s="105"/>
      <c r="AM495" s="105"/>
      <c r="AN495" s="105"/>
      <c r="AO495" s="105"/>
      <c r="AP495" s="105"/>
      <c r="AQ495" s="105"/>
      <c r="AR495" s="105"/>
      <c r="AS495" s="105"/>
      <c r="AT495" s="105"/>
      <c r="AU495" s="105"/>
      <c r="AV495" s="105"/>
      <c r="AW495" s="105"/>
      <c r="AX495" s="105"/>
      <c r="AY495" s="105"/>
      <c r="AZ495" s="105"/>
      <c r="BA495" s="105"/>
      <c r="BB495" s="105"/>
      <c r="BC495" s="105"/>
    </row>
    <row r="496" spans="16:55" s="106" customFormat="1"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5"/>
      <c r="AG496" s="105"/>
      <c r="AH496" s="105"/>
      <c r="AI496" s="105"/>
      <c r="AJ496" s="105"/>
      <c r="AK496" s="105"/>
      <c r="AL496" s="105"/>
      <c r="AM496" s="105"/>
      <c r="AN496" s="105"/>
      <c r="AO496" s="105"/>
      <c r="AP496" s="105"/>
      <c r="AQ496" s="105"/>
      <c r="AR496" s="105"/>
      <c r="AS496" s="105"/>
      <c r="AT496" s="105"/>
      <c r="AU496" s="105"/>
      <c r="AV496" s="105"/>
      <c r="AW496" s="105"/>
      <c r="AX496" s="105"/>
      <c r="AY496" s="105"/>
      <c r="AZ496" s="105"/>
      <c r="BA496" s="105"/>
      <c r="BB496" s="105"/>
      <c r="BC496" s="105"/>
    </row>
    <row r="497" spans="16:55" s="106" customFormat="1"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  <c r="AB497" s="105"/>
      <c r="AC497" s="105"/>
      <c r="AD497" s="105"/>
      <c r="AE497" s="105"/>
      <c r="AF497" s="105"/>
      <c r="AG497" s="105"/>
      <c r="AH497" s="105"/>
      <c r="AI497" s="105"/>
      <c r="AJ497" s="105"/>
      <c r="AK497" s="105"/>
      <c r="AL497" s="105"/>
      <c r="AM497" s="105"/>
      <c r="AN497" s="105"/>
      <c r="AO497" s="105"/>
      <c r="AP497" s="105"/>
      <c r="AQ497" s="105"/>
      <c r="AR497" s="105"/>
      <c r="AS497" s="105"/>
      <c r="AT497" s="105"/>
      <c r="AU497" s="105"/>
      <c r="AV497" s="105"/>
      <c r="AW497" s="105"/>
      <c r="AX497" s="105"/>
      <c r="AY497" s="105"/>
      <c r="AZ497" s="105"/>
      <c r="BA497" s="105"/>
      <c r="BB497" s="105"/>
      <c r="BC497" s="105"/>
    </row>
    <row r="498" spans="16:55" s="106" customFormat="1"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  <c r="AB498" s="105"/>
      <c r="AC498" s="105"/>
      <c r="AD498" s="105"/>
      <c r="AE498" s="105"/>
      <c r="AF498" s="105"/>
      <c r="AG498" s="105"/>
      <c r="AH498" s="105"/>
      <c r="AI498" s="105"/>
      <c r="AJ498" s="105"/>
      <c r="AK498" s="105"/>
      <c r="AL498" s="105"/>
      <c r="AM498" s="105"/>
      <c r="AN498" s="105"/>
      <c r="AO498" s="105"/>
      <c r="AP498" s="105"/>
      <c r="AQ498" s="105"/>
      <c r="AR498" s="105"/>
      <c r="AS498" s="105"/>
      <c r="AT498" s="105"/>
      <c r="AU498" s="105"/>
      <c r="AV498" s="105"/>
      <c r="AW498" s="105"/>
      <c r="AX498" s="105"/>
      <c r="AY498" s="105"/>
      <c r="AZ498" s="105"/>
      <c r="BA498" s="105"/>
      <c r="BB498" s="105"/>
      <c r="BC498" s="105"/>
    </row>
    <row r="499" spans="16:55" s="106" customFormat="1"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  <c r="AE499" s="105"/>
      <c r="AF499" s="105"/>
      <c r="AG499" s="105"/>
      <c r="AH499" s="105"/>
      <c r="AI499" s="105"/>
      <c r="AJ499" s="105"/>
      <c r="AK499" s="105"/>
      <c r="AL499" s="105"/>
      <c r="AM499" s="105"/>
      <c r="AN499" s="105"/>
      <c r="AO499" s="105"/>
      <c r="AP499" s="105"/>
      <c r="AQ499" s="105"/>
      <c r="AR499" s="105"/>
      <c r="AS499" s="105"/>
      <c r="AT499" s="105"/>
      <c r="AU499" s="105"/>
      <c r="AV499" s="105"/>
      <c r="AW499" s="105"/>
      <c r="AX499" s="105"/>
      <c r="AY499" s="105"/>
      <c r="AZ499" s="105"/>
      <c r="BA499" s="105"/>
      <c r="BB499" s="105"/>
      <c r="BC499" s="105"/>
    </row>
    <row r="500" spans="16:55" s="106" customFormat="1"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  <c r="AB500" s="105"/>
      <c r="AC500" s="105"/>
      <c r="AD500" s="105"/>
      <c r="AE500" s="105"/>
      <c r="AF500" s="105"/>
      <c r="AG500" s="105"/>
      <c r="AH500" s="105"/>
      <c r="AI500" s="105"/>
      <c r="AJ500" s="105"/>
      <c r="AK500" s="105"/>
      <c r="AL500" s="105"/>
      <c r="AM500" s="105"/>
      <c r="AN500" s="105"/>
      <c r="AO500" s="105"/>
      <c r="AP500" s="105"/>
      <c r="AQ500" s="105"/>
      <c r="AR500" s="105"/>
      <c r="AS500" s="105"/>
      <c r="AT500" s="105"/>
      <c r="AU500" s="105"/>
      <c r="AV500" s="105"/>
      <c r="AW500" s="105"/>
      <c r="AX500" s="105"/>
      <c r="AY500" s="105"/>
      <c r="AZ500" s="105"/>
      <c r="BA500" s="105"/>
      <c r="BB500" s="105"/>
      <c r="BC500" s="105"/>
    </row>
    <row r="501" spans="16:55" s="106" customFormat="1"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  <c r="AA501" s="105"/>
      <c r="AB501" s="105"/>
      <c r="AC501" s="105"/>
      <c r="AD501" s="105"/>
      <c r="AE501" s="105"/>
      <c r="AF501" s="105"/>
      <c r="AG501" s="105"/>
      <c r="AH501" s="105"/>
      <c r="AI501" s="105"/>
      <c r="AJ501" s="105"/>
      <c r="AK501" s="105"/>
      <c r="AL501" s="105"/>
      <c r="AM501" s="105"/>
      <c r="AN501" s="105"/>
      <c r="AO501" s="105"/>
      <c r="AP501" s="105"/>
      <c r="AQ501" s="105"/>
      <c r="AR501" s="105"/>
      <c r="AS501" s="105"/>
      <c r="AT501" s="105"/>
      <c r="AU501" s="105"/>
      <c r="AV501" s="105"/>
      <c r="AW501" s="105"/>
      <c r="AX501" s="105"/>
      <c r="AY501" s="105"/>
      <c r="AZ501" s="105"/>
      <c r="BA501" s="105"/>
      <c r="BB501" s="105"/>
      <c r="BC501" s="105"/>
    </row>
    <row r="502" spans="16:55" s="106" customFormat="1"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  <c r="AA502" s="105"/>
      <c r="AB502" s="105"/>
      <c r="AC502" s="105"/>
      <c r="AD502" s="105"/>
      <c r="AE502" s="105"/>
      <c r="AF502" s="105"/>
      <c r="AG502" s="105"/>
      <c r="AH502" s="105"/>
      <c r="AI502" s="105"/>
      <c r="AJ502" s="105"/>
      <c r="AK502" s="105"/>
      <c r="AL502" s="105"/>
      <c r="AM502" s="105"/>
      <c r="AN502" s="105"/>
      <c r="AO502" s="105"/>
      <c r="AP502" s="105"/>
      <c r="AQ502" s="105"/>
      <c r="AR502" s="105"/>
      <c r="AS502" s="105"/>
      <c r="AT502" s="105"/>
      <c r="AU502" s="105"/>
      <c r="AV502" s="105"/>
      <c r="AW502" s="105"/>
      <c r="AX502" s="105"/>
      <c r="AY502" s="105"/>
      <c r="AZ502" s="105"/>
      <c r="BA502" s="105"/>
      <c r="BB502" s="105"/>
      <c r="BC502" s="105"/>
    </row>
    <row r="503" spans="16:55" s="106" customFormat="1"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  <c r="AA503" s="105"/>
      <c r="AB503" s="105"/>
      <c r="AC503" s="105"/>
      <c r="AD503" s="105"/>
      <c r="AE503" s="105"/>
      <c r="AF503" s="105"/>
      <c r="AG503" s="105"/>
      <c r="AH503" s="105"/>
      <c r="AI503" s="105"/>
      <c r="AJ503" s="105"/>
      <c r="AK503" s="105"/>
      <c r="AL503" s="105"/>
      <c r="AM503" s="105"/>
      <c r="AN503" s="105"/>
      <c r="AO503" s="105"/>
      <c r="AP503" s="105"/>
      <c r="AQ503" s="105"/>
      <c r="AR503" s="105"/>
      <c r="AS503" s="105"/>
      <c r="AT503" s="105"/>
      <c r="AU503" s="105"/>
      <c r="AV503" s="105"/>
      <c r="AW503" s="105"/>
      <c r="AX503" s="105"/>
      <c r="AY503" s="105"/>
      <c r="AZ503" s="105"/>
      <c r="BA503" s="105"/>
      <c r="BB503" s="105"/>
      <c r="BC503" s="105"/>
    </row>
  </sheetData>
  <mergeCells count="48">
    <mergeCell ref="N219:O219"/>
    <mergeCell ref="N196:O196"/>
    <mergeCell ref="N215:O215"/>
    <mergeCell ref="N216:O216"/>
    <mergeCell ref="N217:O217"/>
    <mergeCell ref="N218:O218"/>
    <mergeCell ref="N195:O195"/>
    <mergeCell ref="N149:O149"/>
    <mergeCell ref="N150:O150"/>
    <mergeCell ref="N151:O151"/>
    <mergeCell ref="N169:O169"/>
    <mergeCell ref="N170:O170"/>
    <mergeCell ref="N171:O171"/>
    <mergeCell ref="N172:O172"/>
    <mergeCell ref="N173:O173"/>
    <mergeCell ref="N192:O192"/>
    <mergeCell ref="N193:O193"/>
    <mergeCell ref="N194:O194"/>
    <mergeCell ref="N148:O148"/>
    <mergeCell ref="N101:O101"/>
    <mergeCell ref="N102:O102"/>
    <mergeCell ref="N103:O103"/>
    <mergeCell ref="N104:O104"/>
    <mergeCell ref="N105:O105"/>
    <mergeCell ref="N124:O124"/>
    <mergeCell ref="N125:O125"/>
    <mergeCell ref="N126:O126"/>
    <mergeCell ref="N127:O127"/>
    <mergeCell ref="N128:O128"/>
    <mergeCell ref="N147:O147"/>
    <mergeCell ref="N83:O83"/>
    <mergeCell ref="N59:O59"/>
    <mergeCell ref="N60:O60"/>
    <mergeCell ref="N79:O79"/>
    <mergeCell ref="N80:O80"/>
    <mergeCell ref="H1:H15"/>
    <mergeCell ref="C3:G3"/>
    <mergeCell ref="A1:G1"/>
    <mergeCell ref="N81:O81"/>
    <mergeCell ref="N82:O82"/>
    <mergeCell ref="N37:O37"/>
    <mergeCell ref="N56:O56"/>
    <mergeCell ref="N57:O57"/>
    <mergeCell ref="N58:O58"/>
    <mergeCell ref="N33:O33"/>
    <mergeCell ref="N34:O34"/>
    <mergeCell ref="N35:O35"/>
    <mergeCell ref="N36:O36"/>
  </mergeCells>
  <phoneticPr fontId="1"/>
  <printOptions horizontalCentered="1" verticalCentered="1" gridLinesSet="0"/>
  <pageMargins left="0.59055118110236227" right="0.59055118110236227" top="0.47244094488188981" bottom="0.47244094488188981" header="0" footer="0"/>
  <pageSetup paperSize="9" scale="65" orientation="portrait" horizontalDpi="300" verticalDpi="300" r:id="rId1"/>
  <headerFooter alignWithMargins="0"/>
  <rowBreaks count="2" manualBreakCount="2">
    <brk id="83" max="16383" man="1"/>
    <brk id="1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集計表</vt:lpstr>
      <vt:lpstr>流動図</vt:lpstr>
      <vt:lpstr>方向別</vt:lpstr>
      <vt:lpstr>方向別 (10分値)</vt:lpstr>
      <vt:lpstr>断面別</vt:lpstr>
      <vt:lpstr>変動図</vt:lpstr>
      <vt:lpstr>断面別!Print_Area</vt:lpstr>
      <vt:lpstr>変動図!Print_Area</vt:lpstr>
      <vt:lpstr>方向別!Print_Area</vt:lpstr>
      <vt:lpstr>'方向別 (10分値)'!Print_Area</vt:lpstr>
      <vt:lpstr>断面別!Print_Titles</vt:lpstr>
      <vt:lpstr>変動図!Print_Titles</vt:lpstr>
      <vt:lpstr>方向別!Print_Titles</vt:lpstr>
      <vt:lpstr>'方向別 (10分値)'!Print_Titles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 saito</dc:creator>
  <cp:lastModifiedBy>小池　晃子</cp:lastModifiedBy>
  <cp:lastPrinted>2016-06-02T01:55:08Z</cp:lastPrinted>
  <dcterms:created xsi:type="dcterms:W3CDTF">2000-02-10T04:05:13Z</dcterms:created>
  <dcterms:modified xsi:type="dcterms:W3CDTF">2016-06-02T01:55:11Z</dcterms:modified>
</cp:coreProperties>
</file>