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断面別!$B$11:$V$162</definedName>
    <definedName name="_xlnm.Print_Area" localSheetId="5">変動図!$A$16:$O$287</definedName>
    <definedName name="_xlnm.Print_Area" localSheetId="2">方向別!$B$11:$V$124</definedName>
    <definedName name="_xlnm.Print_Area" localSheetId="3">'方向別 (10分値)'!$B$11:$V$556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<sst xmlns="http://schemas.openxmlformats.org/spreadsheetml/2006/main" count="1994" uniqueCount="213">
  <si>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</si>
  <si>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</si>
  <si>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</si>
  <si>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</si>
  <si>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</si>
  <si>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</si>
  <si>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</si>
  <si>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</si>
  <si>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</si>
  <si>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</si>
  <si>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</si>
  <si>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</si>
  <si>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</si>
  <si>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</si>
  <si>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</si>
  <si>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</si>
  <si>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</si>
  <si>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</si>
  <si>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</si>
  <si>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</si>
  <si>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</si>
  <si>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</si>
  <si>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</si>
  <si>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</si>
  <si>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流入計Ａ（1+2+3）</t>
    <rPh sb="0" eb="2">
      <t>リュウニュウ</t>
    </rPh>
    <rPh sb="2" eb="3">
      <t>ケイ</t>
    </rPh>
    <phoneticPr fontId="1"/>
  </si>
  <si>
    <t>流出計Ａ（4+8+12）</t>
    <rPh sb="0" eb="2">
      <t>リュウシュツ</t>
    </rPh>
    <rPh sb="2" eb="3">
      <t>ケイ</t>
    </rPh>
    <phoneticPr fontId="1"/>
  </si>
  <si>
    <t>断面計Ａ（1+2+3+4+8+12）</t>
    <rPh sb="0" eb="2">
      <t>ダンメン</t>
    </rPh>
    <rPh sb="2" eb="3">
      <t>ケイ</t>
    </rPh>
    <phoneticPr fontId="1"/>
  </si>
  <si>
    <t>流入計Ｂ（4+5+6）</t>
    <rPh sb="0" eb="2">
      <t>リュウニュウ</t>
    </rPh>
    <rPh sb="2" eb="3">
      <t>ケイ</t>
    </rPh>
    <phoneticPr fontId="1"/>
  </si>
  <si>
    <t>流出計Ｂ（3+7+11）</t>
    <rPh sb="0" eb="2">
      <t>リュウシュツ</t>
    </rPh>
    <rPh sb="2" eb="3">
      <t>ケイ</t>
    </rPh>
    <phoneticPr fontId="1"/>
  </si>
  <si>
    <t>流入計Ｃ（7+8+9）</t>
    <rPh sb="0" eb="2">
      <t>リュウニュウ</t>
    </rPh>
    <rPh sb="2" eb="3">
      <t>ケイ</t>
    </rPh>
    <phoneticPr fontId="1"/>
  </si>
  <si>
    <t>流出計Ｃ（2+6+10）</t>
    <rPh sb="0" eb="2">
      <t>リュウシュツ</t>
    </rPh>
    <rPh sb="2" eb="3">
      <t>ケイ</t>
    </rPh>
    <phoneticPr fontId="1"/>
  </si>
  <si>
    <t>断面計Ｂ（3+4+5+6+7+11）</t>
    <rPh sb="0" eb="2">
      <t>ダンメン</t>
    </rPh>
    <rPh sb="2" eb="3">
      <t>ケイ</t>
    </rPh>
    <phoneticPr fontId="1"/>
  </si>
  <si>
    <t>断面計Ｃ（2+6+7+8+9+10）</t>
    <rPh sb="0" eb="2">
      <t>ダンメン</t>
    </rPh>
    <rPh sb="2" eb="3">
      <t>ケイ</t>
    </rPh>
    <phoneticPr fontId="1"/>
  </si>
  <si>
    <t>流入計Ｄ（10+11+12）</t>
    <rPh sb="0" eb="2">
      <t>リュウニュウ</t>
    </rPh>
    <rPh sb="2" eb="3">
      <t>ケイ</t>
    </rPh>
    <phoneticPr fontId="1"/>
  </si>
  <si>
    <t>流出計Ｄ（1+5+9）</t>
    <rPh sb="0" eb="2">
      <t>リュウシュツ</t>
    </rPh>
    <rPh sb="2" eb="3">
      <t>ケイ</t>
    </rPh>
    <phoneticPr fontId="1"/>
  </si>
  <si>
    <t>断面計Ｄ（1+5+9+10+11+12）</t>
    <rPh sb="0" eb="2">
      <t>ダンメン</t>
    </rPh>
    <rPh sb="2" eb="3">
      <t>ケイ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</si>
  <si>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</si>
  <si>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</si>
  <si>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</si>
  <si>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</si>
  <si>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</si>
  <si>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</si>
  <si>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</si>
  <si>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</si>
  <si>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</si>
  <si>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</si>
  <si>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</si>
  <si>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</si>
  <si>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</si>
  <si>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</si>
  <si>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</si>
  <si>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</si>
  <si>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</si>
  <si>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</si>
  <si>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</si>
  <si>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</si>
  <si>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</si>
  <si>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</si>
  <si>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</si>
  <si>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</si>
  <si>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</si>
  <si>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</si>
  <si>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</si>
  <si>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</si>
  <si>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</si>
  <si>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</si>
  <si>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</si>
  <si>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</si>
  <si>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</si>
  <si>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</si>
  <si>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</si>
  <si>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</si>
  <si>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</si>
  <si>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</si>
  <si>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</si>
  <si>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</si>
  <si>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</si>
  <si>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</si>
  <si>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</si>
  <si>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</si>
  <si>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</si>
  <si>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</si>
  <si>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</si>
  <si>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</si>
  <si>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</si>
  <si>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</si>
  <si>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</si>
  <si>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</si>
  <si>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</si>
  <si>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</si>
  <si>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</si>
  <si>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</si>
  <si>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</si>
  <si>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</si>
  <si>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</si>
  <si>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</si>
  <si>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</si>
  <si>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</si>
  <si>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</si>
  <si>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</si>
  <si>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</si>
  <si>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</si>
  <si>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</si>
  <si>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</si>
  <si>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</si>
  <si>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</si>
  <si>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</si>
  <si>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</si>
  <si>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</si>
  <si>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</si>
  <si>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</si>
  <si>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</si>
  <si>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</si>
  <si>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</si>
  <si>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9</t>
    <phoneticPr fontId="1"/>
  </si>
  <si>
    <t>12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</si>
  <si>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</si>
  <si>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</si>
  <si>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</si>
  <si>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</si>
  <si>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</si>
  <si>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</si>
  <si>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</si>
  <si>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</si>
  <si>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</si>
  <si>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</si>
  <si>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</si>
  <si>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</si>
  <si>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</si>
  <si>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</si>
  <si>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</si>
  <si>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</si>
  <si>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</si>
  <si>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</si>
  <si>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</si>
  <si>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</si>
  <si>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</si>
  <si>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</si>
  <si>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</si>
  <si>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</si>
  <si>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</si>
  <si>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</si>
  <si>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</si>
  <si>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</si>
  <si>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</si>
  <si>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</si>
  <si>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</si>
  <si>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</si>
  <si>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</si>
  <si>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</si>
  <si>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</si>
  <si>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</si>
  <si>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</si>
  <si>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</si>
  <si>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</si>
  <si>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</si>
  <si>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</si>
  <si>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</si>
  <si>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</si>
  <si>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</si>
  <si>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</si>
  <si>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</si>
  <si>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</si>
  <si>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</si>
  <si>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</si>
  <si>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</si>
  <si>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</si>
  <si>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</si>
  <si>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</si>
  <si>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</si>
  <si>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</si>
  <si>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</si>
  <si>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</si>
  <si>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</si>
  <si>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</si>
  <si>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</si>
  <si>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</si>
  <si>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</si>
  <si>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</si>
  <si>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</si>
  <si>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</si>
  <si>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</si>
  <si>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</si>
  <si>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</si>
  <si>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</si>
  <si>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</si>
  <si>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</si>
  <si>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</si>
  <si>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6　誉田駅北口交差点</t>
    <phoneticPr fontId="1"/>
  </si>
  <si>
    <t>平成　２７年１０月　６日（火）</t>
  </si>
  <si>
    <t>6　誉田駅北口交差点</t>
  </si>
  <si>
    <t>晴　れ</t>
  </si>
  <si>
    <t>流入計Ａ（1+2+3）</t>
  </si>
  <si>
    <t>流出計Ａ（4+8+12）</t>
  </si>
  <si>
    <t>断面計Ａ（1+2+3+4+8+12）</t>
  </si>
  <si>
    <t>流入計Ｂ（4+5+6）</t>
  </si>
  <si>
    <t>流出計Ｂ（3+7+11）</t>
  </si>
  <si>
    <t>断面計Ｂ（3+4+5+6+7+11）</t>
  </si>
  <si>
    <t>流入計Ｃ（7+8+9）</t>
  </si>
  <si>
    <t>流出計Ｃ（2+6+10）</t>
  </si>
  <si>
    <t>断面計Ｃ（2+6+7+8+9+10）</t>
  </si>
  <si>
    <t>流入計Ｄ（10+11+12）</t>
  </si>
  <si>
    <t>流出計Ｄ（1+5+9）</t>
  </si>
  <si>
    <t>断面計Ｄ（1+5+9+10+11+12）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</si>
  <si>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</si>
  <si>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</si>
  <si>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</si>
  <si>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</si>
  <si>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</si>
  <si>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調査地点：6　誉田駅北口交差点</t>
    <rPh sb="2" eb="4">
      <t>チテン</t>
    </rPh>
    <rPh sb="7" eb="10">
      <t>ホンダエキ</t>
    </rPh>
    <rPh sb="10" eb="12">
      <t>キタグチ</t>
    </rPh>
    <rPh sb="12" eb="15">
      <t>コウサテン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</si>
  <si>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</si>
  <si>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</si>
  <si>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6　誉田駅北口交差点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</si>
</sst>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106</c:v>
                </c:pt>
                <c:pt idx="1">
                  <c:v>105</c:v>
                </c:pt>
                <c:pt idx="2">
                  <c:v>88</c:v>
                </c:pt>
                <c:pt idx="3">
                  <c:v>68</c:v>
                </c:pt>
                <c:pt idx="4">
                  <c:v>59</c:v>
                </c:pt>
                <c:pt idx="5">
                  <c:v>57</c:v>
                </c:pt>
                <c:pt idx="6">
                  <c:v>74</c:v>
                </c:pt>
                <c:pt idx="7">
                  <c:v>64</c:v>
                </c:pt>
                <c:pt idx="8">
                  <c:v>95</c:v>
                </c:pt>
                <c:pt idx="9">
                  <c:v>112</c:v>
                </c:pt>
                <c:pt idx="10">
                  <c:v>186</c:v>
                </c:pt>
                <c:pt idx="11">
                  <c:v>179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613952"/>
        <c:axId val="1056284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1.8867924528301887</c:v>
                </c:pt>
                <c:pt idx="1">
                  <c:v>7.6190476190476195</c:v>
                </c:pt>
                <c:pt idx="2">
                  <c:v>12.5</c:v>
                </c:pt>
                <c:pt idx="3">
                  <c:v>19.117647058823529</c:v>
                </c:pt>
                <c:pt idx="4">
                  <c:v>10.16949152542373</c:v>
                </c:pt>
                <c:pt idx="5">
                  <c:v>8.7719298245614024</c:v>
                </c:pt>
                <c:pt idx="6">
                  <c:v>12.162162162162163</c:v>
                </c:pt>
                <c:pt idx="7">
                  <c:v>14.0625</c:v>
                </c:pt>
                <c:pt idx="8">
                  <c:v>7.3684210526315779</c:v>
                </c:pt>
                <c:pt idx="9">
                  <c:v>4.4642857142857144</c:v>
                </c:pt>
                <c:pt idx="10">
                  <c:v>0.53763440860215062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30336"/>
        <c:axId val="105640320"/>
      </c:lineChart>
      <c:catAx>
        <c:axId val="1056139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5628416"/>
        <c:crossesAt val="0"/>
        <c:auto val="0"/>
        <c:lblAlgn val="ctr"/>
        <c:lblOffset val="100"/>
        <c:tickMarkSkip val="2"/>
        <c:noMultiLvlLbl val="0"/>
      </c:catAx>
      <c:valAx>
        <c:axId val="1056284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613952"/>
        <c:crosses val="autoZero"/>
        <c:crossBetween val="between"/>
        <c:majorUnit val="200"/>
      </c:valAx>
      <c:catAx>
        <c:axId val="1056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640320"/>
        <c:crosses val="autoZero"/>
        <c:auto val="0"/>
        <c:lblAlgn val="ctr"/>
        <c:lblOffset val="100"/>
        <c:noMultiLvlLbl val="0"/>
      </c:catAx>
      <c:valAx>
        <c:axId val="105640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63033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87</c:v>
                </c:pt>
                <c:pt idx="1">
                  <c:v>78</c:v>
                </c:pt>
                <c:pt idx="2">
                  <c:v>51</c:v>
                </c:pt>
                <c:pt idx="3">
                  <c:v>47</c:v>
                </c:pt>
                <c:pt idx="4">
                  <c:v>47</c:v>
                </c:pt>
                <c:pt idx="5">
                  <c:v>35</c:v>
                </c:pt>
                <c:pt idx="6">
                  <c:v>44</c:v>
                </c:pt>
                <c:pt idx="7">
                  <c:v>49</c:v>
                </c:pt>
                <c:pt idx="8">
                  <c:v>53</c:v>
                </c:pt>
                <c:pt idx="9">
                  <c:v>51</c:v>
                </c:pt>
                <c:pt idx="10">
                  <c:v>44</c:v>
                </c:pt>
                <c:pt idx="11">
                  <c:v>84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9645696"/>
        <c:axId val="9965196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1.1494252873563218</c:v>
                </c:pt>
                <c:pt idx="1">
                  <c:v>2.5641025641025639</c:v>
                </c:pt>
                <c:pt idx="2">
                  <c:v>5.8823529411764701</c:v>
                </c:pt>
                <c:pt idx="3">
                  <c:v>12.76595744680851</c:v>
                </c:pt>
                <c:pt idx="4">
                  <c:v>10.638297872340425</c:v>
                </c:pt>
                <c:pt idx="5">
                  <c:v>8.5714285714285712</c:v>
                </c:pt>
                <c:pt idx="6">
                  <c:v>11.363636363636363</c:v>
                </c:pt>
                <c:pt idx="7">
                  <c:v>8.1632653061224492</c:v>
                </c:pt>
                <c:pt idx="8">
                  <c:v>3.7735849056603774</c:v>
                </c:pt>
                <c:pt idx="9">
                  <c:v>1.9607843137254901</c:v>
                </c:pt>
                <c:pt idx="10">
                  <c:v>0</c:v>
                </c:pt>
                <c:pt idx="11">
                  <c:v>1.1904761904761905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53888"/>
        <c:axId val="99659776"/>
      </c:lineChart>
      <c:catAx>
        <c:axId val="996456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99651968"/>
        <c:crossesAt val="0"/>
        <c:auto val="0"/>
        <c:lblAlgn val="ctr"/>
        <c:lblOffset val="100"/>
        <c:tickMarkSkip val="1"/>
        <c:noMultiLvlLbl val="0"/>
      </c:catAx>
      <c:valAx>
        <c:axId val="9965196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45696"/>
        <c:crosses val="autoZero"/>
        <c:crossBetween val="between"/>
        <c:majorUnit val="200"/>
      </c:valAx>
      <c:catAx>
        <c:axId val="9965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659776"/>
        <c:crosses val="autoZero"/>
        <c:auto val="0"/>
        <c:lblAlgn val="ctr"/>
        <c:lblOffset val="100"/>
        <c:noMultiLvlLbl val="0"/>
      </c:catAx>
      <c:valAx>
        <c:axId val="996597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38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193</c:v>
                </c:pt>
                <c:pt idx="1">
                  <c:v>183</c:v>
                </c:pt>
                <c:pt idx="2">
                  <c:v>139</c:v>
                </c:pt>
                <c:pt idx="3">
                  <c:v>115</c:v>
                </c:pt>
                <c:pt idx="4">
                  <c:v>106</c:v>
                </c:pt>
                <c:pt idx="5">
                  <c:v>92</c:v>
                </c:pt>
                <c:pt idx="6">
                  <c:v>118</c:v>
                </c:pt>
                <c:pt idx="7">
                  <c:v>113</c:v>
                </c:pt>
                <c:pt idx="8">
                  <c:v>148</c:v>
                </c:pt>
                <c:pt idx="9">
                  <c:v>163</c:v>
                </c:pt>
                <c:pt idx="10">
                  <c:v>230</c:v>
                </c:pt>
                <c:pt idx="11">
                  <c:v>263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3</c:v>
                </c:pt>
                <c:pt idx="1">
                  <c:v>10</c:v>
                </c:pt>
                <c:pt idx="2">
                  <c:v>14</c:v>
                </c:pt>
                <c:pt idx="3">
                  <c:v>19</c:v>
                </c:pt>
                <c:pt idx="4">
                  <c:v>11</c:v>
                </c:pt>
                <c:pt idx="5">
                  <c:v>8</c:v>
                </c:pt>
                <c:pt idx="6">
                  <c:v>14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666432"/>
        <c:axId val="1056768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1.5544041450777202</c:v>
                </c:pt>
                <c:pt idx="1">
                  <c:v>5.4644808743169397</c:v>
                </c:pt>
                <c:pt idx="2">
                  <c:v>10.071942446043165</c:v>
                </c:pt>
                <c:pt idx="3">
                  <c:v>16.521739130434781</c:v>
                </c:pt>
                <c:pt idx="4">
                  <c:v>10.377358490566039</c:v>
                </c:pt>
                <c:pt idx="5">
                  <c:v>8.695652173913043</c:v>
                </c:pt>
                <c:pt idx="6">
                  <c:v>11.864406779661017</c:v>
                </c:pt>
                <c:pt idx="7">
                  <c:v>11.504424778761061</c:v>
                </c:pt>
                <c:pt idx="8">
                  <c:v>6.0810810810810816</c:v>
                </c:pt>
                <c:pt idx="9">
                  <c:v>3.6809815950920246</c:v>
                </c:pt>
                <c:pt idx="10">
                  <c:v>0.43478260869565216</c:v>
                </c:pt>
                <c:pt idx="11">
                  <c:v>0.38022813688212925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78720"/>
        <c:axId val="105680256"/>
      </c:lineChart>
      <c:catAx>
        <c:axId val="1056664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5676800"/>
        <c:crossesAt val="0"/>
        <c:auto val="0"/>
        <c:lblAlgn val="ctr"/>
        <c:lblOffset val="100"/>
        <c:tickMarkSkip val="1"/>
        <c:noMultiLvlLbl val="0"/>
      </c:catAx>
      <c:valAx>
        <c:axId val="1056768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666432"/>
        <c:crosses val="autoZero"/>
        <c:crossBetween val="between"/>
        <c:majorUnit val="200"/>
      </c:valAx>
      <c:catAx>
        <c:axId val="10567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680256"/>
        <c:crosses val="autoZero"/>
        <c:auto val="0"/>
        <c:lblAlgn val="ctr"/>
        <c:lblOffset val="100"/>
        <c:noMultiLvlLbl val="0"/>
      </c:catAx>
      <c:valAx>
        <c:axId val="105680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056787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459</c:v>
                </c:pt>
                <c:pt idx="1">
                  <c:v>400</c:v>
                </c:pt>
                <c:pt idx="2">
                  <c:v>279</c:v>
                </c:pt>
                <c:pt idx="3">
                  <c:v>233</c:v>
                </c:pt>
                <c:pt idx="4">
                  <c:v>218</c:v>
                </c:pt>
                <c:pt idx="5">
                  <c:v>180</c:v>
                </c:pt>
                <c:pt idx="6">
                  <c:v>225</c:v>
                </c:pt>
                <c:pt idx="7">
                  <c:v>227</c:v>
                </c:pt>
                <c:pt idx="8">
                  <c:v>232</c:v>
                </c:pt>
                <c:pt idx="9">
                  <c:v>276</c:v>
                </c:pt>
                <c:pt idx="10">
                  <c:v>276</c:v>
                </c:pt>
                <c:pt idx="11">
                  <c:v>274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15</c:v>
                </c:pt>
                <c:pt idx="4">
                  <c:v>11</c:v>
                </c:pt>
                <c:pt idx="5">
                  <c:v>23</c:v>
                </c:pt>
                <c:pt idx="6">
                  <c:v>15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34816"/>
        <c:axId val="1492367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2.6143790849673203</c:v>
                </c:pt>
                <c:pt idx="1">
                  <c:v>3.25</c:v>
                </c:pt>
                <c:pt idx="2">
                  <c:v>2.1505376344086025</c:v>
                </c:pt>
                <c:pt idx="3">
                  <c:v>6.4377682403433472</c:v>
                </c:pt>
                <c:pt idx="4">
                  <c:v>5.0458715596330279</c:v>
                </c:pt>
                <c:pt idx="5">
                  <c:v>12.777777777777777</c:v>
                </c:pt>
                <c:pt idx="6">
                  <c:v>6.666666666666667</c:v>
                </c:pt>
                <c:pt idx="7">
                  <c:v>6.1674008810572687</c:v>
                </c:pt>
                <c:pt idx="8">
                  <c:v>4.7413793103448274</c:v>
                </c:pt>
                <c:pt idx="9">
                  <c:v>1.8115942028985508</c:v>
                </c:pt>
                <c:pt idx="10">
                  <c:v>0.72463768115942029</c:v>
                </c:pt>
                <c:pt idx="11">
                  <c:v>1.824817518248175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3008"/>
        <c:axId val="149244544"/>
      </c:lineChart>
      <c:catAx>
        <c:axId val="1492348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36736"/>
        <c:crossesAt val="0"/>
        <c:auto val="0"/>
        <c:lblAlgn val="ctr"/>
        <c:lblOffset val="100"/>
        <c:tickMarkSkip val="2"/>
        <c:noMultiLvlLbl val="0"/>
      </c:catAx>
      <c:valAx>
        <c:axId val="1492367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34816"/>
        <c:crosses val="autoZero"/>
        <c:crossBetween val="between"/>
        <c:majorUnit val="200"/>
      </c:valAx>
      <c:catAx>
        <c:axId val="14924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44544"/>
        <c:crosses val="autoZero"/>
        <c:auto val="0"/>
        <c:lblAlgn val="ctr"/>
        <c:lblOffset val="100"/>
        <c:noMultiLvlLbl val="0"/>
      </c:catAx>
      <c:valAx>
        <c:axId val="1492445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43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328</c:v>
                </c:pt>
                <c:pt idx="1">
                  <c:v>306</c:v>
                </c:pt>
                <c:pt idx="2">
                  <c:v>252</c:v>
                </c:pt>
                <c:pt idx="3">
                  <c:v>218</c:v>
                </c:pt>
                <c:pt idx="4">
                  <c:v>189</c:v>
                </c:pt>
                <c:pt idx="5">
                  <c:v>174</c:v>
                </c:pt>
                <c:pt idx="6">
                  <c:v>234</c:v>
                </c:pt>
                <c:pt idx="7">
                  <c:v>229</c:v>
                </c:pt>
                <c:pt idx="8">
                  <c:v>288</c:v>
                </c:pt>
                <c:pt idx="9">
                  <c:v>287</c:v>
                </c:pt>
                <c:pt idx="10">
                  <c:v>434</c:v>
                </c:pt>
                <c:pt idx="11">
                  <c:v>428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24</c:v>
                </c:pt>
                <c:pt idx="3">
                  <c:v>21</c:v>
                </c:pt>
                <c:pt idx="4">
                  <c:v>13</c:v>
                </c:pt>
                <c:pt idx="5">
                  <c:v>13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14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90368"/>
        <c:axId val="1490955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2.4390243902439024</c:v>
                </c:pt>
                <c:pt idx="1">
                  <c:v>4.9019607843137258</c:v>
                </c:pt>
                <c:pt idx="2">
                  <c:v>9.5238095238095237</c:v>
                </c:pt>
                <c:pt idx="3">
                  <c:v>9.6330275229357802</c:v>
                </c:pt>
                <c:pt idx="4">
                  <c:v>6.8783068783068781</c:v>
                </c:pt>
                <c:pt idx="5">
                  <c:v>7.4712643678160928</c:v>
                </c:pt>
                <c:pt idx="6">
                  <c:v>8.9743589743589745</c:v>
                </c:pt>
                <c:pt idx="7">
                  <c:v>9.1703056768558966</c:v>
                </c:pt>
                <c:pt idx="8">
                  <c:v>7.291666666666667</c:v>
                </c:pt>
                <c:pt idx="9">
                  <c:v>4.8780487804878048</c:v>
                </c:pt>
                <c:pt idx="10">
                  <c:v>0.69124423963133641</c:v>
                </c:pt>
                <c:pt idx="11">
                  <c:v>0.46728971962616817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7088"/>
        <c:axId val="149102976"/>
      </c:lineChart>
      <c:catAx>
        <c:axId val="1492903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95552"/>
        <c:crossesAt val="0"/>
        <c:auto val="0"/>
        <c:lblAlgn val="ctr"/>
        <c:lblOffset val="100"/>
        <c:tickMarkSkip val="1"/>
        <c:noMultiLvlLbl val="0"/>
      </c:catAx>
      <c:valAx>
        <c:axId val="1490955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90368"/>
        <c:crosses val="autoZero"/>
        <c:crossBetween val="between"/>
        <c:majorUnit val="200"/>
      </c:valAx>
      <c:catAx>
        <c:axId val="14909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02976"/>
        <c:crosses val="autoZero"/>
        <c:auto val="0"/>
        <c:lblAlgn val="ctr"/>
        <c:lblOffset val="100"/>
        <c:noMultiLvlLbl val="0"/>
      </c:catAx>
      <c:valAx>
        <c:axId val="1491029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9708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787</c:v>
                </c:pt>
                <c:pt idx="1">
                  <c:v>706</c:v>
                </c:pt>
                <c:pt idx="2">
                  <c:v>531</c:v>
                </c:pt>
                <c:pt idx="3">
                  <c:v>451</c:v>
                </c:pt>
                <c:pt idx="4">
                  <c:v>407</c:v>
                </c:pt>
                <c:pt idx="5">
                  <c:v>354</c:v>
                </c:pt>
                <c:pt idx="6">
                  <c:v>459</c:v>
                </c:pt>
                <c:pt idx="7">
                  <c:v>456</c:v>
                </c:pt>
                <c:pt idx="8">
                  <c:v>520</c:v>
                </c:pt>
                <c:pt idx="9">
                  <c:v>563</c:v>
                </c:pt>
                <c:pt idx="10">
                  <c:v>710</c:v>
                </c:pt>
                <c:pt idx="11">
                  <c:v>702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20</c:v>
                </c:pt>
                <c:pt idx="1">
                  <c:v>28</c:v>
                </c:pt>
                <c:pt idx="2">
                  <c:v>30</c:v>
                </c:pt>
                <c:pt idx="3">
                  <c:v>36</c:v>
                </c:pt>
                <c:pt idx="4">
                  <c:v>24</c:v>
                </c:pt>
                <c:pt idx="5">
                  <c:v>36</c:v>
                </c:pt>
                <c:pt idx="6">
                  <c:v>36</c:v>
                </c:pt>
                <c:pt idx="7">
                  <c:v>35</c:v>
                </c:pt>
                <c:pt idx="8">
                  <c:v>32</c:v>
                </c:pt>
                <c:pt idx="9">
                  <c:v>19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46240"/>
        <c:axId val="14916070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2.5412960609911055</c:v>
                </c:pt>
                <c:pt idx="1">
                  <c:v>3.9660056657223794</c:v>
                </c:pt>
                <c:pt idx="2">
                  <c:v>5.6497175141242941</c:v>
                </c:pt>
                <c:pt idx="3">
                  <c:v>7.9822616407982254</c:v>
                </c:pt>
                <c:pt idx="4">
                  <c:v>5.8968058968058967</c:v>
                </c:pt>
                <c:pt idx="5">
                  <c:v>10.16949152542373</c:v>
                </c:pt>
                <c:pt idx="6">
                  <c:v>7.8431372549019605</c:v>
                </c:pt>
                <c:pt idx="7">
                  <c:v>7.6754385964912286</c:v>
                </c:pt>
                <c:pt idx="8">
                  <c:v>6.1538461538461542</c:v>
                </c:pt>
                <c:pt idx="9">
                  <c:v>3.374777975133215</c:v>
                </c:pt>
                <c:pt idx="10">
                  <c:v>0.70422535211267612</c:v>
                </c:pt>
                <c:pt idx="11">
                  <c:v>0.99715099715099709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2624"/>
        <c:axId val="149172608"/>
      </c:lineChart>
      <c:catAx>
        <c:axId val="1491462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60704"/>
        <c:crossesAt val="0"/>
        <c:auto val="0"/>
        <c:lblAlgn val="ctr"/>
        <c:lblOffset val="100"/>
        <c:tickMarkSkip val="1"/>
        <c:noMultiLvlLbl val="0"/>
      </c:catAx>
      <c:valAx>
        <c:axId val="14916070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46240"/>
        <c:crosses val="autoZero"/>
        <c:crossBetween val="between"/>
        <c:majorUnit val="200"/>
      </c:valAx>
      <c:catAx>
        <c:axId val="14916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72608"/>
        <c:crosses val="autoZero"/>
        <c:auto val="0"/>
        <c:lblAlgn val="ctr"/>
        <c:lblOffset val="100"/>
        <c:noMultiLvlLbl val="0"/>
      </c:catAx>
      <c:valAx>
        <c:axId val="1491726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626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138</c:v>
                </c:pt>
                <c:pt idx="1">
                  <c:v>52</c:v>
                </c:pt>
                <c:pt idx="2">
                  <c:v>37</c:v>
                </c:pt>
                <c:pt idx="3">
                  <c:v>21</c:v>
                </c:pt>
                <c:pt idx="4">
                  <c:v>21</c:v>
                </c:pt>
                <c:pt idx="5">
                  <c:v>22</c:v>
                </c:pt>
                <c:pt idx="6">
                  <c:v>22</c:v>
                </c:pt>
                <c:pt idx="7">
                  <c:v>27</c:v>
                </c:pt>
                <c:pt idx="8">
                  <c:v>40</c:v>
                </c:pt>
                <c:pt idx="9">
                  <c:v>32</c:v>
                </c:pt>
                <c:pt idx="10">
                  <c:v>45</c:v>
                </c:pt>
                <c:pt idx="11">
                  <c:v>74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03200"/>
        <c:axId val="1492053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2.1739130434782608</c:v>
                </c:pt>
                <c:pt idx="1">
                  <c:v>5.7692307692307692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13.636363636363635</c:v>
                </c:pt>
                <c:pt idx="6">
                  <c:v>4.5454545454545459</c:v>
                </c:pt>
                <c:pt idx="7">
                  <c:v>11.111111111111111</c:v>
                </c:pt>
                <c:pt idx="8">
                  <c:v>7.5</c:v>
                </c:pt>
                <c:pt idx="9">
                  <c:v>6.25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07296"/>
        <c:axId val="149209088"/>
      </c:lineChart>
      <c:catAx>
        <c:axId val="14920320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05376"/>
        <c:crossesAt val="0"/>
        <c:auto val="0"/>
        <c:lblAlgn val="ctr"/>
        <c:lblOffset val="100"/>
        <c:tickMarkSkip val="2"/>
        <c:noMultiLvlLbl val="0"/>
      </c:catAx>
      <c:valAx>
        <c:axId val="14920537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03200"/>
        <c:crosses val="autoZero"/>
        <c:crossBetween val="between"/>
        <c:majorUnit val="200"/>
      </c:valAx>
      <c:catAx>
        <c:axId val="14920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09088"/>
        <c:crosses val="autoZero"/>
        <c:auto val="0"/>
        <c:lblAlgn val="ctr"/>
        <c:lblOffset val="100"/>
        <c:noMultiLvlLbl val="0"/>
      </c:catAx>
      <c:valAx>
        <c:axId val="1492090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072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163</c:v>
                </c:pt>
                <c:pt idx="1">
                  <c:v>79</c:v>
                </c:pt>
                <c:pt idx="2">
                  <c:v>56</c:v>
                </c:pt>
                <c:pt idx="3">
                  <c:v>31</c:v>
                </c:pt>
                <c:pt idx="4">
                  <c:v>38</c:v>
                </c:pt>
                <c:pt idx="5">
                  <c:v>21</c:v>
                </c:pt>
                <c:pt idx="6">
                  <c:v>29</c:v>
                </c:pt>
                <c:pt idx="7">
                  <c:v>21</c:v>
                </c:pt>
                <c:pt idx="8">
                  <c:v>37</c:v>
                </c:pt>
                <c:pt idx="9">
                  <c:v>46</c:v>
                </c:pt>
                <c:pt idx="10">
                  <c:v>53</c:v>
                </c:pt>
                <c:pt idx="11">
                  <c:v>63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20736"/>
        <c:axId val="1495915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1.2269938650306749</c:v>
                </c:pt>
                <c:pt idx="1">
                  <c:v>3.79746835443038</c:v>
                </c:pt>
                <c:pt idx="2">
                  <c:v>1.7857142857142856</c:v>
                </c:pt>
                <c:pt idx="3">
                  <c:v>0</c:v>
                </c:pt>
                <c:pt idx="4">
                  <c:v>2.6315789473684208</c:v>
                </c:pt>
                <c:pt idx="5">
                  <c:v>4.7619047619047619</c:v>
                </c:pt>
                <c:pt idx="6">
                  <c:v>3.4482758620689653</c:v>
                </c:pt>
                <c:pt idx="7">
                  <c:v>9.5238095238095237</c:v>
                </c:pt>
                <c:pt idx="8">
                  <c:v>13.513513513513514</c:v>
                </c:pt>
                <c:pt idx="9">
                  <c:v>4.3478260869565215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93472"/>
        <c:axId val="149595264"/>
      </c:lineChart>
      <c:catAx>
        <c:axId val="1492207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91552"/>
        <c:crossesAt val="0"/>
        <c:auto val="0"/>
        <c:lblAlgn val="ctr"/>
        <c:lblOffset val="100"/>
        <c:tickMarkSkip val="1"/>
        <c:noMultiLvlLbl val="0"/>
      </c:catAx>
      <c:valAx>
        <c:axId val="1495915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20736"/>
        <c:crosses val="autoZero"/>
        <c:crossBetween val="between"/>
        <c:majorUnit val="200"/>
      </c:valAx>
      <c:catAx>
        <c:axId val="14959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95264"/>
        <c:crosses val="autoZero"/>
        <c:auto val="0"/>
        <c:lblAlgn val="ctr"/>
        <c:lblOffset val="100"/>
        <c:noMultiLvlLbl val="0"/>
      </c:catAx>
      <c:valAx>
        <c:axId val="1495952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934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301</c:v>
                </c:pt>
                <c:pt idx="1">
                  <c:v>131</c:v>
                </c:pt>
                <c:pt idx="2">
                  <c:v>93</c:v>
                </c:pt>
                <c:pt idx="3">
                  <c:v>52</c:v>
                </c:pt>
                <c:pt idx="4">
                  <c:v>59</c:v>
                </c:pt>
                <c:pt idx="5">
                  <c:v>43</c:v>
                </c:pt>
                <c:pt idx="6">
                  <c:v>51</c:v>
                </c:pt>
                <c:pt idx="7">
                  <c:v>48</c:v>
                </c:pt>
                <c:pt idx="8">
                  <c:v>77</c:v>
                </c:pt>
                <c:pt idx="9">
                  <c:v>78</c:v>
                </c:pt>
                <c:pt idx="10">
                  <c:v>98</c:v>
                </c:pt>
                <c:pt idx="11">
                  <c:v>137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646336"/>
        <c:axId val="1496526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1.6611295681063125</c:v>
                </c:pt>
                <c:pt idx="1">
                  <c:v>4.5801526717557248</c:v>
                </c:pt>
                <c:pt idx="2">
                  <c:v>1.0752688172043012</c:v>
                </c:pt>
                <c:pt idx="3">
                  <c:v>0</c:v>
                </c:pt>
                <c:pt idx="4">
                  <c:v>1.6949152542372881</c:v>
                </c:pt>
                <c:pt idx="5">
                  <c:v>9.3023255813953494</c:v>
                </c:pt>
                <c:pt idx="6">
                  <c:v>3.9215686274509802</c:v>
                </c:pt>
                <c:pt idx="7">
                  <c:v>10.416666666666668</c:v>
                </c:pt>
                <c:pt idx="8">
                  <c:v>10.38961038961039</c:v>
                </c:pt>
                <c:pt idx="9">
                  <c:v>5.1282051282051277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4528"/>
        <c:axId val="149656320"/>
      </c:lineChart>
      <c:catAx>
        <c:axId val="1496463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652608"/>
        <c:crossesAt val="0"/>
        <c:auto val="0"/>
        <c:lblAlgn val="ctr"/>
        <c:lblOffset val="100"/>
        <c:tickMarkSkip val="1"/>
        <c:noMultiLvlLbl val="0"/>
      </c:catAx>
      <c:valAx>
        <c:axId val="1496526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46336"/>
        <c:crosses val="autoZero"/>
        <c:crossBetween val="between"/>
        <c:majorUnit val="200"/>
      </c:valAx>
      <c:catAx>
        <c:axId val="149654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56320"/>
        <c:crosses val="autoZero"/>
        <c:auto val="0"/>
        <c:lblAlgn val="ctr"/>
        <c:lblOffset val="100"/>
        <c:noMultiLvlLbl val="0"/>
      </c:catAx>
      <c:valAx>
        <c:axId val="1496563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545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変動図!$B$240:$M$240</c:f>
              <c:numCache>
                <c:formatCode>0;[Red]\(0\)</c:formatCode>
                <c:ptCount val="12"/>
                <c:pt idx="0">
                  <c:v>186</c:v>
                </c:pt>
                <c:pt idx="1">
                  <c:v>196</c:v>
                </c:pt>
                <c:pt idx="2">
                  <c:v>181</c:v>
                </c:pt>
                <c:pt idx="3">
                  <c:v>167</c:v>
                </c:pt>
                <c:pt idx="4">
                  <c:v>155</c:v>
                </c:pt>
                <c:pt idx="5">
                  <c:v>116</c:v>
                </c:pt>
                <c:pt idx="6">
                  <c:v>169</c:v>
                </c:pt>
                <c:pt idx="7">
                  <c:v>163</c:v>
                </c:pt>
                <c:pt idx="8">
                  <c:v>204</c:v>
                </c:pt>
                <c:pt idx="9">
                  <c:v>186</c:v>
                </c:pt>
                <c:pt idx="10">
                  <c:v>259</c:v>
                </c:pt>
                <c:pt idx="11">
                  <c:v>262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変動図!$B$238:$M$238</c:f>
              <c:numCache>
                <c:formatCode>0;[Red]\(0\)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15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52448"/>
        <c:axId val="1497710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変動図!$B$241:$M$241</c:f>
              <c:numCache>
                <c:formatCode>0.0;[Red]\(0.0\)</c:formatCode>
                <c:ptCount val="12"/>
                <c:pt idx="0">
                  <c:v>3.225806451612903</c:v>
                </c:pt>
                <c:pt idx="1">
                  <c:v>3.0612244897959182</c:v>
                </c:pt>
                <c:pt idx="2">
                  <c:v>8.2872928176795568</c:v>
                </c:pt>
                <c:pt idx="3">
                  <c:v>6.5868263473053901</c:v>
                </c:pt>
                <c:pt idx="4">
                  <c:v>5.161290322580645</c:v>
                </c:pt>
                <c:pt idx="5">
                  <c:v>6.0344827586206895</c:v>
                </c:pt>
                <c:pt idx="6">
                  <c:v>8.2840236686390547</c:v>
                </c:pt>
                <c:pt idx="7">
                  <c:v>7.3619631901840492</c:v>
                </c:pt>
                <c:pt idx="8">
                  <c:v>7.3529411764705888</c:v>
                </c:pt>
                <c:pt idx="9">
                  <c:v>4.3010752688172049</c:v>
                </c:pt>
                <c:pt idx="10">
                  <c:v>0.77220077220077221</c:v>
                </c:pt>
                <c:pt idx="11">
                  <c:v>0.76335877862595414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2928"/>
        <c:axId val="149778816"/>
      </c:lineChart>
      <c:catAx>
        <c:axId val="1497524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71008"/>
        <c:crossesAt val="0"/>
        <c:auto val="0"/>
        <c:lblAlgn val="ctr"/>
        <c:lblOffset val="100"/>
        <c:tickMarkSkip val="2"/>
        <c:noMultiLvlLbl val="0"/>
      </c:catAx>
      <c:valAx>
        <c:axId val="1497710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52448"/>
        <c:crosses val="autoZero"/>
        <c:crossBetween val="between"/>
        <c:majorUnit val="200"/>
      </c:valAx>
      <c:catAx>
        <c:axId val="14977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78816"/>
        <c:crosses val="autoZero"/>
        <c:auto val="0"/>
        <c:lblAlgn val="ctr"/>
        <c:lblOffset val="100"/>
        <c:noMultiLvlLbl val="0"/>
      </c:catAx>
      <c:valAx>
        <c:axId val="1497788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72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変動図!$B$263:$M$263</c:f>
              <c:numCache>
                <c:formatCode>0;[Red]\(0\)</c:formatCode>
                <c:ptCount val="12"/>
                <c:pt idx="0">
                  <c:v>311</c:v>
                </c:pt>
                <c:pt idx="1">
                  <c:v>290</c:v>
                </c:pt>
                <c:pt idx="2">
                  <c:v>226</c:v>
                </c:pt>
                <c:pt idx="3">
                  <c:v>193</c:v>
                </c:pt>
                <c:pt idx="4">
                  <c:v>179</c:v>
                </c:pt>
                <c:pt idx="5">
                  <c:v>145</c:v>
                </c:pt>
                <c:pt idx="6">
                  <c:v>183</c:v>
                </c:pt>
                <c:pt idx="7">
                  <c:v>182</c:v>
                </c:pt>
                <c:pt idx="8">
                  <c:v>193</c:v>
                </c:pt>
                <c:pt idx="9">
                  <c:v>222</c:v>
                </c:pt>
                <c:pt idx="10">
                  <c:v>235</c:v>
                </c:pt>
                <c:pt idx="11">
                  <c:v>214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変動図!$B$261:$M$261</c:f>
              <c:numCache>
                <c:formatCode>0;[Red]\(0\)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12</c:v>
                </c:pt>
                <c:pt idx="4">
                  <c:v>6</c:v>
                </c:pt>
                <c:pt idx="5">
                  <c:v>21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13504"/>
        <c:axId val="14983616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変動図!$B$264:$M$264</c:f>
              <c:numCache>
                <c:formatCode>0.0;[Red]\(0.0\)</c:formatCode>
                <c:ptCount val="12"/>
                <c:pt idx="0">
                  <c:v>3.8585209003215439</c:v>
                </c:pt>
                <c:pt idx="1">
                  <c:v>3.4482758620689653</c:v>
                </c:pt>
                <c:pt idx="2">
                  <c:v>1.7699115044247788</c:v>
                </c:pt>
                <c:pt idx="3">
                  <c:v>6.2176165803108807</c:v>
                </c:pt>
                <c:pt idx="4">
                  <c:v>3.3519553072625698</c:v>
                </c:pt>
                <c:pt idx="5">
                  <c:v>14.482758620689657</c:v>
                </c:pt>
                <c:pt idx="6">
                  <c:v>6.557377049180328</c:v>
                </c:pt>
                <c:pt idx="7">
                  <c:v>6.0439560439560438</c:v>
                </c:pt>
                <c:pt idx="8">
                  <c:v>4.1450777202072544</c:v>
                </c:pt>
                <c:pt idx="9">
                  <c:v>1.3513513513513513</c:v>
                </c:pt>
                <c:pt idx="10">
                  <c:v>0.85106382978723405</c:v>
                </c:pt>
                <c:pt idx="11">
                  <c:v>1.8691588785046727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38080"/>
        <c:axId val="149839872"/>
      </c:lineChart>
      <c:catAx>
        <c:axId val="1498135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836160"/>
        <c:crossesAt val="0"/>
        <c:auto val="0"/>
        <c:lblAlgn val="ctr"/>
        <c:lblOffset val="100"/>
        <c:tickMarkSkip val="1"/>
        <c:noMultiLvlLbl val="0"/>
      </c:catAx>
      <c:valAx>
        <c:axId val="14983616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13504"/>
        <c:crosses val="autoZero"/>
        <c:crossBetween val="between"/>
        <c:majorUnit val="200"/>
      </c:valAx>
      <c:catAx>
        <c:axId val="14983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39872"/>
        <c:crosses val="autoZero"/>
        <c:auto val="0"/>
        <c:lblAlgn val="ctr"/>
        <c:lblOffset val="100"/>
        <c:noMultiLvlLbl val="0"/>
      </c:catAx>
      <c:valAx>
        <c:axId val="1498398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38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73878570056792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変動図!$B$286:$M$286</c:f>
              <c:numCache>
                <c:formatCode>0;[Red]\(0\)</c:formatCode>
                <c:ptCount val="12"/>
                <c:pt idx="0">
                  <c:v>497</c:v>
                </c:pt>
                <c:pt idx="1">
                  <c:v>486</c:v>
                </c:pt>
                <c:pt idx="2">
                  <c:v>407</c:v>
                </c:pt>
                <c:pt idx="3">
                  <c:v>360</c:v>
                </c:pt>
                <c:pt idx="4">
                  <c:v>334</c:v>
                </c:pt>
                <c:pt idx="5">
                  <c:v>261</c:v>
                </c:pt>
                <c:pt idx="6">
                  <c:v>352</c:v>
                </c:pt>
                <c:pt idx="7">
                  <c:v>345</c:v>
                </c:pt>
                <c:pt idx="8">
                  <c:v>397</c:v>
                </c:pt>
                <c:pt idx="9">
                  <c:v>408</c:v>
                </c:pt>
                <c:pt idx="10">
                  <c:v>494</c:v>
                </c:pt>
                <c:pt idx="11">
                  <c:v>476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変動図!$B$284:$M$284</c:f>
              <c:numCache>
                <c:formatCode>0;[Red]\(0\)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23</c:v>
                </c:pt>
                <c:pt idx="4">
                  <c:v>14</c:v>
                </c:pt>
                <c:pt idx="5">
                  <c:v>28</c:v>
                </c:pt>
                <c:pt idx="6">
                  <c:v>26</c:v>
                </c:pt>
                <c:pt idx="7">
                  <c:v>23</c:v>
                </c:pt>
                <c:pt idx="8">
                  <c:v>23</c:v>
                </c:pt>
                <c:pt idx="9">
                  <c:v>11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74560"/>
        <c:axId val="1498808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変動図!$B$287:$M$287</c:f>
              <c:numCache>
                <c:formatCode>0.0;[Red]\(0.0\)</c:formatCode>
                <c:ptCount val="12"/>
                <c:pt idx="0">
                  <c:v>3.6217303822937628</c:v>
                </c:pt>
                <c:pt idx="1">
                  <c:v>3.2921810699588478</c:v>
                </c:pt>
                <c:pt idx="2">
                  <c:v>4.6683046683046676</c:v>
                </c:pt>
                <c:pt idx="3">
                  <c:v>6.3888888888888884</c:v>
                </c:pt>
                <c:pt idx="4">
                  <c:v>4.1916167664670656</c:v>
                </c:pt>
                <c:pt idx="5">
                  <c:v>10.727969348659004</c:v>
                </c:pt>
                <c:pt idx="6">
                  <c:v>7.3863636363636367</c:v>
                </c:pt>
                <c:pt idx="7">
                  <c:v>6.666666666666667</c:v>
                </c:pt>
                <c:pt idx="8">
                  <c:v>5.7934508816120909</c:v>
                </c:pt>
                <c:pt idx="9">
                  <c:v>2.6960784313725492</c:v>
                </c:pt>
                <c:pt idx="10">
                  <c:v>0.80971659919028338</c:v>
                </c:pt>
                <c:pt idx="11">
                  <c:v>1.2605042016806722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82752"/>
        <c:axId val="149884288"/>
      </c:lineChart>
      <c:catAx>
        <c:axId val="1498745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880832"/>
        <c:crossesAt val="0"/>
        <c:auto val="0"/>
        <c:lblAlgn val="ctr"/>
        <c:lblOffset val="100"/>
        <c:tickMarkSkip val="1"/>
        <c:noMultiLvlLbl val="0"/>
      </c:catAx>
      <c:valAx>
        <c:axId val="14988083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74560"/>
        <c:crosses val="autoZero"/>
        <c:crossBetween val="between"/>
        <c:majorUnit val="200"/>
      </c:valAx>
      <c:catAx>
        <c:axId val="149882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84288"/>
        <c:crosses val="autoZero"/>
        <c:auto val="0"/>
        <c:lblAlgn val="ctr"/>
        <c:lblOffset val="100"/>
        <c:noMultiLvlLbl val="0"/>
      </c:catAx>
      <c:valAx>
        <c:axId val="1498842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82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177799</xdr:colOff>
      <xdr:row>6</xdr:row>
      <xdr:rowOff>50799</xdr:rowOff>
    </xdr:from>
    <xdr:to>
      <xdr:col>7</xdr:col>
      <xdr:colOff>608850</xdr:colOff>
      <xdr:row>23</xdr:row>
      <xdr:rowOff>107251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399" y="1333499"/>
          <a:ext cx="3072651" cy="3079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152400</xdr:colOff>
      <xdr:row>16</xdr:row>
      <xdr:rowOff>166688</xdr:rowOff>
    </xdr:from>
    <xdr:to>
      <xdr:col>21</xdr:col>
      <xdr:colOff>247650</xdr:colOff>
      <xdr:row>18</xdr:row>
      <xdr:rowOff>161925</xdr:rowOff>
    </xdr:to>
    <xdr:sp macro="" textlink="">
      <xdr:nvSpPr>
        <xdr:cNvPr id="2" name="フリーフォーム 1"/>
        <xdr:cNvSpPr/>
      </xdr:nvSpPr>
      <xdr:spPr bwMode="auto">
        <a:xfrm>
          <a:off x="8296275" y="2919413"/>
          <a:ext cx="952500" cy="338137"/>
        </a:xfrm>
        <a:custGeom>
          <a:avLst/>
          <a:gdLst>
            <a:gd name="connsiteX0" fmla="*/ 47625 w 900112"/>
            <a:gd name="connsiteY0" fmla="*/ 0 h 342900"/>
            <a:gd name="connsiteX1" fmla="*/ 900112 w 900112"/>
            <a:gd name="connsiteY1" fmla="*/ 0 h 342900"/>
            <a:gd name="connsiteX2" fmla="*/ 900112 w 900112"/>
            <a:gd name="connsiteY2" fmla="*/ 342900 h 342900"/>
            <a:gd name="connsiteX3" fmla="*/ 0 w 900112"/>
            <a:gd name="connsiteY3" fmla="*/ 342900 h 342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00112" h="342900">
              <a:moveTo>
                <a:pt x="47625" y="0"/>
              </a:moveTo>
              <a:lnTo>
                <a:pt x="900112" y="0"/>
              </a:lnTo>
              <a:lnTo>
                <a:pt x="900112" y="342900"/>
              </a:lnTo>
              <a:lnTo>
                <a:pt x="0" y="3429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20</xdr:row>
      <xdr:rowOff>1</xdr:rowOff>
    </xdr:from>
    <xdr:to>
      <xdr:col>5</xdr:col>
      <xdr:colOff>0</xdr:colOff>
      <xdr:row>27</xdr:row>
      <xdr:rowOff>1</xdr:rowOff>
    </xdr:to>
    <xdr:sp macro="" textlink="">
      <xdr:nvSpPr>
        <xdr:cNvPr id="3" name="Freeform 13"/>
        <xdr:cNvSpPr>
          <a:spLocks/>
        </xdr:cNvSpPr>
      </xdr:nvSpPr>
      <xdr:spPr bwMode="auto">
        <a:xfrm>
          <a:off x="857250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5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20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6" name="Freeform 16"/>
        <xdr:cNvSpPr>
          <a:spLocks/>
        </xdr:cNvSpPr>
      </xdr:nvSpPr>
      <xdr:spPr bwMode="auto">
        <a:xfrm>
          <a:off x="3429000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299689</xdr:colOff>
      <xdr:row>4</xdr:row>
      <xdr:rowOff>152178</xdr:rowOff>
    </xdr:from>
    <xdr:ext cx="229295" cy="203645"/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2442814" y="8475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343829</xdr:colOff>
      <xdr:row>4</xdr:row>
      <xdr:rowOff>142653</xdr:rowOff>
    </xdr:from>
    <xdr:ext cx="293414" cy="203645"/>
    <xdr:sp macro="" textlink="">
      <xdr:nvSpPr>
        <xdr:cNvPr id="8" name="Text Box 27"/>
        <xdr:cNvSpPr txBox="1">
          <a:spLocks noChangeArrowheads="1"/>
        </xdr:cNvSpPr>
      </xdr:nvSpPr>
      <xdr:spPr bwMode="auto">
        <a:xfrm>
          <a:off x="2915579" y="83797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1193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323501</xdr:colOff>
      <xdr:row>26</xdr:row>
      <xdr:rowOff>134716</xdr:rowOff>
    </xdr:from>
    <xdr:ext cx="229295" cy="203645"/>
    <xdr:sp macro="" textlink="">
      <xdr:nvSpPr>
        <xdr:cNvPr id="9" name="Text Box 28"/>
        <xdr:cNvSpPr txBox="1">
          <a:spLocks noChangeArrowheads="1"/>
        </xdr:cNvSpPr>
      </xdr:nvSpPr>
      <xdr:spPr bwMode="auto">
        <a:xfrm>
          <a:off x="2466626" y="4601941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348901</xdr:colOff>
      <xdr:row>26</xdr:row>
      <xdr:rowOff>123603</xdr:rowOff>
    </xdr:from>
    <xdr:ext cx="229295" cy="203645"/>
    <xdr:sp macro="" textlink="">
      <xdr:nvSpPr>
        <xdr:cNvPr id="10" name="Text Box 29"/>
        <xdr:cNvSpPr txBox="1">
          <a:spLocks noChangeArrowheads="1"/>
        </xdr:cNvSpPr>
      </xdr:nvSpPr>
      <xdr:spPr bwMode="auto">
        <a:xfrm>
          <a:off x="2920651" y="459082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236314</xdr:colOff>
      <xdr:row>14</xdr:row>
      <xdr:rowOff>77119</xdr:rowOff>
    </xdr:from>
    <xdr:ext cx="203645" cy="293414"/>
    <xdr:sp macro="" textlink="">
      <xdr:nvSpPr>
        <xdr:cNvPr id="11" name="Text Box 30"/>
        <xdr:cNvSpPr txBox="1">
          <a:spLocks noChangeArrowheads="1"/>
        </xdr:cNvSpPr>
      </xdr:nvSpPr>
      <xdr:spPr bwMode="auto">
        <a:xfrm>
          <a:off x="664939" y="2486944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2244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236315</xdr:colOff>
      <xdr:row>17</xdr:row>
      <xdr:rowOff>29501</xdr:rowOff>
    </xdr:from>
    <xdr:ext cx="203645" cy="293414"/>
    <xdr:sp macro="" textlink="">
      <xdr:nvSpPr>
        <xdr:cNvPr id="12" name="Text Box 31"/>
        <xdr:cNvSpPr txBox="1">
          <a:spLocks noChangeArrowheads="1"/>
        </xdr:cNvSpPr>
      </xdr:nvSpPr>
      <xdr:spPr bwMode="auto">
        <a:xfrm>
          <a:off x="664940" y="295367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2573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364902</xdr:colOff>
      <xdr:row>17</xdr:row>
      <xdr:rowOff>15211</xdr:rowOff>
    </xdr:from>
    <xdr:ext cx="203645" cy="293414"/>
    <xdr:sp macro="" textlink="">
      <xdr:nvSpPr>
        <xdr:cNvPr id="13" name="Text Box 32"/>
        <xdr:cNvSpPr txBox="1">
          <a:spLocks noChangeArrowheads="1"/>
        </xdr:cNvSpPr>
      </xdr:nvSpPr>
      <xdr:spPr bwMode="auto">
        <a:xfrm>
          <a:off x="4651152" y="293938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3279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369665</xdr:colOff>
      <xdr:row>14</xdr:row>
      <xdr:rowOff>24736</xdr:rowOff>
    </xdr:from>
    <xdr:ext cx="203645" cy="293414"/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4655915" y="243456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3367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302198</xdr:colOff>
      <xdr:row>10</xdr:row>
      <xdr:rowOff>112546</xdr:rowOff>
    </xdr:from>
    <xdr:ext cx="170303" cy="190821"/>
    <xdr:sp macro="" textlink="">
      <xdr:nvSpPr>
        <xdr:cNvPr id="15" name="Text Box 34"/>
        <xdr:cNvSpPr txBox="1">
          <a:spLocks noChangeArrowheads="1"/>
        </xdr:cNvSpPr>
      </xdr:nvSpPr>
      <xdr:spPr bwMode="auto">
        <a:xfrm>
          <a:off x="2873948" y="1836571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199011</xdr:colOff>
      <xdr:row>10</xdr:row>
      <xdr:rowOff>112793</xdr:rowOff>
    </xdr:from>
    <xdr:ext cx="170303" cy="139526"/>
    <xdr:sp macro="" textlink="">
      <xdr:nvSpPr>
        <xdr:cNvPr id="16" name="Text Box 35"/>
        <xdr:cNvSpPr txBox="1">
          <a:spLocks noChangeArrowheads="1"/>
        </xdr:cNvSpPr>
      </xdr:nvSpPr>
      <xdr:spPr bwMode="auto">
        <a:xfrm>
          <a:off x="2770761" y="183681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422848</xdr:colOff>
      <xdr:row>10</xdr:row>
      <xdr:rowOff>114136</xdr:rowOff>
    </xdr:from>
    <xdr:ext cx="170303" cy="190821"/>
    <xdr:sp macro="" textlink="">
      <xdr:nvSpPr>
        <xdr:cNvPr id="17" name="Text Box 36"/>
        <xdr:cNvSpPr txBox="1">
          <a:spLocks noChangeArrowheads="1"/>
        </xdr:cNvSpPr>
      </xdr:nvSpPr>
      <xdr:spPr bwMode="auto">
        <a:xfrm>
          <a:off x="2994598" y="1838161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233938</xdr:colOff>
      <xdr:row>21</xdr:row>
      <xdr:rowOff>63583</xdr:rowOff>
    </xdr:from>
    <xdr:ext cx="170303" cy="139526"/>
    <xdr:sp macro="" textlink="">
      <xdr:nvSpPr>
        <xdr:cNvPr id="18" name="Text Box 37"/>
        <xdr:cNvSpPr txBox="1">
          <a:spLocks noChangeArrowheads="1"/>
        </xdr:cNvSpPr>
      </xdr:nvSpPr>
      <xdr:spPr bwMode="auto">
        <a:xfrm>
          <a:off x="2377063" y="367355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113286</xdr:colOff>
      <xdr:row>21</xdr:row>
      <xdr:rowOff>66510</xdr:rowOff>
    </xdr:from>
    <xdr:ext cx="170303" cy="190821"/>
    <xdr:sp macro="" textlink="">
      <xdr:nvSpPr>
        <xdr:cNvPr id="19" name="Text Box 38"/>
        <xdr:cNvSpPr txBox="1">
          <a:spLocks noChangeArrowheads="1"/>
        </xdr:cNvSpPr>
      </xdr:nvSpPr>
      <xdr:spPr bwMode="auto">
        <a:xfrm>
          <a:off x="2256411" y="3676485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30735</xdr:colOff>
      <xdr:row>21</xdr:row>
      <xdr:rowOff>55400</xdr:rowOff>
    </xdr:from>
    <xdr:ext cx="170303" cy="190821"/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2602485" y="3665375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220749</xdr:colOff>
      <xdr:row>13</xdr:row>
      <xdr:rowOff>119635</xdr:rowOff>
    </xdr:from>
    <xdr:ext cx="139526" cy="170303"/>
    <xdr:sp macro="" textlink="">
      <xdr:nvSpPr>
        <xdr:cNvPr id="21" name="Text Box 40"/>
        <xdr:cNvSpPr txBox="1">
          <a:spLocks noChangeArrowheads="1"/>
        </xdr:cNvSpPr>
      </xdr:nvSpPr>
      <xdr:spPr bwMode="auto">
        <a:xfrm>
          <a:off x="1935249" y="235801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161763</xdr:colOff>
      <xdr:row>15</xdr:row>
      <xdr:rowOff>143447</xdr:rowOff>
    </xdr:from>
    <xdr:ext cx="190821" cy="170303"/>
    <xdr:sp macro="" textlink="">
      <xdr:nvSpPr>
        <xdr:cNvPr id="22" name="Text Box 41"/>
        <xdr:cNvSpPr txBox="1">
          <a:spLocks noChangeArrowheads="1"/>
        </xdr:cNvSpPr>
      </xdr:nvSpPr>
      <xdr:spPr bwMode="auto">
        <a:xfrm>
          <a:off x="1876263" y="2724722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237965</xdr:colOff>
      <xdr:row>16</xdr:row>
      <xdr:rowOff>100592</xdr:rowOff>
    </xdr:from>
    <xdr:ext cx="190821" cy="170303"/>
    <xdr:sp macro="" textlink="">
      <xdr:nvSpPr>
        <xdr:cNvPr id="23" name="Text Box 42"/>
        <xdr:cNvSpPr txBox="1">
          <a:spLocks noChangeArrowheads="1"/>
        </xdr:cNvSpPr>
      </xdr:nvSpPr>
      <xdr:spPr bwMode="auto">
        <a:xfrm>
          <a:off x="3666965" y="2853317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221841</xdr:colOff>
      <xdr:row>17</xdr:row>
      <xdr:rowOff>87886</xdr:rowOff>
    </xdr:from>
    <xdr:ext cx="242119" cy="170303"/>
    <xdr:sp macro="" textlink="">
      <xdr:nvSpPr>
        <xdr:cNvPr id="24" name="Text Box 43"/>
        <xdr:cNvSpPr txBox="1">
          <a:spLocks noChangeArrowheads="1"/>
        </xdr:cNvSpPr>
      </xdr:nvSpPr>
      <xdr:spPr bwMode="auto">
        <a:xfrm>
          <a:off x="3650841" y="3012061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210978</xdr:colOff>
      <xdr:row>19</xdr:row>
      <xdr:rowOff>573</xdr:rowOff>
    </xdr:from>
    <xdr:ext cx="190821" cy="170303"/>
    <xdr:sp macro="" textlink="">
      <xdr:nvSpPr>
        <xdr:cNvPr id="25" name="Text Box 44"/>
        <xdr:cNvSpPr txBox="1">
          <a:spLocks noChangeArrowheads="1"/>
        </xdr:cNvSpPr>
      </xdr:nvSpPr>
      <xdr:spPr bwMode="auto">
        <a:xfrm>
          <a:off x="3639978" y="3267648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117066</xdr:colOff>
      <xdr:row>14</xdr:row>
      <xdr:rowOff>138686</xdr:rowOff>
    </xdr:from>
    <xdr:ext cx="242119" cy="170303"/>
    <xdr:sp macro="" textlink="">
      <xdr:nvSpPr>
        <xdr:cNvPr id="26" name="Text Box 45"/>
        <xdr:cNvSpPr txBox="1">
          <a:spLocks noChangeArrowheads="1"/>
        </xdr:cNvSpPr>
      </xdr:nvSpPr>
      <xdr:spPr bwMode="auto">
        <a:xfrm>
          <a:off x="1831566" y="2548511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2095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314617</xdr:colOff>
      <xdr:row>28</xdr:row>
      <xdr:rowOff>51629</xdr:rowOff>
    </xdr:from>
    <xdr:ext cx="635047" cy="203645"/>
    <xdr:sp macro="" textlink="">
      <xdr:nvSpPr>
        <xdr:cNvPr id="27" name="Text Box 5843"/>
        <xdr:cNvSpPr txBox="1">
          <a:spLocks noChangeArrowheads="1"/>
        </xdr:cNvSpPr>
      </xdr:nvSpPr>
      <xdr:spPr bwMode="auto">
        <a:xfrm>
          <a:off x="2457742" y="4861754"/>
          <a:ext cx="63504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3</xdr:col>
      <xdr:colOff>66675</xdr:colOff>
      <xdr:row>19</xdr:row>
      <xdr:rowOff>0</xdr:rowOff>
    </xdr:from>
    <xdr:to>
      <xdr:col>5</xdr:col>
      <xdr:colOff>400050</xdr:colOff>
      <xdr:row>22</xdr:row>
      <xdr:rowOff>161925</xdr:rowOff>
    </xdr:to>
    <xdr:sp macro="" textlink="">
      <xdr:nvSpPr>
        <xdr:cNvPr id="28" name="円弧 27"/>
        <xdr:cNvSpPr/>
      </xdr:nvSpPr>
      <xdr:spPr bwMode="auto">
        <a:xfrm>
          <a:off x="1352550" y="3267075"/>
          <a:ext cx="1190625" cy="6762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23814</xdr:colOff>
      <xdr:row>18</xdr:row>
      <xdr:rowOff>147638</xdr:rowOff>
    </xdr:from>
    <xdr:to>
      <xdr:col>9</xdr:col>
      <xdr:colOff>357191</xdr:colOff>
      <xdr:row>23</xdr:row>
      <xdr:rowOff>38100</xdr:rowOff>
    </xdr:to>
    <xdr:sp macro="" textlink="">
      <xdr:nvSpPr>
        <xdr:cNvPr id="29" name="円弧 28"/>
        <xdr:cNvSpPr/>
      </xdr:nvSpPr>
      <xdr:spPr bwMode="auto">
        <a:xfrm rot="16200000">
          <a:off x="3245647" y="3021805"/>
          <a:ext cx="747712" cy="119062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414338</xdr:colOff>
      <xdr:row>16</xdr:row>
      <xdr:rowOff>4763</xdr:rowOff>
    </xdr:from>
    <xdr:to>
      <xdr:col>7</xdr:col>
      <xdr:colOff>23813</xdr:colOff>
      <xdr:row>26</xdr:row>
      <xdr:rowOff>14289</xdr:rowOff>
    </xdr:to>
    <xdr:sp macro="" textlink="">
      <xdr:nvSpPr>
        <xdr:cNvPr id="30" name="円弧 29"/>
        <xdr:cNvSpPr/>
      </xdr:nvSpPr>
      <xdr:spPr bwMode="auto">
        <a:xfrm>
          <a:off x="842963" y="2757488"/>
          <a:ext cx="2181225" cy="17240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419099</xdr:colOff>
      <xdr:row>6</xdr:row>
      <xdr:rowOff>119063</xdr:rowOff>
    </xdr:from>
    <xdr:to>
      <xdr:col>7</xdr:col>
      <xdr:colOff>23811</xdr:colOff>
      <xdr:row>17</xdr:row>
      <xdr:rowOff>47625</xdr:rowOff>
    </xdr:to>
    <xdr:sp macro="" textlink="">
      <xdr:nvSpPr>
        <xdr:cNvPr id="31" name="円弧 30"/>
        <xdr:cNvSpPr/>
      </xdr:nvSpPr>
      <xdr:spPr bwMode="auto">
        <a:xfrm rot="5400000">
          <a:off x="1028699" y="976313"/>
          <a:ext cx="1814512" cy="21764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42863</xdr:colOff>
      <xdr:row>18</xdr:row>
      <xdr:rowOff>147638</xdr:rowOff>
    </xdr:from>
    <xdr:to>
      <xdr:col>5</xdr:col>
      <xdr:colOff>423863</xdr:colOff>
      <xdr:row>23</xdr:row>
      <xdr:rowOff>38100</xdr:rowOff>
    </xdr:to>
    <xdr:sp macro="" textlink="">
      <xdr:nvSpPr>
        <xdr:cNvPr id="32" name="円弧 31"/>
        <xdr:cNvSpPr/>
      </xdr:nvSpPr>
      <xdr:spPr bwMode="auto">
        <a:xfrm>
          <a:off x="1328738" y="3243263"/>
          <a:ext cx="1238250" cy="7477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47624</xdr:colOff>
      <xdr:row>9</xdr:row>
      <xdr:rowOff>76199</xdr:rowOff>
    </xdr:from>
    <xdr:to>
      <xdr:col>5</xdr:col>
      <xdr:colOff>423861</xdr:colOff>
      <xdr:row>14</xdr:row>
      <xdr:rowOff>100012</xdr:rowOff>
    </xdr:to>
    <xdr:sp macro="" textlink="">
      <xdr:nvSpPr>
        <xdr:cNvPr id="33" name="円弧 32"/>
        <xdr:cNvSpPr/>
      </xdr:nvSpPr>
      <xdr:spPr bwMode="auto">
        <a:xfrm rot="5400000">
          <a:off x="1509711" y="1452562"/>
          <a:ext cx="881063" cy="123348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23812</xdr:colOff>
      <xdr:row>9</xdr:row>
      <xdr:rowOff>42863</xdr:rowOff>
    </xdr:from>
    <xdr:to>
      <xdr:col>10</xdr:col>
      <xdr:colOff>4763</xdr:colOff>
      <xdr:row>14</xdr:row>
      <xdr:rowOff>100013</xdr:rowOff>
    </xdr:to>
    <xdr:sp macro="" textlink="">
      <xdr:nvSpPr>
        <xdr:cNvPr id="34" name="円弧 33"/>
        <xdr:cNvSpPr/>
      </xdr:nvSpPr>
      <xdr:spPr bwMode="auto">
        <a:xfrm rot="10800000">
          <a:off x="3024187" y="1595438"/>
          <a:ext cx="1266826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138111</xdr:colOff>
      <xdr:row>10</xdr:row>
      <xdr:rowOff>0</xdr:rowOff>
    </xdr:from>
    <xdr:to>
      <xdr:col>9</xdr:col>
      <xdr:colOff>319086</xdr:colOff>
      <xdr:row>13</xdr:row>
      <xdr:rowOff>157162</xdr:rowOff>
    </xdr:to>
    <xdr:sp macro="" textlink="">
      <xdr:nvSpPr>
        <xdr:cNvPr id="35" name="円弧 34"/>
        <xdr:cNvSpPr/>
      </xdr:nvSpPr>
      <xdr:spPr bwMode="auto">
        <a:xfrm rot="10800000">
          <a:off x="3138486" y="1724025"/>
          <a:ext cx="1038225" cy="6715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71439</xdr:colOff>
      <xdr:row>19</xdr:row>
      <xdr:rowOff>23812</xdr:rowOff>
    </xdr:from>
    <xdr:to>
      <xdr:col>9</xdr:col>
      <xdr:colOff>309563</xdr:colOff>
      <xdr:row>23</xdr:row>
      <xdr:rowOff>0</xdr:rowOff>
    </xdr:to>
    <xdr:sp macro="" textlink="">
      <xdr:nvSpPr>
        <xdr:cNvPr id="36" name="円弧 35"/>
        <xdr:cNvSpPr/>
      </xdr:nvSpPr>
      <xdr:spPr bwMode="auto">
        <a:xfrm rot="16200000">
          <a:off x="3288507" y="3074194"/>
          <a:ext cx="661988" cy="10953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423858</xdr:colOff>
      <xdr:row>6</xdr:row>
      <xdr:rowOff>114300</xdr:rowOff>
    </xdr:from>
    <xdr:to>
      <xdr:col>11</xdr:col>
      <xdr:colOff>14285</xdr:colOff>
      <xdr:row>17</xdr:row>
      <xdr:rowOff>47625</xdr:rowOff>
    </xdr:to>
    <xdr:sp macro="" textlink="">
      <xdr:nvSpPr>
        <xdr:cNvPr id="37" name="円弧 36"/>
        <xdr:cNvSpPr/>
      </xdr:nvSpPr>
      <xdr:spPr bwMode="auto">
        <a:xfrm rot="10800000">
          <a:off x="2566983" y="1152525"/>
          <a:ext cx="2162177" cy="18192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61909</xdr:colOff>
      <xdr:row>7</xdr:row>
      <xdr:rowOff>19050</xdr:rowOff>
    </xdr:from>
    <xdr:to>
      <xdr:col>10</xdr:col>
      <xdr:colOff>357187</xdr:colOff>
      <xdr:row>16</xdr:row>
      <xdr:rowOff>152398</xdr:rowOff>
    </xdr:to>
    <xdr:sp macro="" textlink="">
      <xdr:nvSpPr>
        <xdr:cNvPr id="38" name="円弧 37"/>
        <xdr:cNvSpPr/>
      </xdr:nvSpPr>
      <xdr:spPr bwMode="auto">
        <a:xfrm rot="10800000">
          <a:off x="2633659" y="1228725"/>
          <a:ext cx="2009778" cy="16763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423861</xdr:colOff>
      <xdr:row>16</xdr:row>
      <xdr:rowOff>4760</xdr:rowOff>
    </xdr:from>
    <xdr:to>
      <xdr:col>10</xdr:col>
      <xdr:colOff>423861</xdr:colOff>
      <xdr:row>26</xdr:row>
      <xdr:rowOff>4762</xdr:rowOff>
    </xdr:to>
    <xdr:sp macro="" textlink="">
      <xdr:nvSpPr>
        <xdr:cNvPr id="39" name="円弧 38"/>
        <xdr:cNvSpPr/>
      </xdr:nvSpPr>
      <xdr:spPr bwMode="auto">
        <a:xfrm rot="16200000">
          <a:off x="2781298" y="2543173"/>
          <a:ext cx="1714502" cy="21431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33337</xdr:colOff>
      <xdr:row>16</xdr:row>
      <xdr:rowOff>42863</xdr:rowOff>
    </xdr:from>
    <xdr:to>
      <xdr:col>10</xdr:col>
      <xdr:colOff>347662</xdr:colOff>
      <xdr:row>25</xdr:row>
      <xdr:rowOff>123827</xdr:rowOff>
    </xdr:to>
    <xdr:sp macro="" textlink="">
      <xdr:nvSpPr>
        <xdr:cNvPr id="40" name="円弧 39"/>
        <xdr:cNvSpPr/>
      </xdr:nvSpPr>
      <xdr:spPr bwMode="auto">
        <a:xfrm rot="16200000">
          <a:off x="2807493" y="2593182"/>
          <a:ext cx="1624014" cy="202882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279620</xdr:colOff>
      <xdr:row>8</xdr:row>
      <xdr:rowOff>117114</xdr:rowOff>
    </xdr:from>
    <xdr:ext cx="781241" cy="186974"/>
    <xdr:sp macro="" textlink="">
      <xdr:nvSpPr>
        <xdr:cNvPr id="41" name="Text Box 5843"/>
        <xdr:cNvSpPr txBox="1">
          <a:spLocks noChangeArrowheads="1"/>
        </xdr:cNvSpPr>
      </xdr:nvSpPr>
      <xdr:spPr bwMode="auto">
        <a:xfrm>
          <a:off x="3708620" y="1498239"/>
          <a:ext cx="781241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one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42" name="グループ化 41"/>
        <xdr:cNvGrpSpPr/>
      </xdr:nvGrpSpPr>
      <xdr:grpSpPr>
        <a:xfrm>
          <a:off x="8250191" y="4885767"/>
          <a:ext cx="1286996" cy="508538"/>
          <a:chOff x="3429000" y="4991100"/>
          <a:chExt cx="1295400" cy="518624"/>
        </a:xfrm>
      </xdr:grpSpPr>
      <xdr:sp macro="" textlink="">
        <xdr:nvSpPr>
          <xdr:cNvPr id="43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4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5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6" name="グループ化 45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47" name="直線コネクタ 46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8" name="フリーフォーム 47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49" name="グループ化 48"/>
        <xdr:cNvGrpSpPr/>
      </xdr:nvGrpSpPr>
      <xdr:grpSpPr>
        <a:xfrm>
          <a:off x="3568513" y="4885765"/>
          <a:ext cx="1272708" cy="504267"/>
          <a:chOff x="3631406" y="4981573"/>
          <a:chExt cx="1281112" cy="514353"/>
        </a:xfrm>
      </xdr:grpSpPr>
      <xdr:sp macro="" textlink="">
        <xdr:nvSpPr>
          <xdr:cNvPr id="50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1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52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53" name="フリーフォーム 52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130268</xdr:colOff>
      <xdr:row>14</xdr:row>
      <xdr:rowOff>44527</xdr:rowOff>
    </xdr:from>
    <xdr:ext cx="203645" cy="713144"/>
    <xdr:sp macro="" textlink="">
      <xdr:nvSpPr>
        <xdr:cNvPr id="54" name="Text Box 5843"/>
        <xdr:cNvSpPr txBox="1">
          <a:spLocks noChangeArrowheads="1"/>
        </xdr:cNvSpPr>
      </xdr:nvSpPr>
      <xdr:spPr bwMode="auto">
        <a:xfrm>
          <a:off x="4845143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twoCellAnchor>
    <xdr:from>
      <xdr:col>5</xdr:col>
      <xdr:colOff>423863</xdr:colOff>
      <xdr:row>8</xdr:row>
      <xdr:rowOff>80964</xdr:rowOff>
    </xdr:from>
    <xdr:to>
      <xdr:col>6</xdr:col>
      <xdr:colOff>0</xdr:colOff>
      <xdr:row>21</xdr:row>
      <xdr:rowOff>157163</xdr:rowOff>
    </xdr:to>
    <xdr:cxnSp macro="">
      <xdr:nvCxnSpPr>
        <xdr:cNvPr id="55" name="直線コネクタ 54"/>
        <xdr:cNvCxnSpPr/>
      </xdr:nvCxnSpPr>
      <xdr:spPr bwMode="auto">
        <a:xfrm flipH="1" flipV="1">
          <a:off x="2566988" y="1462089"/>
          <a:ext cx="4762" cy="230504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19050</xdr:colOff>
      <xdr:row>8</xdr:row>
      <xdr:rowOff>61914</xdr:rowOff>
    </xdr:from>
    <xdr:to>
      <xdr:col>7</xdr:col>
      <xdr:colOff>23813</xdr:colOff>
      <xdr:row>23</xdr:row>
      <xdr:rowOff>157163</xdr:rowOff>
    </xdr:to>
    <xdr:cxnSp macro="">
      <xdr:nvCxnSpPr>
        <xdr:cNvPr id="56" name="直線コネクタ 55"/>
        <xdr:cNvCxnSpPr/>
      </xdr:nvCxnSpPr>
      <xdr:spPr bwMode="auto">
        <a:xfrm flipV="1">
          <a:off x="3019425" y="1443039"/>
          <a:ext cx="4763" cy="266699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190500</xdr:colOff>
      <xdr:row>13</xdr:row>
      <xdr:rowOff>157163</xdr:rowOff>
    </xdr:from>
    <xdr:to>
      <xdr:col>10</xdr:col>
      <xdr:colOff>352425</xdr:colOff>
      <xdr:row>16</xdr:row>
      <xdr:rowOff>42863</xdr:rowOff>
    </xdr:to>
    <xdr:sp macro="" textlink="">
      <xdr:nvSpPr>
        <xdr:cNvPr id="57" name="フリーフォーム 56"/>
        <xdr:cNvSpPr/>
      </xdr:nvSpPr>
      <xdr:spPr bwMode="auto">
        <a:xfrm>
          <a:off x="3619500" y="2395538"/>
          <a:ext cx="1019175" cy="400050"/>
        </a:xfrm>
        <a:custGeom>
          <a:avLst/>
          <a:gdLst>
            <a:gd name="connsiteX0" fmla="*/ 23813 w 1019175"/>
            <a:gd name="connsiteY0" fmla="*/ 0 h 400050"/>
            <a:gd name="connsiteX1" fmla="*/ 904875 w 1019175"/>
            <a:gd name="connsiteY1" fmla="*/ 0 h 400050"/>
            <a:gd name="connsiteX2" fmla="*/ 1019175 w 1019175"/>
            <a:gd name="connsiteY2" fmla="*/ 200025 h 400050"/>
            <a:gd name="connsiteX3" fmla="*/ 904875 w 1019175"/>
            <a:gd name="connsiteY3" fmla="*/ 400050 h 400050"/>
            <a:gd name="connsiteX4" fmla="*/ 0 w 1019175"/>
            <a:gd name="connsiteY4" fmla="*/ 400050 h 400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9175" h="400050">
              <a:moveTo>
                <a:pt x="23813" y="0"/>
              </a:moveTo>
              <a:lnTo>
                <a:pt x="904875" y="0"/>
              </a:lnTo>
              <a:lnTo>
                <a:pt x="1019175" y="200025"/>
              </a:lnTo>
              <a:lnTo>
                <a:pt x="904875" y="400050"/>
              </a:lnTo>
              <a:lnTo>
                <a:pt x="0" y="4000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52388</xdr:colOff>
      <xdr:row>14</xdr:row>
      <xdr:rowOff>95250</xdr:rowOff>
    </xdr:from>
    <xdr:to>
      <xdr:col>8</xdr:col>
      <xdr:colOff>423863</xdr:colOff>
      <xdr:row>16</xdr:row>
      <xdr:rowOff>4763</xdr:rowOff>
    </xdr:to>
    <xdr:sp macro="" textlink="">
      <xdr:nvSpPr>
        <xdr:cNvPr id="58" name="フリーフォーム 57"/>
        <xdr:cNvSpPr/>
      </xdr:nvSpPr>
      <xdr:spPr bwMode="auto">
        <a:xfrm>
          <a:off x="909638" y="2505075"/>
          <a:ext cx="2943225" cy="252413"/>
        </a:xfrm>
        <a:custGeom>
          <a:avLst/>
          <a:gdLst>
            <a:gd name="connsiteX0" fmla="*/ 2924175 w 2943225"/>
            <a:gd name="connsiteY0" fmla="*/ 0 h 252413"/>
            <a:gd name="connsiteX1" fmla="*/ 0 w 2943225"/>
            <a:gd name="connsiteY1" fmla="*/ 4763 h 252413"/>
            <a:gd name="connsiteX2" fmla="*/ 4762 w 2943225"/>
            <a:gd name="connsiteY2" fmla="*/ 252413 h 252413"/>
            <a:gd name="connsiteX3" fmla="*/ 2943225 w 2943225"/>
            <a:gd name="connsiteY3" fmla="*/ 252413 h 252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43225" h="252413">
              <a:moveTo>
                <a:pt x="2924175" y="0"/>
              </a:moveTo>
              <a:lnTo>
                <a:pt x="0" y="4763"/>
              </a:lnTo>
              <a:cubicBezTo>
                <a:pt x="1587" y="87313"/>
                <a:pt x="3175" y="169863"/>
                <a:pt x="4762" y="252413"/>
              </a:cubicBezTo>
              <a:lnTo>
                <a:pt x="2943225" y="2524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185738</xdr:colOff>
      <xdr:row>16</xdr:row>
      <xdr:rowOff>152400</xdr:rowOff>
    </xdr:from>
    <xdr:to>
      <xdr:col>10</xdr:col>
      <xdr:colOff>252413</xdr:colOff>
      <xdr:row>19</xdr:row>
      <xdr:rowOff>23813</xdr:rowOff>
    </xdr:to>
    <xdr:sp macro="" textlink="">
      <xdr:nvSpPr>
        <xdr:cNvPr id="59" name="フリーフォーム 58"/>
        <xdr:cNvSpPr/>
      </xdr:nvSpPr>
      <xdr:spPr bwMode="auto">
        <a:xfrm>
          <a:off x="3614738" y="2905125"/>
          <a:ext cx="923925" cy="385763"/>
        </a:xfrm>
        <a:custGeom>
          <a:avLst/>
          <a:gdLst>
            <a:gd name="connsiteX0" fmla="*/ 0 w 923925"/>
            <a:gd name="connsiteY0" fmla="*/ 0 h 385763"/>
            <a:gd name="connsiteX1" fmla="*/ 923925 w 923925"/>
            <a:gd name="connsiteY1" fmla="*/ 0 h 385763"/>
            <a:gd name="connsiteX2" fmla="*/ 923925 w 923925"/>
            <a:gd name="connsiteY2" fmla="*/ 381000 h 385763"/>
            <a:gd name="connsiteX3" fmla="*/ 52387 w 923925"/>
            <a:gd name="connsiteY3" fmla="*/ 385763 h 3857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23925" h="385763">
              <a:moveTo>
                <a:pt x="0" y="0"/>
              </a:moveTo>
              <a:lnTo>
                <a:pt x="923925" y="0"/>
              </a:lnTo>
              <a:lnTo>
                <a:pt x="923925" y="381000"/>
              </a:lnTo>
              <a:lnTo>
                <a:pt x="52387" y="38576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23813</xdr:colOff>
      <xdr:row>6</xdr:row>
      <xdr:rowOff>119063</xdr:rowOff>
    </xdr:from>
    <xdr:to>
      <xdr:col>7</xdr:col>
      <xdr:colOff>142875</xdr:colOff>
      <xdr:row>11</xdr:row>
      <xdr:rowOff>166688</xdr:rowOff>
    </xdr:to>
    <xdr:sp macro="" textlink="">
      <xdr:nvSpPr>
        <xdr:cNvPr id="60" name="フリーフォーム 59"/>
        <xdr:cNvSpPr/>
      </xdr:nvSpPr>
      <xdr:spPr bwMode="auto">
        <a:xfrm>
          <a:off x="3024188" y="1157288"/>
          <a:ext cx="119062" cy="904875"/>
        </a:xfrm>
        <a:custGeom>
          <a:avLst/>
          <a:gdLst>
            <a:gd name="connsiteX0" fmla="*/ 0 w 119062"/>
            <a:gd name="connsiteY0" fmla="*/ 895350 h 904875"/>
            <a:gd name="connsiteX1" fmla="*/ 4762 w 119062"/>
            <a:gd name="connsiteY1" fmla="*/ 0 h 904875"/>
            <a:gd name="connsiteX2" fmla="*/ 119062 w 119062"/>
            <a:gd name="connsiteY2" fmla="*/ 0 h 904875"/>
            <a:gd name="connsiteX3" fmla="*/ 114300 w 119062"/>
            <a:gd name="connsiteY3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062" h="904875">
              <a:moveTo>
                <a:pt x="0" y="895350"/>
              </a:moveTo>
              <a:cubicBezTo>
                <a:pt x="1587" y="596900"/>
                <a:pt x="3175" y="298450"/>
                <a:pt x="4762" y="0"/>
              </a:cubicBezTo>
              <a:lnTo>
                <a:pt x="119062" y="0"/>
              </a:lnTo>
              <a:cubicBezTo>
                <a:pt x="117475" y="301625"/>
                <a:pt x="115887" y="603250"/>
                <a:pt x="114300" y="904875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6</xdr:row>
      <xdr:rowOff>47625</xdr:rowOff>
    </xdr:from>
    <xdr:to>
      <xdr:col>6</xdr:col>
      <xdr:colOff>66675</xdr:colOff>
      <xdr:row>12</xdr:row>
      <xdr:rowOff>14288</xdr:rowOff>
    </xdr:to>
    <xdr:sp macro="" textlink="">
      <xdr:nvSpPr>
        <xdr:cNvPr id="61" name="フリーフォーム 60"/>
        <xdr:cNvSpPr/>
      </xdr:nvSpPr>
      <xdr:spPr bwMode="auto">
        <a:xfrm>
          <a:off x="2562225" y="1085850"/>
          <a:ext cx="76200" cy="995363"/>
        </a:xfrm>
        <a:custGeom>
          <a:avLst/>
          <a:gdLst>
            <a:gd name="connsiteX0" fmla="*/ 0 w 76200"/>
            <a:gd name="connsiteY0" fmla="*/ 995363 h 995363"/>
            <a:gd name="connsiteX1" fmla="*/ 4763 w 76200"/>
            <a:gd name="connsiteY1" fmla="*/ 119063 h 995363"/>
            <a:gd name="connsiteX2" fmla="*/ 38100 w 76200"/>
            <a:gd name="connsiteY2" fmla="*/ 0 h 995363"/>
            <a:gd name="connsiteX3" fmla="*/ 71438 w 76200"/>
            <a:gd name="connsiteY3" fmla="*/ 123825 h 995363"/>
            <a:gd name="connsiteX4" fmla="*/ 76200 w 76200"/>
            <a:gd name="connsiteY4" fmla="*/ 990600 h 9953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200" h="995363">
              <a:moveTo>
                <a:pt x="0" y="995363"/>
              </a:moveTo>
              <a:cubicBezTo>
                <a:pt x="1588" y="703263"/>
                <a:pt x="3175" y="411163"/>
                <a:pt x="4763" y="119063"/>
              </a:cubicBezTo>
              <a:lnTo>
                <a:pt x="38100" y="0"/>
              </a:lnTo>
              <a:lnTo>
                <a:pt x="71438" y="123825"/>
              </a:lnTo>
              <a:cubicBezTo>
                <a:pt x="73025" y="412750"/>
                <a:pt x="74613" y="701675"/>
                <a:pt x="76200" y="99060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400050</xdr:colOff>
      <xdr:row>20</xdr:row>
      <xdr:rowOff>164307</xdr:rowOff>
    </xdr:from>
    <xdr:to>
      <xdr:col>6</xdr:col>
      <xdr:colOff>33337</xdr:colOff>
      <xdr:row>26</xdr:row>
      <xdr:rowOff>4763</xdr:rowOff>
    </xdr:to>
    <xdr:sp macro="" textlink="">
      <xdr:nvSpPr>
        <xdr:cNvPr id="62" name="フリーフォーム 61"/>
        <xdr:cNvSpPr/>
      </xdr:nvSpPr>
      <xdr:spPr bwMode="auto">
        <a:xfrm>
          <a:off x="2543175" y="3602832"/>
          <a:ext cx="61912" cy="869156"/>
        </a:xfrm>
        <a:custGeom>
          <a:avLst/>
          <a:gdLst>
            <a:gd name="connsiteX0" fmla="*/ 59531 w 61912"/>
            <a:gd name="connsiteY0" fmla="*/ 4762 h 869156"/>
            <a:gd name="connsiteX1" fmla="*/ 61912 w 61912"/>
            <a:gd name="connsiteY1" fmla="*/ 869156 h 869156"/>
            <a:gd name="connsiteX2" fmla="*/ 0 w 61912"/>
            <a:gd name="connsiteY2" fmla="*/ 869156 h 869156"/>
            <a:gd name="connsiteX3" fmla="*/ 0 w 61912"/>
            <a:gd name="connsiteY3" fmla="*/ 0 h 8691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912" h="869156">
              <a:moveTo>
                <a:pt x="59531" y="4762"/>
              </a:moveTo>
              <a:cubicBezTo>
                <a:pt x="60325" y="292893"/>
                <a:pt x="61118" y="581025"/>
                <a:pt x="61912" y="869156"/>
              </a:cubicBezTo>
              <a:lnTo>
                <a:pt x="0" y="869156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21431</xdr:colOff>
      <xdr:row>19</xdr:row>
      <xdr:rowOff>126206</xdr:rowOff>
    </xdr:from>
    <xdr:to>
      <xdr:col>7</xdr:col>
      <xdr:colOff>73819</xdr:colOff>
      <xdr:row>26</xdr:row>
      <xdr:rowOff>52388</xdr:rowOff>
    </xdr:to>
    <xdr:sp macro="" textlink="">
      <xdr:nvSpPr>
        <xdr:cNvPr id="63" name="フリーフォーム 62"/>
        <xdr:cNvSpPr/>
      </xdr:nvSpPr>
      <xdr:spPr bwMode="auto">
        <a:xfrm>
          <a:off x="3021806" y="3393281"/>
          <a:ext cx="52388" cy="1126332"/>
        </a:xfrm>
        <a:custGeom>
          <a:avLst/>
          <a:gdLst>
            <a:gd name="connsiteX0" fmla="*/ 0 w 52388"/>
            <a:gd name="connsiteY0" fmla="*/ 0 h 1126332"/>
            <a:gd name="connsiteX1" fmla="*/ 0 w 52388"/>
            <a:gd name="connsiteY1" fmla="*/ 1073944 h 1126332"/>
            <a:gd name="connsiteX2" fmla="*/ 30957 w 52388"/>
            <a:gd name="connsiteY2" fmla="*/ 1126332 h 1126332"/>
            <a:gd name="connsiteX3" fmla="*/ 52388 w 52388"/>
            <a:gd name="connsiteY3" fmla="*/ 1069182 h 1126332"/>
            <a:gd name="connsiteX4" fmla="*/ 50007 w 52388"/>
            <a:gd name="connsiteY4" fmla="*/ 216694 h 11263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2388" h="1126332">
              <a:moveTo>
                <a:pt x="0" y="0"/>
              </a:moveTo>
              <a:lnTo>
                <a:pt x="0" y="1073944"/>
              </a:lnTo>
              <a:lnTo>
                <a:pt x="30957" y="1126332"/>
              </a:lnTo>
              <a:lnTo>
                <a:pt x="52388" y="1069182"/>
              </a:lnTo>
              <a:cubicBezTo>
                <a:pt x="51594" y="785019"/>
                <a:pt x="50801" y="500857"/>
                <a:pt x="50007" y="216694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20</xdr:row>
      <xdr:rowOff>1</xdr:rowOff>
    </xdr:from>
    <xdr:to>
      <xdr:col>16</xdr:col>
      <xdr:colOff>0</xdr:colOff>
      <xdr:row>27</xdr:row>
      <xdr:rowOff>1</xdr:rowOff>
    </xdr:to>
    <xdr:sp macro="" textlink="">
      <xdr:nvSpPr>
        <xdr:cNvPr id="64" name="Freeform 13"/>
        <xdr:cNvSpPr>
          <a:spLocks/>
        </xdr:cNvSpPr>
      </xdr:nvSpPr>
      <xdr:spPr bwMode="auto">
        <a:xfrm>
          <a:off x="5572125" y="3438526"/>
          <a:ext cx="1285875" cy="1200150"/>
        </a:xfrm>
        <a:custGeom>
          <a:avLst/>
          <a:gdLst>
            <a:gd name="T0" fmla="*/ 0 w 135"/>
            <a:gd name="T1" fmla="*/ 0 h 108"/>
            <a:gd name="T2" fmla="*/ 135 w 135"/>
            <a:gd name="T3" fmla="*/ 0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135" y="0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65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66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9525</xdr:rowOff>
    </xdr:from>
    <xdr:to>
      <xdr:col>22</xdr:col>
      <xdr:colOff>0</xdr:colOff>
      <xdr:row>27</xdr:row>
      <xdr:rowOff>0</xdr:rowOff>
    </xdr:to>
    <xdr:sp macro="" textlink="">
      <xdr:nvSpPr>
        <xdr:cNvPr id="67" name="Freeform 16"/>
        <xdr:cNvSpPr>
          <a:spLocks/>
        </xdr:cNvSpPr>
      </xdr:nvSpPr>
      <xdr:spPr bwMode="auto">
        <a:xfrm>
          <a:off x="8143875" y="3448050"/>
          <a:ext cx="1285875" cy="119062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331750</xdr:colOff>
      <xdr:row>4</xdr:row>
      <xdr:rowOff>152178</xdr:rowOff>
    </xdr:from>
    <xdr:ext cx="165173" cy="203645"/>
    <xdr:sp macro="" textlink="">
      <xdr:nvSpPr>
        <xdr:cNvPr id="68" name="Text Box 26"/>
        <xdr:cNvSpPr txBox="1">
          <a:spLocks noChangeArrowheads="1"/>
        </xdr:cNvSpPr>
      </xdr:nvSpPr>
      <xdr:spPr bwMode="auto">
        <a:xfrm>
          <a:off x="7189750" y="847503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407949</xdr:colOff>
      <xdr:row>4</xdr:row>
      <xdr:rowOff>142653</xdr:rowOff>
    </xdr:from>
    <xdr:ext cx="165173" cy="203645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7694574" y="83797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323501</xdr:colOff>
      <xdr:row>26</xdr:row>
      <xdr:rowOff>125190</xdr:rowOff>
    </xdr:from>
    <xdr:ext cx="229295" cy="203645"/>
    <xdr:sp macro="" textlink="">
      <xdr:nvSpPr>
        <xdr:cNvPr id="70" name="Text Box 28"/>
        <xdr:cNvSpPr txBox="1">
          <a:spLocks noChangeArrowheads="1"/>
        </xdr:cNvSpPr>
      </xdr:nvSpPr>
      <xdr:spPr bwMode="auto">
        <a:xfrm>
          <a:off x="7181501" y="4592415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348901</xdr:colOff>
      <xdr:row>26</xdr:row>
      <xdr:rowOff>123603</xdr:rowOff>
    </xdr:from>
    <xdr:ext cx="229295" cy="203645"/>
    <xdr:sp macro="" textlink="">
      <xdr:nvSpPr>
        <xdr:cNvPr id="71" name="Text Box 29"/>
        <xdr:cNvSpPr txBox="1">
          <a:spLocks noChangeArrowheads="1"/>
        </xdr:cNvSpPr>
      </xdr:nvSpPr>
      <xdr:spPr bwMode="auto">
        <a:xfrm>
          <a:off x="7635526" y="459082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236314</xdr:colOff>
      <xdr:row>14</xdr:row>
      <xdr:rowOff>109178</xdr:rowOff>
    </xdr:from>
    <xdr:ext cx="203645" cy="229295"/>
    <xdr:sp macro="" textlink="">
      <xdr:nvSpPr>
        <xdr:cNvPr id="72" name="Text Box 30"/>
        <xdr:cNvSpPr txBox="1">
          <a:spLocks noChangeArrowheads="1"/>
        </xdr:cNvSpPr>
      </xdr:nvSpPr>
      <xdr:spPr bwMode="auto">
        <a:xfrm>
          <a:off x="5379814" y="2519003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236315</xdr:colOff>
      <xdr:row>17</xdr:row>
      <xdr:rowOff>61560</xdr:rowOff>
    </xdr:from>
    <xdr:ext cx="203645" cy="229295"/>
    <xdr:sp macro="" textlink="">
      <xdr:nvSpPr>
        <xdr:cNvPr id="73" name="Text Box 31"/>
        <xdr:cNvSpPr txBox="1">
          <a:spLocks noChangeArrowheads="1"/>
        </xdr:cNvSpPr>
      </xdr:nvSpPr>
      <xdr:spPr bwMode="auto">
        <a:xfrm>
          <a:off x="5379815" y="298573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364902</xdr:colOff>
      <xdr:row>17</xdr:row>
      <xdr:rowOff>47270</xdr:rowOff>
    </xdr:from>
    <xdr:ext cx="203645" cy="229295"/>
    <xdr:sp macro="" textlink="">
      <xdr:nvSpPr>
        <xdr:cNvPr id="74" name="Text Box 32"/>
        <xdr:cNvSpPr txBox="1">
          <a:spLocks noChangeArrowheads="1"/>
        </xdr:cNvSpPr>
      </xdr:nvSpPr>
      <xdr:spPr bwMode="auto">
        <a:xfrm>
          <a:off x="9366027" y="297144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369665</xdr:colOff>
      <xdr:row>14</xdr:row>
      <xdr:rowOff>56795</xdr:rowOff>
    </xdr:from>
    <xdr:ext cx="203645" cy="229295"/>
    <xdr:sp macro="" textlink="">
      <xdr:nvSpPr>
        <xdr:cNvPr id="75" name="Text Box 33"/>
        <xdr:cNvSpPr txBox="1">
          <a:spLocks noChangeArrowheads="1"/>
        </xdr:cNvSpPr>
      </xdr:nvSpPr>
      <xdr:spPr bwMode="auto">
        <a:xfrm>
          <a:off x="9370790" y="246662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302198</xdr:colOff>
      <xdr:row>10</xdr:row>
      <xdr:rowOff>138194</xdr:rowOff>
    </xdr:from>
    <xdr:ext cx="170303" cy="139526"/>
    <xdr:sp macro="" textlink="">
      <xdr:nvSpPr>
        <xdr:cNvPr id="76" name="Text Box 34"/>
        <xdr:cNvSpPr txBox="1">
          <a:spLocks noChangeArrowheads="1"/>
        </xdr:cNvSpPr>
      </xdr:nvSpPr>
      <xdr:spPr bwMode="auto">
        <a:xfrm>
          <a:off x="7588823" y="1862219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199011</xdr:colOff>
      <xdr:row>10</xdr:row>
      <xdr:rowOff>138441</xdr:rowOff>
    </xdr:from>
    <xdr:ext cx="170303" cy="88230"/>
    <xdr:sp macro="" textlink="">
      <xdr:nvSpPr>
        <xdr:cNvPr id="77" name="Text Box 35"/>
        <xdr:cNvSpPr txBox="1">
          <a:spLocks noChangeArrowheads="1"/>
        </xdr:cNvSpPr>
      </xdr:nvSpPr>
      <xdr:spPr bwMode="auto">
        <a:xfrm>
          <a:off x="7485636" y="1862466"/>
          <a:ext cx="170303" cy="8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56135</xdr:colOff>
      <xdr:row>10</xdr:row>
      <xdr:rowOff>149309</xdr:rowOff>
    </xdr:from>
    <xdr:ext cx="170303" cy="139526"/>
    <xdr:sp macro="" textlink="">
      <xdr:nvSpPr>
        <xdr:cNvPr id="78" name="Text Box 36"/>
        <xdr:cNvSpPr txBox="1">
          <a:spLocks noChangeArrowheads="1"/>
        </xdr:cNvSpPr>
      </xdr:nvSpPr>
      <xdr:spPr bwMode="auto">
        <a:xfrm>
          <a:off x="7771385" y="1873334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233938</xdr:colOff>
      <xdr:row>21</xdr:row>
      <xdr:rowOff>63583</xdr:rowOff>
    </xdr:from>
    <xdr:ext cx="170303" cy="139526"/>
    <xdr:sp macro="" textlink="">
      <xdr:nvSpPr>
        <xdr:cNvPr id="79" name="Text Box 37"/>
        <xdr:cNvSpPr txBox="1">
          <a:spLocks noChangeArrowheads="1"/>
        </xdr:cNvSpPr>
      </xdr:nvSpPr>
      <xdr:spPr bwMode="auto">
        <a:xfrm>
          <a:off x="7091938" y="3673558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122812</xdr:colOff>
      <xdr:row>21</xdr:row>
      <xdr:rowOff>63580</xdr:rowOff>
    </xdr:from>
    <xdr:ext cx="170303" cy="139526"/>
    <xdr:sp macro="" textlink="">
      <xdr:nvSpPr>
        <xdr:cNvPr id="80" name="Text Box 38"/>
        <xdr:cNvSpPr txBox="1">
          <a:spLocks noChangeArrowheads="1"/>
        </xdr:cNvSpPr>
      </xdr:nvSpPr>
      <xdr:spPr bwMode="auto">
        <a:xfrm>
          <a:off x="6980812" y="3673555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30735</xdr:colOff>
      <xdr:row>21</xdr:row>
      <xdr:rowOff>81048</xdr:rowOff>
    </xdr:from>
    <xdr:ext cx="170303" cy="139526"/>
    <xdr:sp macro="" textlink="">
      <xdr:nvSpPr>
        <xdr:cNvPr id="81" name="Text Box 39"/>
        <xdr:cNvSpPr txBox="1">
          <a:spLocks noChangeArrowheads="1"/>
        </xdr:cNvSpPr>
      </xdr:nvSpPr>
      <xdr:spPr bwMode="auto">
        <a:xfrm>
          <a:off x="7317360" y="3691023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294022</xdr:colOff>
      <xdr:row>13</xdr:row>
      <xdr:rowOff>105348</xdr:rowOff>
    </xdr:from>
    <xdr:ext cx="88229" cy="170303"/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6723397" y="2343723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249323</xdr:colOff>
      <xdr:row>15</xdr:row>
      <xdr:rowOff>52959</xdr:rowOff>
    </xdr:from>
    <xdr:ext cx="139526" cy="170303"/>
    <xdr:sp macro="" textlink="">
      <xdr:nvSpPr>
        <xdr:cNvPr id="83" name="Text Box 41"/>
        <xdr:cNvSpPr txBox="1">
          <a:spLocks noChangeArrowheads="1"/>
        </xdr:cNvSpPr>
      </xdr:nvSpPr>
      <xdr:spPr bwMode="auto">
        <a:xfrm>
          <a:off x="6678698" y="2634234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192175</xdr:colOff>
      <xdr:row>16</xdr:row>
      <xdr:rowOff>29155</xdr:rowOff>
    </xdr:from>
    <xdr:ext cx="139526" cy="170303"/>
    <xdr:sp macro="" textlink="">
      <xdr:nvSpPr>
        <xdr:cNvPr id="84" name="Text Box 42"/>
        <xdr:cNvSpPr txBox="1">
          <a:spLocks noChangeArrowheads="1"/>
        </xdr:cNvSpPr>
      </xdr:nvSpPr>
      <xdr:spPr bwMode="auto">
        <a:xfrm>
          <a:off x="8336050" y="2781880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161766</xdr:colOff>
      <xdr:row>17</xdr:row>
      <xdr:rowOff>59311</xdr:rowOff>
    </xdr:from>
    <xdr:ext cx="190821" cy="170303"/>
    <xdr:sp macro="" textlink="">
      <xdr:nvSpPr>
        <xdr:cNvPr id="85" name="Text Box 43"/>
        <xdr:cNvSpPr txBox="1">
          <a:spLocks noChangeArrowheads="1"/>
        </xdr:cNvSpPr>
      </xdr:nvSpPr>
      <xdr:spPr bwMode="auto">
        <a:xfrm>
          <a:off x="8305641" y="29834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182404</xdr:colOff>
      <xdr:row>18</xdr:row>
      <xdr:rowOff>143448</xdr:rowOff>
    </xdr:from>
    <xdr:ext cx="190821" cy="170303"/>
    <xdr:sp macro="" textlink="">
      <xdr:nvSpPr>
        <xdr:cNvPr id="86" name="Text Box 44"/>
        <xdr:cNvSpPr txBox="1">
          <a:spLocks noChangeArrowheads="1"/>
        </xdr:cNvSpPr>
      </xdr:nvSpPr>
      <xdr:spPr bwMode="auto">
        <a:xfrm>
          <a:off x="8326279" y="323907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204628</xdr:colOff>
      <xdr:row>14</xdr:row>
      <xdr:rowOff>72010</xdr:rowOff>
    </xdr:from>
    <xdr:ext cx="190821" cy="170303"/>
    <xdr:sp macro="" textlink="">
      <xdr:nvSpPr>
        <xdr:cNvPr id="87" name="Text Box 45"/>
        <xdr:cNvSpPr txBox="1">
          <a:spLocks noChangeArrowheads="1"/>
        </xdr:cNvSpPr>
      </xdr:nvSpPr>
      <xdr:spPr bwMode="auto">
        <a:xfrm>
          <a:off x="6634003" y="2481835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314617</xdr:colOff>
      <xdr:row>28</xdr:row>
      <xdr:rowOff>51629</xdr:rowOff>
    </xdr:from>
    <xdr:ext cx="635047" cy="203645"/>
    <xdr:sp macro="" textlink="">
      <xdr:nvSpPr>
        <xdr:cNvPr id="88" name="Text Box 5843"/>
        <xdr:cNvSpPr txBox="1">
          <a:spLocks noChangeArrowheads="1"/>
        </xdr:cNvSpPr>
      </xdr:nvSpPr>
      <xdr:spPr bwMode="auto">
        <a:xfrm>
          <a:off x="7172617" y="4861754"/>
          <a:ext cx="635047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14</xdr:col>
      <xdr:colOff>52389</xdr:colOff>
      <xdr:row>18</xdr:row>
      <xdr:rowOff>100014</xdr:rowOff>
    </xdr:from>
    <xdr:to>
      <xdr:col>16</xdr:col>
      <xdr:colOff>400051</xdr:colOff>
      <xdr:row>23</xdr:row>
      <xdr:rowOff>71438</xdr:rowOff>
    </xdr:to>
    <xdr:sp macro="" textlink="">
      <xdr:nvSpPr>
        <xdr:cNvPr id="89" name="円弧 88"/>
        <xdr:cNvSpPr/>
      </xdr:nvSpPr>
      <xdr:spPr bwMode="auto">
        <a:xfrm>
          <a:off x="6053139" y="3195639"/>
          <a:ext cx="1204912" cy="82867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23816</xdr:colOff>
      <xdr:row>18</xdr:row>
      <xdr:rowOff>76200</xdr:rowOff>
    </xdr:from>
    <xdr:to>
      <xdr:col>20</xdr:col>
      <xdr:colOff>404817</xdr:colOff>
      <xdr:row>23</xdr:row>
      <xdr:rowOff>95250</xdr:rowOff>
    </xdr:to>
    <xdr:sp macro="" textlink="">
      <xdr:nvSpPr>
        <xdr:cNvPr id="90" name="円弧 89"/>
        <xdr:cNvSpPr/>
      </xdr:nvSpPr>
      <xdr:spPr bwMode="auto">
        <a:xfrm rot="16200000">
          <a:off x="7920042" y="2990849"/>
          <a:ext cx="876300" cy="1238251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371476</xdr:colOff>
      <xdr:row>15</xdr:row>
      <xdr:rowOff>47624</xdr:rowOff>
    </xdr:from>
    <xdr:to>
      <xdr:col>18</xdr:col>
      <xdr:colOff>23814</xdr:colOff>
      <xdr:row>26</xdr:row>
      <xdr:rowOff>133349</xdr:rowOff>
    </xdr:to>
    <xdr:sp macro="" textlink="">
      <xdr:nvSpPr>
        <xdr:cNvPr id="91" name="円弧 90"/>
        <xdr:cNvSpPr/>
      </xdr:nvSpPr>
      <xdr:spPr bwMode="auto">
        <a:xfrm>
          <a:off x="5514976" y="2628899"/>
          <a:ext cx="2224088" cy="19716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419099</xdr:colOff>
      <xdr:row>6</xdr:row>
      <xdr:rowOff>119063</xdr:rowOff>
    </xdr:from>
    <xdr:to>
      <xdr:col>18</xdr:col>
      <xdr:colOff>23811</xdr:colOff>
      <xdr:row>17</xdr:row>
      <xdr:rowOff>47625</xdr:rowOff>
    </xdr:to>
    <xdr:sp macro="" textlink="">
      <xdr:nvSpPr>
        <xdr:cNvPr id="92" name="円弧 91"/>
        <xdr:cNvSpPr/>
      </xdr:nvSpPr>
      <xdr:spPr bwMode="auto">
        <a:xfrm rot="5400000">
          <a:off x="5743574" y="976313"/>
          <a:ext cx="1814512" cy="217646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42863</xdr:colOff>
      <xdr:row>18</xdr:row>
      <xdr:rowOff>76200</xdr:rowOff>
    </xdr:from>
    <xdr:to>
      <xdr:col>16</xdr:col>
      <xdr:colOff>423863</xdr:colOff>
      <xdr:row>23</xdr:row>
      <xdr:rowOff>76200</xdr:rowOff>
    </xdr:to>
    <xdr:sp macro="" textlink="">
      <xdr:nvSpPr>
        <xdr:cNvPr id="93" name="円弧 92"/>
        <xdr:cNvSpPr/>
      </xdr:nvSpPr>
      <xdr:spPr bwMode="auto">
        <a:xfrm>
          <a:off x="6043613" y="3171825"/>
          <a:ext cx="1238250" cy="8572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47624</xdr:colOff>
      <xdr:row>9</xdr:row>
      <xdr:rowOff>76199</xdr:rowOff>
    </xdr:from>
    <xdr:to>
      <xdr:col>16</xdr:col>
      <xdr:colOff>423861</xdr:colOff>
      <xdr:row>14</xdr:row>
      <xdr:rowOff>100012</xdr:rowOff>
    </xdr:to>
    <xdr:sp macro="" textlink="">
      <xdr:nvSpPr>
        <xdr:cNvPr id="94" name="円弧 93"/>
        <xdr:cNvSpPr/>
      </xdr:nvSpPr>
      <xdr:spPr bwMode="auto">
        <a:xfrm rot="5400000">
          <a:off x="6224586" y="1452562"/>
          <a:ext cx="881063" cy="123348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23812</xdr:colOff>
      <xdr:row>9</xdr:row>
      <xdr:rowOff>42863</xdr:rowOff>
    </xdr:from>
    <xdr:to>
      <xdr:col>21</xdr:col>
      <xdr:colOff>4763</xdr:colOff>
      <xdr:row>14</xdr:row>
      <xdr:rowOff>100013</xdr:rowOff>
    </xdr:to>
    <xdr:sp macro="" textlink="">
      <xdr:nvSpPr>
        <xdr:cNvPr id="95" name="円弧 94"/>
        <xdr:cNvSpPr/>
      </xdr:nvSpPr>
      <xdr:spPr bwMode="auto">
        <a:xfrm rot="10800000">
          <a:off x="7739062" y="1595438"/>
          <a:ext cx="1266826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76195</xdr:colOff>
      <xdr:row>9</xdr:row>
      <xdr:rowOff>123823</xdr:rowOff>
    </xdr:from>
    <xdr:to>
      <xdr:col>20</xdr:col>
      <xdr:colOff>376237</xdr:colOff>
      <xdr:row>14</xdr:row>
      <xdr:rowOff>47622</xdr:rowOff>
    </xdr:to>
    <xdr:sp macro="" textlink="">
      <xdr:nvSpPr>
        <xdr:cNvPr id="96" name="円弧 95"/>
        <xdr:cNvSpPr/>
      </xdr:nvSpPr>
      <xdr:spPr bwMode="auto">
        <a:xfrm rot="10800000">
          <a:off x="7791445" y="1676398"/>
          <a:ext cx="1157292" cy="78104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109538</xdr:colOff>
      <xdr:row>18</xdr:row>
      <xdr:rowOff>161924</xdr:rowOff>
    </xdr:from>
    <xdr:to>
      <xdr:col>20</xdr:col>
      <xdr:colOff>323854</xdr:colOff>
      <xdr:row>23</xdr:row>
      <xdr:rowOff>14287</xdr:rowOff>
    </xdr:to>
    <xdr:sp macro="" textlink="">
      <xdr:nvSpPr>
        <xdr:cNvPr id="97" name="円弧 96"/>
        <xdr:cNvSpPr/>
      </xdr:nvSpPr>
      <xdr:spPr bwMode="auto">
        <a:xfrm rot="16200000">
          <a:off x="8005764" y="3076573"/>
          <a:ext cx="709613" cy="107156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423858</xdr:colOff>
      <xdr:row>6</xdr:row>
      <xdr:rowOff>114300</xdr:rowOff>
    </xdr:from>
    <xdr:to>
      <xdr:col>22</xdr:col>
      <xdr:colOff>14285</xdr:colOff>
      <xdr:row>17</xdr:row>
      <xdr:rowOff>47625</xdr:rowOff>
    </xdr:to>
    <xdr:sp macro="" textlink="">
      <xdr:nvSpPr>
        <xdr:cNvPr id="98" name="円弧 97"/>
        <xdr:cNvSpPr/>
      </xdr:nvSpPr>
      <xdr:spPr bwMode="auto">
        <a:xfrm rot="10800000">
          <a:off x="7281858" y="1152525"/>
          <a:ext cx="2162177" cy="18192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42863</xdr:colOff>
      <xdr:row>7</xdr:row>
      <xdr:rowOff>0</xdr:rowOff>
    </xdr:from>
    <xdr:to>
      <xdr:col>21</xdr:col>
      <xdr:colOff>371475</xdr:colOff>
      <xdr:row>16</xdr:row>
      <xdr:rowOff>171448</xdr:rowOff>
    </xdr:to>
    <xdr:sp macro="" textlink="">
      <xdr:nvSpPr>
        <xdr:cNvPr id="99" name="円弧 98"/>
        <xdr:cNvSpPr/>
      </xdr:nvSpPr>
      <xdr:spPr bwMode="auto">
        <a:xfrm rot="10800000">
          <a:off x="7329488" y="1209675"/>
          <a:ext cx="2043112" cy="17144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423862</xdr:colOff>
      <xdr:row>15</xdr:row>
      <xdr:rowOff>47622</xdr:rowOff>
    </xdr:from>
    <xdr:to>
      <xdr:col>22</xdr:col>
      <xdr:colOff>52391</xdr:colOff>
      <xdr:row>26</xdr:row>
      <xdr:rowOff>133349</xdr:rowOff>
    </xdr:to>
    <xdr:sp macro="" textlink="">
      <xdr:nvSpPr>
        <xdr:cNvPr id="100" name="円弧 99"/>
        <xdr:cNvSpPr/>
      </xdr:nvSpPr>
      <xdr:spPr bwMode="auto">
        <a:xfrm rot="16200000">
          <a:off x="7396163" y="2514596"/>
          <a:ext cx="1971677" cy="220027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61917</xdr:colOff>
      <xdr:row>15</xdr:row>
      <xdr:rowOff>114300</xdr:rowOff>
    </xdr:from>
    <xdr:to>
      <xdr:col>22</xdr:col>
      <xdr:colOff>14288</xdr:colOff>
      <xdr:row>26</xdr:row>
      <xdr:rowOff>61915</xdr:rowOff>
    </xdr:to>
    <xdr:sp macro="" textlink="">
      <xdr:nvSpPr>
        <xdr:cNvPr id="101" name="円弧 100"/>
        <xdr:cNvSpPr/>
      </xdr:nvSpPr>
      <xdr:spPr bwMode="auto">
        <a:xfrm rot="16200000">
          <a:off x="7479507" y="2564610"/>
          <a:ext cx="1833565" cy="209549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279620</xdr:colOff>
      <xdr:row>8</xdr:row>
      <xdr:rowOff>117114</xdr:rowOff>
    </xdr:from>
    <xdr:ext cx="781241" cy="186974"/>
    <xdr:sp macro="" textlink="">
      <xdr:nvSpPr>
        <xdr:cNvPr id="102" name="Text Box 5843"/>
        <xdr:cNvSpPr txBox="1">
          <a:spLocks noChangeArrowheads="1"/>
        </xdr:cNvSpPr>
      </xdr:nvSpPr>
      <xdr:spPr bwMode="auto">
        <a:xfrm>
          <a:off x="8423495" y="1498239"/>
          <a:ext cx="781241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oneCellAnchor>
  <xdr:oneCellAnchor>
    <xdr:from>
      <xdr:col>22</xdr:col>
      <xdr:colOff>130268</xdr:colOff>
      <xdr:row>14</xdr:row>
      <xdr:rowOff>44527</xdr:rowOff>
    </xdr:from>
    <xdr:ext cx="203645" cy="713144"/>
    <xdr:sp macro="" textlink="">
      <xdr:nvSpPr>
        <xdr:cNvPr id="103" name="Text Box 5843"/>
        <xdr:cNvSpPr txBox="1">
          <a:spLocks noChangeArrowheads="1"/>
        </xdr:cNvSpPr>
      </xdr:nvSpPr>
      <xdr:spPr bwMode="auto">
        <a:xfrm>
          <a:off x="9560018" y="2454352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中野ＩＣ</a:t>
          </a:r>
        </a:p>
      </xdr:txBody>
    </xdr:sp>
    <xdr:clientData/>
  </xdr:oneCellAnchor>
  <xdr:twoCellAnchor>
    <xdr:from>
      <xdr:col>16</xdr:col>
      <xdr:colOff>423863</xdr:colOff>
      <xdr:row>8</xdr:row>
      <xdr:rowOff>61914</xdr:rowOff>
    </xdr:from>
    <xdr:to>
      <xdr:col>16</xdr:col>
      <xdr:colOff>423863</xdr:colOff>
      <xdr:row>21</xdr:row>
      <xdr:rowOff>109538</xdr:rowOff>
    </xdr:to>
    <xdr:cxnSp macro="">
      <xdr:nvCxnSpPr>
        <xdr:cNvPr id="104" name="直線コネクタ 103"/>
        <xdr:cNvCxnSpPr/>
      </xdr:nvCxnSpPr>
      <xdr:spPr bwMode="auto">
        <a:xfrm flipV="1">
          <a:off x="7281863" y="1443039"/>
          <a:ext cx="0" cy="227647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28575</xdr:colOff>
      <xdr:row>8</xdr:row>
      <xdr:rowOff>104776</xdr:rowOff>
    </xdr:from>
    <xdr:to>
      <xdr:col>18</xdr:col>
      <xdr:colOff>28575</xdr:colOff>
      <xdr:row>21</xdr:row>
      <xdr:rowOff>104775</xdr:rowOff>
    </xdr:to>
    <xdr:cxnSp macro="">
      <xdr:nvCxnSpPr>
        <xdr:cNvPr id="105" name="直線コネクタ 104"/>
        <xdr:cNvCxnSpPr/>
      </xdr:nvCxnSpPr>
      <xdr:spPr bwMode="auto">
        <a:xfrm flipV="1">
          <a:off x="7743825" y="1485901"/>
          <a:ext cx="0" cy="222884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190500</xdr:colOff>
      <xdr:row>14</xdr:row>
      <xdr:rowOff>47625</xdr:rowOff>
    </xdr:from>
    <xdr:to>
      <xdr:col>21</xdr:col>
      <xdr:colOff>352425</xdr:colOff>
      <xdr:row>15</xdr:row>
      <xdr:rowOff>114300</xdr:rowOff>
    </xdr:to>
    <xdr:sp macro="" textlink="">
      <xdr:nvSpPr>
        <xdr:cNvPr id="106" name="フリーフォーム 105"/>
        <xdr:cNvSpPr/>
      </xdr:nvSpPr>
      <xdr:spPr bwMode="auto">
        <a:xfrm>
          <a:off x="8334375" y="2457450"/>
          <a:ext cx="1019175" cy="238125"/>
        </a:xfrm>
        <a:custGeom>
          <a:avLst/>
          <a:gdLst>
            <a:gd name="connsiteX0" fmla="*/ 23813 w 1019175"/>
            <a:gd name="connsiteY0" fmla="*/ 0 h 400050"/>
            <a:gd name="connsiteX1" fmla="*/ 904875 w 1019175"/>
            <a:gd name="connsiteY1" fmla="*/ 0 h 400050"/>
            <a:gd name="connsiteX2" fmla="*/ 1019175 w 1019175"/>
            <a:gd name="connsiteY2" fmla="*/ 200025 h 400050"/>
            <a:gd name="connsiteX3" fmla="*/ 904875 w 1019175"/>
            <a:gd name="connsiteY3" fmla="*/ 400050 h 400050"/>
            <a:gd name="connsiteX4" fmla="*/ 0 w 1019175"/>
            <a:gd name="connsiteY4" fmla="*/ 400050 h 400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19175" h="400050">
              <a:moveTo>
                <a:pt x="23813" y="0"/>
              </a:moveTo>
              <a:lnTo>
                <a:pt x="904875" y="0"/>
              </a:lnTo>
              <a:lnTo>
                <a:pt x="1019175" y="200025"/>
              </a:lnTo>
              <a:lnTo>
                <a:pt x="904875" y="400050"/>
              </a:lnTo>
              <a:lnTo>
                <a:pt x="0" y="4000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52388</xdr:colOff>
      <xdr:row>14</xdr:row>
      <xdr:rowOff>95250</xdr:rowOff>
    </xdr:from>
    <xdr:to>
      <xdr:col>19</xdr:col>
      <xdr:colOff>423863</xdr:colOff>
      <xdr:row>15</xdr:row>
      <xdr:rowOff>42863</xdr:rowOff>
    </xdr:to>
    <xdr:sp macro="" textlink="">
      <xdr:nvSpPr>
        <xdr:cNvPr id="107" name="フリーフォーム 106"/>
        <xdr:cNvSpPr/>
      </xdr:nvSpPr>
      <xdr:spPr bwMode="auto">
        <a:xfrm>
          <a:off x="5624513" y="2505075"/>
          <a:ext cx="2943225" cy="119063"/>
        </a:xfrm>
        <a:custGeom>
          <a:avLst/>
          <a:gdLst>
            <a:gd name="connsiteX0" fmla="*/ 2924175 w 2943225"/>
            <a:gd name="connsiteY0" fmla="*/ 0 h 252413"/>
            <a:gd name="connsiteX1" fmla="*/ 0 w 2943225"/>
            <a:gd name="connsiteY1" fmla="*/ 4763 h 252413"/>
            <a:gd name="connsiteX2" fmla="*/ 4762 w 2943225"/>
            <a:gd name="connsiteY2" fmla="*/ 252413 h 252413"/>
            <a:gd name="connsiteX3" fmla="*/ 2943225 w 2943225"/>
            <a:gd name="connsiteY3" fmla="*/ 252413 h 2524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43225" h="252413">
              <a:moveTo>
                <a:pt x="2924175" y="0"/>
              </a:moveTo>
              <a:lnTo>
                <a:pt x="0" y="4763"/>
              </a:lnTo>
              <a:cubicBezTo>
                <a:pt x="1587" y="87313"/>
                <a:pt x="3175" y="169863"/>
                <a:pt x="4762" y="252413"/>
              </a:cubicBezTo>
              <a:lnTo>
                <a:pt x="2943225" y="252413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23813</xdr:colOff>
      <xdr:row>6</xdr:row>
      <xdr:rowOff>123826</xdr:rowOff>
    </xdr:from>
    <xdr:to>
      <xdr:col>18</xdr:col>
      <xdr:colOff>80963</xdr:colOff>
      <xdr:row>12</xdr:row>
      <xdr:rowOff>1</xdr:rowOff>
    </xdr:to>
    <xdr:sp macro="" textlink="">
      <xdr:nvSpPr>
        <xdr:cNvPr id="108" name="フリーフォーム 107"/>
        <xdr:cNvSpPr/>
      </xdr:nvSpPr>
      <xdr:spPr bwMode="auto">
        <a:xfrm>
          <a:off x="7739063" y="1162051"/>
          <a:ext cx="57150" cy="904875"/>
        </a:xfrm>
        <a:custGeom>
          <a:avLst/>
          <a:gdLst>
            <a:gd name="connsiteX0" fmla="*/ 0 w 119062"/>
            <a:gd name="connsiteY0" fmla="*/ 895350 h 904875"/>
            <a:gd name="connsiteX1" fmla="*/ 4762 w 119062"/>
            <a:gd name="connsiteY1" fmla="*/ 0 h 904875"/>
            <a:gd name="connsiteX2" fmla="*/ 119062 w 119062"/>
            <a:gd name="connsiteY2" fmla="*/ 0 h 904875"/>
            <a:gd name="connsiteX3" fmla="*/ 114300 w 119062"/>
            <a:gd name="connsiteY3" fmla="*/ 904875 h 904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9062" h="904875">
              <a:moveTo>
                <a:pt x="0" y="895350"/>
              </a:moveTo>
              <a:cubicBezTo>
                <a:pt x="1587" y="596900"/>
                <a:pt x="3175" y="298450"/>
                <a:pt x="4762" y="0"/>
              </a:cubicBezTo>
              <a:lnTo>
                <a:pt x="119062" y="0"/>
              </a:lnTo>
              <a:cubicBezTo>
                <a:pt x="117475" y="301625"/>
                <a:pt x="115887" y="603250"/>
                <a:pt x="114300" y="904875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419100</xdr:colOff>
      <xdr:row>6</xdr:row>
      <xdr:rowOff>47625</xdr:rowOff>
    </xdr:from>
    <xdr:to>
      <xdr:col>17</xdr:col>
      <xdr:colOff>42863</xdr:colOff>
      <xdr:row>12</xdr:row>
      <xdr:rowOff>14288</xdr:rowOff>
    </xdr:to>
    <xdr:sp macro="" textlink="">
      <xdr:nvSpPr>
        <xdr:cNvPr id="109" name="フリーフォーム 108"/>
        <xdr:cNvSpPr/>
      </xdr:nvSpPr>
      <xdr:spPr bwMode="auto">
        <a:xfrm>
          <a:off x="7277100" y="1085850"/>
          <a:ext cx="52388" cy="995363"/>
        </a:xfrm>
        <a:custGeom>
          <a:avLst/>
          <a:gdLst>
            <a:gd name="connsiteX0" fmla="*/ 0 w 76200"/>
            <a:gd name="connsiteY0" fmla="*/ 995363 h 995363"/>
            <a:gd name="connsiteX1" fmla="*/ 4763 w 76200"/>
            <a:gd name="connsiteY1" fmla="*/ 119063 h 995363"/>
            <a:gd name="connsiteX2" fmla="*/ 38100 w 76200"/>
            <a:gd name="connsiteY2" fmla="*/ 0 h 995363"/>
            <a:gd name="connsiteX3" fmla="*/ 71438 w 76200"/>
            <a:gd name="connsiteY3" fmla="*/ 123825 h 995363"/>
            <a:gd name="connsiteX4" fmla="*/ 76200 w 76200"/>
            <a:gd name="connsiteY4" fmla="*/ 990600 h 9953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6200" h="995363">
              <a:moveTo>
                <a:pt x="0" y="995363"/>
              </a:moveTo>
              <a:cubicBezTo>
                <a:pt x="1588" y="703263"/>
                <a:pt x="3175" y="411163"/>
                <a:pt x="4763" y="119063"/>
              </a:cubicBezTo>
              <a:lnTo>
                <a:pt x="38100" y="0"/>
              </a:lnTo>
              <a:lnTo>
                <a:pt x="71438" y="123825"/>
              </a:lnTo>
              <a:cubicBezTo>
                <a:pt x="73025" y="412750"/>
                <a:pt x="74613" y="701675"/>
                <a:pt x="76200" y="99060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400050</xdr:colOff>
      <xdr:row>20</xdr:row>
      <xdr:rowOff>164307</xdr:rowOff>
    </xdr:from>
    <xdr:to>
      <xdr:col>17</xdr:col>
      <xdr:colOff>61913</xdr:colOff>
      <xdr:row>26</xdr:row>
      <xdr:rowOff>4763</xdr:rowOff>
    </xdr:to>
    <xdr:sp macro="" textlink="">
      <xdr:nvSpPr>
        <xdr:cNvPr id="110" name="フリーフォーム 109"/>
        <xdr:cNvSpPr/>
      </xdr:nvSpPr>
      <xdr:spPr bwMode="auto">
        <a:xfrm>
          <a:off x="7258050" y="3602832"/>
          <a:ext cx="90488" cy="869156"/>
        </a:xfrm>
        <a:custGeom>
          <a:avLst/>
          <a:gdLst>
            <a:gd name="connsiteX0" fmla="*/ 59531 w 61912"/>
            <a:gd name="connsiteY0" fmla="*/ 4762 h 869156"/>
            <a:gd name="connsiteX1" fmla="*/ 61912 w 61912"/>
            <a:gd name="connsiteY1" fmla="*/ 869156 h 869156"/>
            <a:gd name="connsiteX2" fmla="*/ 0 w 61912"/>
            <a:gd name="connsiteY2" fmla="*/ 869156 h 869156"/>
            <a:gd name="connsiteX3" fmla="*/ 0 w 61912"/>
            <a:gd name="connsiteY3" fmla="*/ 0 h 8691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61912" h="869156">
              <a:moveTo>
                <a:pt x="59531" y="4762"/>
              </a:moveTo>
              <a:cubicBezTo>
                <a:pt x="60325" y="292893"/>
                <a:pt x="61118" y="581025"/>
                <a:pt x="61912" y="869156"/>
              </a:cubicBezTo>
              <a:lnTo>
                <a:pt x="0" y="869156"/>
              </a:lnTo>
              <a:lnTo>
                <a:pt x="0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26193</xdr:colOff>
      <xdr:row>19</xdr:row>
      <xdr:rowOff>126206</xdr:rowOff>
    </xdr:from>
    <xdr:to>
      <xdr:col>18</xdr:col>
      <xdr:colOff>114300</xdr:colOff>
      <xdr:row>26</xdr:row>
      <xdr:rowOff>52388</xdr:rowOff>
    </xdr:to>
    <xdr:sp macro="" textlink="">
      <xdr:nvSpPr>
        <xdr:cNvPr id="111" name="フリーフォーム 110"/>
        <xdr:cNvSpPr/>
      </xdr:nvSpPr>
      <xdr:spPr bwMode="auto">
        <a:xfrm>
          <a:off x="7741443" y="3393281"/>
          <a:ext cx="88107" cy="1126332"/>
        </a:xfrm>
        <a:custGeom>
          <a:avLst/>
          <a:gdLst>
            <a:gd name="connsiteX0" fmla="*/ 0 w 52388"/>
            <a:gd name="connsiteY0" fmla="*/ 0 h 1126332"/>
            <a:gd name="connsiteX1" fmla="*/ 0 w 52388"/>
            <a:gd name="connsiteY1" fmla="*/ 1073944 h 1126332"/>
            <a:gd name="connsiteX2" fmla="*/ 30957 w 52388"/>
            <a:gd name="connsiteY2" fmla="*/ 1126332 h 1126332"/>
            <a:gd name="connsiteX3" fmla="*/ 52388 w 52388"/>
            <a:gd name="connsiteY3" fmla="*/ 1069182 h 1126332"/>
            <a:gd name="connsiteX4" fmla="*/ 50007 w 52388"/>
            <a:gd name="connsiteY4" fmla="*/ 216694 h 11263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52388" h="1126332">
              <a:moveTo>
                <a:pt x="0" y="0"/>
              </a:moveTo>
              <a:lnTo>
                <a:pt x="0" y="1073944"/>
              </a:lnTo>
              <a:lnTo>
                <a:pt x="30957" y="1126332"/>
              </a:lnTo>
              <a:lnTo>
                <a:pt x="52388" y="1069182"/>
              </a:lnTo>
              <a:cubicBezTo>
                <a:pt x="51594" y="785019"/>
                <a:pt x="50801" y="500857"/>
                <a:pt x="50007" y="216694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17</xdr:row>
      <xdr:rowOff>47625</xdr:rowOff>
    </xdr:from>
    <xdr:to>
      <xdr:col>8</xdr:col>
      <xdr:colOff>366713</xdr:colOff>
      <xdr:row>19</xdr:row>
      <xdr:rowOff>0</xdr:rowOff>
    </xdr:to>
    <xdr:sp macro="" textlink="">
      <xdr:nvSpPr>
        <xdr:cNvPr id="112" name="フリーフォーム 111"/>
        <xdr:cNvSpPr/>
      </xdr:nvSpPr>
      <xdr:spPr bwMode="auto">
        <a:xfrm>
          <a:off x="885825" y="2971800"/>
          <a:ext cx="2909888" cy="295275"/>
        </a:xfrm>
        <a:custGeom>
          <a:avLst/>
          <a:gdLst>
            <a:gd name="connsiteX0" fmla="*/ 1033463 w 2909888"/>
            <a:gd name="connsiteY0" fmla="*/ 295275 h 295275"/>
            <a:gd name="connsiteX1" fmla="*/ 100013 w 2909888"/>
            <a:gd name="connsiteY1" fmla="*/ 295275 h 295275"/>
            <a:gd name="connsiteX2" fmla="*/ 0 w 2909888"/>
            <a:gd name="connsiteY2" fmla="*/ 142875 h 295275"/>
            <a:gd name="connsiteX3" fmla="*/ 109538 w 2909888"/>
            <a:gd name="connsiteY3" fmla="*/ 0 h 295275"/>
            <a:gd name="connsiteX4" fmla="*/ 2909888 w 2909888"/>
            <a:gd name="connsiteY4" fmla="*/ 0 h 2952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09888" h="295275">
              <a:moveTo>
                <a:pt x="1033463" y="295275"/>
              </a:moveTo>
              <a:lnTo>
                <a:pt x="100013" y="295275"/>
              </a:lnTo>
              <a:lnTo>
                <a:pt x="0" y="142875"/>
              </a:lnTo>
              <a:lnTo>
                <a:pt x="109538" y="0"/>
              </a:lnTo>
              <a:lnTo>
                <a:pt x="2909888" y="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419101</xdr:colOff>
      <xdr:row>18</xdr:row>
      <xdr:rowOff>147638</xdr:rowOff>
    </xdr:from>
    <xdr:to>
      <xdr:col>8</xdr:col>
      <xdr:colOff>409575</xdr:colOff>
      <xdr:row>18</xdr:row>
      <xdr:rowOff>147639</xdr:rowOff>
    </xdr:to>
    <xdr:cxnSp macro="">
      <xdr:nvCxnSpPr>
        <xdr:cNvPr id="113" name="直線コネクタ 112"/>
        <xdr:cNvCxnSpPr/>
      </xdr:nvCxnSpPr>
      <xdr:spPr bwMode="auto">
        <a:xfrm flipH="1">
          <a:off x="1704976" y="3243263"/>
          <a:ext cx="2133599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157163</xdr:colOff>
      <xdr:row>19</xdr:row>
      <xdr:rowOff>23813</xdr:rowOff>
    </xdr:from>
    <xdr:to>
      <xdr:col>8</xdr:col>
      <xdr:colOff>323850</xdr:colOff>
      <xdr:row>19</xdr:row>
      <xdr:rowOff>23813</xdr:rowOff>
    </xdr:to>
    <xdr:cxnSp macro="">
      <xdr:nvCxnSpPr>
        <xdr:cNvPr id="114" name="直線コネクタ 113"/>
        <xdr:cNvCxnSpPr/>
      </xdr:nvCxnSpPr>
      <xdr:spPr bwMode="auto">
        <a:xfrm>
          <a:off x="3586163" y="3290888"/>
          <a:ext cx="166687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85725</xdr:colOff>
      <xdr:row>19</xdr:row>
      <xdr:rowOff>0</xdr:rowOff>
    </xdr:from>
    <xdr:to>
      <xdr:col>4</xdr:col>
      <xdr:colOff>252412</xdr:colOff>
      <xdr:row>19</xdr:row>
      <xdr:rowOff>0</xdr:rowOff>
    </xdr:to>
    <xdr:cxnSp macro="">
      <xdr:nvCxnSpPr>
        <xdr:cNvPr id="115" name="直線コネクタ 114"/>
        <xdr:cNvCxnSpPr/>
      </xdr:nvCxnSpPr>
      <xdr:spPr bwMode="auto">
        <a:xfrm>
          <a:off x="1800225" y="3267075"/>
          <a:ext cx="166687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23813</xdr:colOff>
      <xdr:row>17</xdr:row>
      <xdr:rowOff>47625</xdr:rowOff>
    </xdr:from>
    <xdr:to>
      <xdr:col>19</xdr:col>
      <xdr:colOff>371475</xdr:colOff>
      <xdr:row>18</xdr:row>
      <xdr:rowOff>104775</xdr:rowOff>
    </xdr:to>
    <xdr:sp macro="" textlink="">
      <xdr:nvSpPr>
        <xdr:cNvPr id="116" name="フリーフォーム 115"/>
        <xdr:cNvSpPr/>
      </xdr:nvSpPr>
      <xdr:spPr bwMode="auto">
        <a:xfrm>
          <a:off x="5595938" y="2971800"/>
          <a:ext cx="2919412" cy="228600"/>
        </a:xfrm>
        <a:custGeom>
          <a:avLst/>
          <a:gdLst>
            <a:gd name="connsiteX0" fmla="*/ 2919412 w 2919412"/>
            <a:gd name="connsiteY0" fmla="*/ 0 h 228600"/>
            <a:gd name="connsiteX1" fmla="*/ 114300 w 2919412"/>
            <a:gd name="connsiteY1" fmla="*/ 0 h 228600"/>
            <a:gd name="connsiteX2" fmla="*/ 0 w 2919412"/>
            <a:gd name="connsiteY2" fmla="*/ 114300 h 228600"/>
            <a:gd name="connsiteX3" fmla="*/ 114300 w 2919412"/>
            <a:gd name="connsiteY3" fmla="*/ 228600 h 228600"/>
            <a:gd name="connsiteX4" fmla="*/ 1090612 w 2919412"/>
            <a:gd name="connsiteY4" fmla="*/ 223838 h 228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919412" h="228600">
              <a:moveTo>
                <a:pt x="2919412" y="0"/>
              </a:moveTo>
              <a:lnTo>
                <a:pt x="114300" y="0"/>
              </a:lnTo>
              <a:lnTo>
                <a:pt x="0" y="114300"/>
              </a:lnTo>
              <a:lnTo>
                <a:pt x="114300" y="228600"/>
              </a:lnTo>
              <a:lnTo>
                <a:pt x="1090612" y="22383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71438</xdr:colOff>
      <xdr:row>18</xdr:row>
      <xdr:rowOff>71438</xdr:rowOff>
    </xdr:from>
    <xdr:to>
      <xdr:col>19</xdr:col>
      <xdr:colOff>371475</xdr:colOff>
      <xdr:row>18</xdr:row>
      <xdr:rowOff>76200</xdr:rowOff>
    </xdr:to>
    <xdr:cxnSp macro="">
      <xdr:nvCxnSpPr>
        <xdr:cNvPr id="117" name="直線コネクタ 116"/>
        <xdr:cNvCxnSpPr/>
      </xdr:nvCxnSpPr>
      <xdr:spPr bwMode="auto">
        <a:xfrm flipH="1">
          <a:off x="6500813" y="3167063"/>
          <a:ext cx="2014537" cy="4762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180978</xdr:colOff>
      <xdr:row>2</xdr:row>
      <xdr:rowOff>76203</xdr:rowOff>
    </xdr:from>
    <xdr:to>
      <xdr:col>20</xdr:col>
      <xdr:colOff>289375</xdr:colOff>
      <xdr:row>9</xdr:row>
      <xdr:rowOff>337000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8" y="600078"/>
          <a:ext cx="2927797" cy="2927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2</xdr:row>
      <xdr:rowOff>57150</xdr:rowOff>
    </xdr:from>
    <xdr:to>
      <xdr:col>20</xdr:col>
      <xdr:colOff>11684</xdr:colOff>
      <xdr:row>9</xdr:row>
      <xdr:rowOff>322580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581025"/>
          <a:ext cx="2926334" cy="2932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2</xdr:row>
      <xdr:rowOff>47625</xdr:rowOff>
    </xdr:from>
    <xdr:to>
      <xdr:col>20</xdr:col>
      <xdr:colOff>287909</xdr:colOff>
      <xdr:row>9</xdr:row>
      <xdr:rowOff>313055</xdr:rowOff>
    </xdr:to>
    <xdr:grpSp>
      <xdr:nvGrpSpPr>
        <xdr:cNvPr id="3" name="グループ化 2"/>
        <xdr:cNvGrpSpPr/>
      </xdr:nvGrpSpPr>
      <xdr:grpSpPr>
        <a:xfrm>
          <a:off x="4295775" y="571500"/>
          <a:ext cx="2926334" cy="2932430"/>
          <a:chOff x="4295775" y="571500"/>
          <a:chExt cx="2926334" cy="2932430"/>
        </a:xfrm>
      </xdr:grpSpPr>
      <xdr:pic>
        <xdr:nvPicPr>
          <xdr:cNvPr id="2" name="図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95775" y="571500"/>
            <a:ext cx="2926334" cy="2932430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86550" y="13906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038725" y="8191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076825" y="29908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514850" y="24193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6" name="直線コネクタ 15"/>
          <xdr:cNvCxnSpPr/>
        </xdr:nvCxnSpPr>
        <xdr:spPr bwMode="auto">
          <a:xfrm>
            <a:off x="4714875" y="1524000"/>
            <a:ext cx="0" cy="10572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1" name="直線コネクタ 20"/>
          <xdr:cNvCxnSpPr/>
        </xdr:nvCxnSpPr>
        <xdr:spPr bwMode="auto">
          <a:xfrm flipV="1">
            <a:off x="5057775" y="2990850"/>
            <a:ext cx="12382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657975" y="1476375"/>
            <a:ext cx="0" cy="10858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96075" y="24193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162675" y="8096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6134100" y="298132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4505325" y="1428750"/>
            <a:ext cx="170359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Ｄ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 flipV="1">
            <a:off x="5086350" y="1057275"/>
            <a:ext cx="12382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0</xdr:col>
      <xdr:colOff>114300</xdr:colOff>
      <xdr:row>220</xdr:row>
      <xdr:rowOff>66675</xdr:rowOff>
    </xdr:from>
    <xdr:to>
      <xdr:col>14</xdr:col>
      <xdr:colOff>266700</xdr:colOff>
      <xdr:row>235</xdr:row>
      <xdr:rowOff>171450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104775</xdr:colOff>
      <xdr:row>242</xdr:row>
      <xdr:rowOff>66675</xdr:rowOff>
    </xdr:from>
    <xdr:to>
      <xdr:col>14</xdr:col>
      <xdr:colOff>142875</xdr:colOff>
      <xdr:row>258</xdr:row>
      <xdr:rowOff>171450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0</xdr:col>
      <xdr:colOff>85725</xdr:colOff>
      <xdr:row>265</xdr:row>
      <xdr:rowOff>47625</xdr:rowOff>
    </xdr:from>
    <xdr:to>
      <xdr:col>14</xdr:col>
      <xdr:colOff>142875</xdr:colOff>
      <xdr:row>281</xdr:row>
      <xdr:rowOff>180975</xdr:rowOff>
    </xdr:to>
    <xdr:graphicFrame macro="">
      <xdr:nvGraphicFramePr>
        <xdr:cNvPr id="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8</xdr:col>
      <xdr:colOff>406396</xdr:colOff>
      <xdr:row>0</xdr:row>
      <xdr:rowOff>76198</xdr:rowOff>
    </xdr:from>
    <xdr:to>
      <xdr:col>14</xdr:col>
      <xdr:colOff>84817</xdr:colOff>
      <xdr:row>14</xdr:row>
      <xdr:rowOff>142568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03896" y="76198"/>
          <a:ext cx="3336021" cy="3342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zoomScale="75" workbookViewId="0">
      <selection activeCell="H2" sqref="H2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121</v>
      </c>
    </row>
    <row r="3" spans="2:16" ht="15.95" customHeight="1"/>
    <row r="4" spans="2:16" ht="18" customHeight="1">
      <c r="C4" s="228"/>
      <c r="D4" s="230" t="s">
        <v>137</v>
      </c>
      <c r="E4" s="231" t="s">
        <v>189</v>
      </c>
      <c r="K4" s="211" t="s">
        <v>122</v>
      </c>
    </row>
    <row r="5" spans="2:16" ht="18" customHeight="1">
      <c r="C5" s="228"/>
      <c r="D5" s="230" t="s">
        <v>138</v>
      </c>
      <c r="E5" s="231" t="s">
        <v>212</v>
      </c>
      <c r="M5" s="240" t="s">
        <v>123</v>
      </c>
    </row>
    <row r="6" spans="2:16" ht="15" customHeight="1" thickBot="1">
      <c r="K6" s="212"/>
      <c r="L6" s="212" t="s">
        <v>124</v>
      </c>
      <c r="M6" s="212" t="s">
        <v>125</v>
      </c>
      <c r="N6" s="212" t="s">
        <v>126</v>
      </c>
      <c r="O6" s="212" t="s">
        <v>127</v>
      </c>
      <c r="P6" s="212" t="s">
        <v>128</v>
      </c>
    </row>
    <row r="7" spans="2:16" ht="13.5" customHeight="1">
      <c r="C7" s="289" t="s">
        <v>131</v>
      </c>
      <c r="D7" s="218"/>
      <c r="E7" s="218"/>
      <c r="F7" s="218"/>
      <c r="G7" s="218"/>
      <c r="H7" s="219"/>
      <c r="K7" s="286" t="s">
        <v>124</v>
      </c>
      <c r="L7" s="213" t="s">
        <v>129</v>
      </c>
      <c r="M7" s="241">
        <v>4</v>
      </c>
      <c r="N7" s="241">
        <v>8</v>
      </c>
      <c r="O7" s="241">
        <v>12</v>
      </c>
      <c r="P7" s="212"/>
    </row>
    <row r="8" spans="2:16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443</v>
      </c>
      <c r="N8" s="215">
        <v>55</v>
      </c>
      <c r="O8" s="215">
        <v>30</v>
      </c>
      <c r="P8" s="215">
        <v>528</v>
      </c>
    </row>
    <row r="9" spans="2:16" ht="13.5" customHeight="1">
      <c r="C9" s="290"/>
      <c r="D9" s="220"/>
      <c r="E9" s="220"/>
      <c r="F9" s="220"/>
      <c r="G9" s="220"/>
      <c r="H9" s="221"/>
      <c r="K9" s="287"/>
      <c r="L9" s="216" t="s">
        <v>130</v>
      </c>
      <c r="M9" s="217">
        <v>102</v>
      </c>
      <c r="N9" s="217">
        <v>3</v>
      </c>
      <c r="O9" s="217">
        <v>4</v>
      </c>
      <c r="P9" s="217">
        <v>109</v>
      </c>
    </row>
    <row r="10" spans="2:16" ht="13.5" customHeight="1">
      <c r="C10" s="290"/>
      <c r="D10" s="220"/>
      <c r="E10" s="220"/>
      <c r="F10" s="220"/>
      <c r="G10" s="220"/>
      <c r="H10" s="221"/>
      <c r="K10" s="287"/>
      <c r="L10" s="216" t="s">
        <v>132</v>
      </c>
      <c r="M10" s="217">
        <v>29</v>
      </c>
      <c r="N10" s="217">
        <v>0</v>
      </c>
      <c r="O10" s="217">
        <v>2</v>
      </c>
      <c r="P10" s="217">
        <v>31</v>
      </c>
    </row>
    <row r="11" spans="2:16" ht="13.5" customHeight="1">
      <c r="C11" s="290"/>
      <c r="D11" s="220"/>
      <c r="E11" s="220"/>
      <c r="F11" s="220"/>
      <c r="G11" s="220"/>
      <c r="H11" s="221"/>
      <c r="K11" s="287"/>
      <c r="L11" s="222" t="s">
        <v>133</v>
      </c>
      <c r="M11" s="223">
        <v>0</v>
      </c>
      <c r="N11" s="223">
        <v>0</v>
      </c>
      <c r="O11" s="223">
        <v>2</v>
      </c>
      <c r="P11" s="223">
        <v>2</v>
      </c>
    </row>
    <row r="12" spans="2:16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574</v>
      </c>
      <c r="N12" s="225">
        <v>58</v>
      </c>
      <c r="O12" s="225">
        <v>38</v>
      </c>
      <c r="P12" s="225">
        <v>670</v>
      </c>
    </row>
    <row r="13" spans="2:16" ht="13.5" customHeight="1">
      <c r="C13" s="290"/>
      <c r="D13" s="220"/>
      <c r="E13" s="220"/>
      <c r="F13" s="220"/>
      <c r="G13" s="220"/>
      <c r="H13" s="221"/>
      <c r="J13" s="292" t="s">
        <v>134</v>
      </c>
      <c r="K13" s="286" t="s">
        <v>125</v>
      </c>
      <c r="L13" s="241">
        <v>3</v>
      </c>
      <c r="M13" s="242" t="s">
        <v>129</v>
      </c>
      <c r="N13" s="241">
        <v>7</v>
      </c>
      <c r="O13" s="241">
        <v>11</v>
      </c>
      <c r="P13" s="212"/>
    </row>
    <row r="14" spans="2:16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756</v>
      </c>
      <c r="M14" s="214" t="s">
        <v>10</v>
      </c>
      <c r="N14" s="215">
        <v>264</v>
      </c>
      <c r="O14" s="215">
        <v>1700</v>
      </c>
      <c r="P14" s="215">
        <v>2720</v>
      </c>
    </row>
    <row r="15" spans="2:16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151</v>
      </c>
      <c r="M15" s="216" t="s">
        <v>130</v>
      </c>
      <c r="N15" s="217">
        <v>20</v>
      </c>
      <c r="O15" s="217">
        <v>300</v>
      </c>
      <c r="P15" s="217">
        <v>471</v>
      </c>
    </row>
    <row r="16" spans="2:16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63</v>
      </c>
      <c r="M16" s="216" t="s">
        <v>132</v>
      </c>
      <c r="N16" s="217">
        <v>3</v>
      </c>
      <c r="O16" s="217">
        <v>91</v>
      </c>
      <c r="P16" s="217">
        <v>157</v>
      </c>
    </row>
    <row r="17" spans="3:16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5</v>
      </c>
      <c r="M17" s="222" t="s">
        <v>133</v>
      </c>
      <c r="N17" s="223">
        <v>10</v>
      </c>
      <c r="O17" s="223">
        <v>4</v>
      </c>
      <c r="P17" s="223">
        <v>19</v>
      </c>
    </row>
    <row r="18" spans="3:16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975</v>
      </c>
      <c r="M18" s="224" t="s">
        <v>0</v>
      </c>
      <c r="N18" s="225">
        <v>297</v>
      </c>
      <c r="O18" s="225">
        <v>2095</v>
      </c>
      <c r="P18" s="225">
        <v>3367</v>
      </c>
    </row>
    <row r="19" spans="3:16" ht="13.5" customHeight="1">
      <c r="C19" s="290"/>
      <c r="D19" s="220"/>
      <c r="E19" s="220"/>
      <c r="F19" s="220"/>
      <c r="G19" s="220"/>
      <c r="H19" s="221"/>
      <c r="K19" s="286" t="s">
        <v>135</v>
      </c>
      <c r="L19" s="241">
        <v>2</v>
      </c>
      <c r="M19" s="241">
        <v>6</v>
      </c>
      <c r="N19" s="242" t="s">
        <v>129</v>
      </c>
      <c r="O19" s="241">
        <v>10</v>
      </c>
      <c r="P19" s="212"/>
    </row>
    <row r="20" spans="3:16" ht="13.5" customHeight="1">
      <c r="C20" s="290"/>
      <c r="D20" s="220"/>
      <c r="E20" s="220"/>
      <c r="F20" s="220"/>
      <c r="G20" s="220"/>
      <c r="H20" s="221"/>
      <c r="K20" s="287"/>
      <c r="L20" s="215">
        <v>122</v>
      </c>
      <c r="M20" s="215">
        <v>365</v>
      </c>
      <c r="N20" s="214" t="s">
        <v>10</v>
      </c>
      <c r="O20" s="215">
        <v>98</v>
      </c>
      <c r="P20" s="215">
        <v>585</v>
      </c>
    </row>
    <row r="21" spans="3:16" ht="13.5" customHeight="1">
      <c r="C21" s="290"/>
      <c r="D21" s="220"/>
      <c r="E21" s="220"/>
      <c r="F21" s="220"/>
      <c r="G21" s="220"/>
      <c r="H21" s="221"/>
      <c r="K21" s="287"/>
      <c r="L21" s="217">
        <v>11</v>
      </c>
      <c r="M21" s="217">
        <v>17</v>
      </c>
      <c r="N21" s="216" t="s">
        <v>130</v>
      </c>
      <c r="O21" s="217">
        <v>6</v>
      </c>
      <c r="P21" s="217">
        <v>34</v>
      </c>
    </row>
    <row r="22" spans="3:16" ht="13.5" customHeight="1">
      <c r="C22" s="290"/>
      <c r="D22" s="220"/>
      <c r="E22" s="220"/>
      <c r="F22" s="220"/>
      <c r="G22" s="220"/>
      <c r="H22" s="221"/>
      <c r="K22" s="287"/>
      <c r="L22" s="217">
        <v>1</v>
      </c>
      <c r="M22" s="217">
        <v>0</v>
      </c>
      <c r="N22" s="216" t="s">
        <v>132</v>
      </c>
      <c r="O22" s="217">
        <v>3</v>
      </c>
      <c r="P22" s="217">
        <v>4</v>
      </c>
    </row>
    <row r="23" spans="3:16" ht="13.5" customHeight="1">
      <c r="C23" s="290"/>
      <c r="D23" s="220"/>
      <c r="E23" s="220"/>
      <c r="F23" s="220"/>
      <c r="G23" s="220"/>
      <c r="H23" s="221"/>
      <c r="K23" s="287"/>
      <c r="L23" s="223">
        <v>2</v>
      </c>
      <c r="M23" s="223">
        <v>8</v>
      </c>
      <c r="N23" s="222" t="s">
        <v>133</v>
      </c>
      <c r="O23" s="223">
        <v>4</v>
      </c>
      <c r="P23" s="223">
        <v>14</v>
      </c>
    </row>
    <row r="24" spans="3:16" ht="13.5" customHeight="1" thickBot="1">
      <c r="C24" s="291"/>
      <c r="D24" s="226"/>
      <c r="E24" s="226"/>
      <c r="F24" s="226"/>
      <c r="G24" s="226"/>
      <c r="H24" s="227"/>
      <c r="K24" s="288"/>
      <c r="L24" s="225">
        <v>136</v>
      </c>
      <c r="M24" s="225">
        <v>390</v>
      </c>
      <c r="N24" s="224" t="s">
        <v>0</v>
      </c>
      <c r="O24" s="225">
        <v>111</v>
      </c>
      <c r="P24" s="225">
        <v>637</v>
      </c>
    </row>
    <row r="25" spans="3:16" ht="13.5" customHeight="1">
      <c r="K25" s="286" t="s">
        <v>127</v>
      </c>
      <c r="L25" s="241">
        <v>1</v>
      </c>
      <c r="M25" s="241">
        <v>5</v>
      </c>
      <c r="N25" s="241">
        <v>9</v>
      </c>
      <c r="O25" s="242" t="s">
        <v>129</v>
      </c>
      <c r="P25" s="212"/>
    </row>
    <row r="26" spans="3:16" ht="13.5" customHeight="1">
      <c r="K26" s="287"/>
      <c r="L26" s="215">
        <v>64</v>
      </c>
      <c r="M26" s="215">
        <v>1929</v>
      </c>
      <c r="N26" s="215">
        <v>160</v>
      </c>
      <c r="O26" s="214" t="s">
        <v>10</v>
      </c>
      <c r="P26" s="215">
        <v>2153</v>
      </c>
    </row>
    <row r="27" spans="3:16" ht="13.5" customHeight="1">
      <c r="K27" s="287"/>
      <c r="L27" s="217">
        <v>13</v>
      </c>
      <c r="M27" s="217">
        <v>291</v>
      </c>
      <c r="N27" s="217">
        <v>11</v>
      </c>
      <c r="O27" s="216" t="s">
        <v>130</v>
      </c>
      <c r="P27" s="217">
        <v>315</v>
      </c>
    </row>
    <row r="28" spans="3:16" ht="13.5" customHeight="1">
      <c r="K28" s="287"/>
      <c r="L28" s="217">
        <v>3</v>
      </c>
      <c r="M28" s="217">
        <v>91</v>
      </c>
      <c r="N28" s="217">
        <v>2</v>
      </c>
      <c r="O28" s="216" t="s">
        <v>132</v>
      </c>
      <c r="P28" s="217">
        <v>96</v>
      </c>
    </row>
    <row r="29" spans="3:16" ht="13.5" customHeight="1">
      <c r="K29" s="287"/>
      <c r="L29" s="223">
        <v>2</v>
      </c>
      <c r="M29" s="223">
        <v>4</v>
      </c>
      <c r="N29" s="223">
        <v>3</v>
      </c>
      <c r="O29" s="222" t="s">
        <v>133</v>
      </c>
      <c r="P29" s="223">
        <v>9</v>
      </c>
    </row>
    <row r="30" spans="3:16" ht="13.5" customHeight="1">
      <c r="K30" s="288"/>
      <c r="L30" s="225">
        <v>82</v>
      </c>
      <c r="M30" s="225">
        <v>2315</v>
      </c>
      <c r="N30" s="225">
        <v>176</v>
      </c>
      <c r="O30" s="224" t="s">
        <v>0</v>
      </c>
      <c r="P30" s="225">
        <v>2573</v>
      </c>
    </row>
    <row r="31" spans="3:16" ht="13.5" customHeight="1">
      <c r="K31" s="283" t="s">
        <v>128</v>
      </c>
      <c r="L31" s="225"/>
      <c r="M31" s="225"/>
      <c r="N31" s="225"/>
      <c r="O31" s="213"/>
      <c r="P31" s="212"/>
    </row>
    <row r="32" spans="3:16" ht="13.5" customHeight="1">
      <c r="H32" s="239"/>
      <c r="K32" s="284"/>
      <c r="L32" s="215">
        <v>942</v>
      </c>
      <c r="M32" s="215">
        <v>2737</v>
      </c>
      <c r="N32" s="215">
        <v>479</v>
      </c>
      <c r="O32" s="215">
        <v>1828</v>
      </c>
      <c r="P32" s="215">
        <v>5986</v>
      </c>
    </row>
    <row r="33" spans="8:16" ht="13.5" customHeight="1">
      <c r="H33" s="239"/>
      <c r="K33" s="284"/>
      <c r="L33" s="217">
        <v>175</v>
      </c>
      <c r="M33" s="217">
        <v>410</v>
      </c>
      <c r="N33" s="217">
        <v>34</v>
      </c>
      <c r="O33" s="217">
        <v>310</v>
      </c>
      <c r="P33" s="217">
        <v>929</v>
      </c>
    </row>
    <row r="34" spans="8:16" ht="13.5" customHeight="1">
      <c r="H34" s="239"/>
      <c r="K34" s="284"/>
      <c r="L34" s="217">
        <v>67</v>
      </c>
      <c r="M34" s="217">
        <v>120</v>
      </c>
      <c r="N34" s="217">
        <v>5</v>
      </c>
      <c r="O34" s="217">
        <v>96</v>
      </c>
      <c r="P34" s="217">
        <v>288</v>
      </c>
    </row>
    <row r="35" spans="8:16" ht="13.5" customHeight="1">
      <c r="H35" s="239"/>
      <c r="K35" s="284"/>
      <c r="L35" s="223">
        <v>9</v>
      </c>
      <c r="M35" s="223">
        <v>12</v>
      </c>
      <c r="N35" s="223">
        <v>13</v>
      </c>
      <c r="O35" s="223">
        <v>10</v>
      </c>
      <c r="P35" s="223">
        <v>44</v>
      </c>
    </row>
    <row r="36" spans="8:16" ht="13.5" customHeight="1">
      <c r="K36" s="285"/>
      <c r="L36" s="225">
        <v>1193</v>
      </c>
      <c r="M36" s="225">
        <v>3279</v>
      </c>
      <c r="N36" s="225">
        <v>531</v>
      </c>
      <c r="O36" s="225">
        <v>2244</v>
      </c>
      <c r="P36" s="225">
        <v>7247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85" zoomScaleNormal="85" workbookViewId="0">
      <selection activeCell="W3" sqref="W3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205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206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207</v>
      </c>
      <c r="K29" s="274" t="s">
        <v>208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207</v>
      </c>
      <c r="V29" s="274" t="s">
        <v>208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209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210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211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124"/>
  <sheetViews>
    <sheetView showGridLines="0" zoomScaleNormal="55" zoomScaleSheetLayoutView="100" workbookViewId="0">
      <selection activeCell="M27" sqref="M27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187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136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188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5"/>
      <c r="M12" s="297" t="s">
        <v>19</v>
      </c>
      <c r="N12" s="295"/>
      <c r="O12" s="295"/>
      <c r="P12" s="295"/>
      <c r="Q12" s="295"/>
      <c r="R12" s="295"/>
      <c r="S12" s="295"/>
      <c r="T12" s="295"/>
      <c r="U12" s="29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1</v>
      </c>
      <c r="E16" s="56">
        <v>0</v>
      </c>
      <c r="F16" s="56">
        <v>4</v>
      </c>
      <c r="G16" s="56">
        <v>0</v>
      </c>
      <c r="H16" s="58">
        <v>5</v>
      </c>
      <c r="I16" s="59">
        <v>0</v>
      </c>
      <c r="J16" s="57">
        <v>5</v>
      </c>
      <c r="K16" s="60">
        <v>0</v>
      </c>
      <c r="L16" s="60">
        <v>6.0975609756097562</v>
      </c>
      <c r="M16" s="98">
        <v>26</v>
      </c>
      <c r="N16" s="56">
        <v>0</v>
      </c>
      <c r="O16" s="56">
        <v>1</v>
      </c>
      <c r="P16" s="56">
        <v>0</v>
      </c>
      <c r="Q16" s="58">
        <v>27</v>
      </c>
      <c r="R16" s="59">
        <v>0</v>
      </c>
      <c r="S16" s="57">
        <v>27</v>
      </c>
      <c r="T16" s="60">
        <v>0</v>
      </c>
      <c r="U16" s="60">
        <v>19.852941176470587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1</v>
      </c>
      <c r="E17" s="64">
        <v>0</v>
      </c>
      <c r="F17" s="64">
        <v>1</v>
      </c>
      <c r="G17" s="64">
        <v>0</v>
      </c>
      <c r="H17" s="66">
        <v>2</v>
      </c>
      <c r="I17" s="67">
        <v>0</v>
      </c>
      <c r="J17" s="65">
        <v>2</v>
      </c>
      <c r="K17" s="68">
        <v>0</v>
      </c>
      <c r="L17" s="68">
        <v>2.4390243902439024</v>
      </c>
      <c r="M17" s="99">
        <v>10</v>
      </c>
      <c r="N17" s="64">
        <v>0</v>
      </c>
      <c r="O17" s="64">
        <v>4</v>
      </c>
      <c r="P17" s="64">
        <v>0</v>
      </c>
      <c r="Q17" s="66">
        <v>14</v>
      </c>
      <c r="R17" s="67">
        <v>0</v>
      </c>
      <c r="S17" s="65">
        <v>14</v>
      </c>
      <c r="T17" s="68">
        <v>0</v>
      </c>
      <c r="U17" s="68">
        <v>10.294117647058822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6</v>
      </c>
      <c r="E18" s="64">
        <v>0</v>
      </c>
      <c r="F18" s="64">
        <v>2</v>
      </c>
      <c r="G18" s="64">
        <v>0</v>
      </c>
      <c r="H18" s="66">
        <v>8</v>
      </c>
      <c r="I18" s="67">
        <v>0</v>
      </c>
      <c r="J18" s="65">
        <v>8</v>
      </c>
      <c r="K18" s="68">
        <v>0</v>
      </c>
      <c r="L18" s="68">
        <v>9.7560975609756095</v>
      </c>
      <c r="M18" s="99">
        <v>11</v>
      </c>
      <c r="N18" s="64">
        <v>1</v>
      </c>
      <c r="O18" s="64">
        <v>0</v>
      </c>
      <c r="P18" s="64">
        <v>0</v>
      </c>
      <c r="Q18" s="66">
        <v>11</v>
      </c>
      <c r="R18" s="67">
        <v>1</v>
      </c>
      <c r="S18" s="65">
        <v>12</v>
      </c>
      <c r="T18" s="68">
        <v>8.3333333333333321</v>
      </c>
      <c r="U18" s="68">
        <v>8.8235294117647065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6</v>
      </c>
      <c r="E19" s="64">
        <v>0</v>
      </c>
      <c r="F19" s="64">
        <v>2</v>
      </c>
      <c r="G19" s="64">
        <v>2</v>
      </c>
      <c r="H19" s="66">
        <v>8</v>
      </c>
      <c r="I19" s="67">
        <v>2</v>
      </c>
      <c r="J19" s="65">
        <v>10</v>
      </c>
      <c r="K19" s="68">
        <v>20</v>
      </c>
      <c r="L19" s="68">
        <v>12.195121951219512</v>
      </c>
      <c r="M19" s="99">
        <v>6</v>
      </c>
      <c r="N19" s="64">
        <v>0</v>
      </c>
      <c r="O19" s="64">
        <v>1</v>
      </c>
      <c r="P19" s="64">
        <v>0</v>
      </c>
      <c r="Q19" s="66">
        <v>7</v>
      </c>
      <c r="R19" s="67">
        <v>0</v>
      </c>
      <c r="S19" s="65">
        <v>7</v>
      </c>
      <c r="T19" s="68">
        <v>0</v>
      </c>
      <c r="U19" s="68">
        <v>5.1470588235294112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5</v>
      </c>
      <c r="E20" s="64">
        <v>0</v>
      </c>
      <c r="F20" s="64">
        <v>0</v>
      </c>
      <c r="G20" s="64">
        <v>0</v>
      </c>
      <c r="H20" s="66">
        <v>5</v>
      </c>
      <c r="I20" s="67">
        <v>0</v>
      </c>
      <c r="J20" s="65">
        <v>5</v>
      </c>
      <c r="K20" s="68">
        <v>0</v>
      </c>
      <c r="L20" s="68">
        <v>6.0975609756097562</v>
      </c>
      <c r="M20" s="99">
        <v>13</v>
      </c>
      <c r="N20" s="64">
        <v>0</v>
      </c>
      <c r="O20" s="64">
        <v>0</v>
      </c>
      <c r="P20" s="64">
        <v>0</v>
      </c>
      <c r="Q20" s="66">
        <v>13</v>
      </c>
      <c r="R20" s="67">
        <v>0</v>
      </c>
      <c r="S20" s="65">
        <v>13</v>
      </c>
      <c r="T20" s="68">
        <v>0</v>
      </c>
      <c r="U20" s="68">
        <v>9.5588235294117645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4</v>
      </c>
      <c r="E21" s="64">
        <v>0</v>
      </c>
      <c r="F21" s="64">
        <v>0</v>
      </c>
      <c r="G21" s="64">
        <v>0</v>
      </c>
      <c r="H21" s="66">
        <v>4</v>
      </c>
      <c r="I21" s="67">
        <v>0</v>
      </c>
      <c r="J21" s="65">
        <v>4</v>
      </c>
      <c r="K21" s="68">
        <v>0</v>
      </c>
      <c r="L21" s="68">
        <v>4.8780487804878048</v>
      </c>
      <c r="M21" s="99">
        <v>2</v>
      </c>
      <c r="N21" s="64">
        <v>0</v>
      </c>
      <c r="O21" s="64">
        <v>0</v>
      </c>
      <c r="P21" s="64">
        <v>1</v>
      </c>
      <c r="Q21" s="66">
        <v>2</v>
      </c>
      <c r="R21" s="67">
        <v>1</v>
      </c>
      <c r="S21" s="65">
        <v>3</v>
      </c>
      <c r="T21" s="68">
        <v>33.333333333333329</v>
      </c>
      <c r="U21" s="68">
        <v>2.2058823529411766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0</v>
      </c>
      <c r="E22" s="64">
        <v>2</v>
      </c>
      <c r="F22" s="64">
        <v>3</v>
      </c>
      <c r="G22" s="64">
        <v>0</v>
      </c>
      <c r="H22" s="66">
        <v>3</v>
      </c>
      <c r="I22" s="67">
        <v>2</v>
      </c>
      <c r="J22" s="65">
        <v>5</v>
      </c>
      <c r="K22" s="68">
        <v>40</v>
      </c>
      <c r="L22" s="68">
        <v>6.0975609756097562</v>
      </c>
      <c r="M22" s="99">
        <v>3</v>
      </c>
      <c r="N22" s="64">
        <v>0</v>
      </c>
      <c r="O22" s="64">
        <v>2</v>
      </c>
      <c r="P22" s="64">
        <v>0</v>
      </c>
      <c r="Q22" s="66">
        <v>5</v>
      </c>
      <c r="R22" s="67">
        <v>0</v>
      </c>
      <c r="S22" s="65">
        <v>5</v>
      </c>
      <c r="T22" s="68">
        <v>0</v>
      </c>
      <c r="U22" s="68">
        <v>3.6764705882352944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1</v>
      </c>
      <c r="E23" s="64">
        <v>0</v>
      </c>
      <c r="F23" s="64">
        <v>0</v>
      </c>
      <c r="G23" s="64">
        <v>1</v>
      </c>
      <c r="H23" s="66">
        <v>1</v>
      </c>
      <c r="I23" s="67">
        <v>1</v>
      </c>
      <c r="J23" s="65">
        <v>2</v>
      </c>
      <c r="K23" s="68">
        <v>50</v>
      </c>
      <c r="L23" s="68">
        <v>2.4390243902439024</v>
      </c>
      <c r="M23" s="99">
        <v>1</v>
      </c>
      <c r="N23" s="64">
        <v>1</v>
      </c>
      <c r="O23" s="64">
        <v>0</v>
      </c>
      <c r="P23" s="64">
        <v>0</v>
      </c>
      <c r="Q23" s="66">
        <v>1</v>
      </c>
      <c r="R23" s="67">
        <v>1</v>
      </c>
      <c r="S23" s="65">
        <v>2</v>
      </c>
      <c r="T23" s="68">
        <v>50</v>
      </c>
      <c r="U23" s="68">
        <v>1.4705882352941175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12</v>
      </c>
      <c r="E24" s="64">
        <v>0</v>
      </c>
      <c r="F24" s="64">
        <v>0</v>
      </c>
      <c r="G24" s="64">
        <v>0</v>
      </c>
      <c r="H24" s="66">
        <v>12</v>
      </c>
      <c r="I24" s="67">
        <v>0</v>
      </c>
      <c r="J24" s="65">
        <v>12</v>
      </c>
      <c r="K24" s="68">
        <v>0</v>
      </c>
      <c r="L24" s="68">
        <v>14.634146341463413</v>
      </c>
      <c r="M24" s="99">
        <v>10</v>
      </c>
      <c r="N24" s="64">
        <v>0</v>
      </c>
      <c r="O24" s="64">
        <v>0</v>
      </c>
      <c r="P24" s="64">
        <v>0</v>
      </c>
      <c r="Q24" s="66">
        <v>10</v>
      </c>
      <c r="R24" s="67">
        <v>0</v>
      </c>
      <c r="S24" s="65">
        <v>10</v>
      </c>
      <c r="T24" s="68">
        <v>0</v>
      </c>
      <c r="U24" s="68">
        <v>7.3529411764705888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2</v>
      </c>
      <c r="E25" s="64">
        <v>0</v>
      </c>
      <c r="F25" s="64">
        <v>0</v>
      </c>
      <c r="G25" s="64">
        <v>0</v>
      </c>
      <c r="H25" s="66">
        <v>2</v>
      </c>
      <c r="I25" s="67">
        <v>0</v>
      </c>
      <c r="J25" s="65">
        <v>2</v>
      </c>
      <c r="K25" s="68">
        <v>0</v>
      </c>
      <c r="L25" s="68">
        <v>2.4390243902439024</v>
      </c>
      <c r="M25" s="99">
        <v>9</v>
      </c>
      <c r="N25" s="64">
        <v>0</v>
      </c>
      <c r="O25" s="64">
        <v>3</v>
      </c>
      <c r="P25" s="64">
        <v>0</v>
      </c>
      <c r="Q25" s="66">
        <v>12</v>
      </c>
      <c r="R25" s="67">
        <v>0</v>
      </c>
      <c r="S25" s="65">
        <v>12</v>
      </c>
      <c r="T25" s="68">
        <v>0</v>
      </c>
      <c r="U25" s="68">
        <v>8.8235294117647065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9</v>
      </c>
      <c r="E26" s="64">
        <v>0</v>
      </c>
      <c r="F26" s="64">
        <v>1</v>
      </c>
      <c r="G26" s="64">
        <v>0</v>
      </c>
      <c r="H26" s="66">
        <v>10</v>
      </c>
      <c r="I26" s="67">
        <v>0</v>
      </c>
      <c r="J26" s="65">
        <v>10</v>
      </c>
      <c r="K26" s="68">
        <v>0</v>
      </c>
      <c r="L26" s="68">
        <v>12.195121951219512</v>
      </c>
      <c r="M26" s="99">
        <v>14</v>
      </c>
      <c r="N26" s="64">
        <v>0</v>
      </c>
      <c r="O26" s="64">
        <v>0</v>
      </c>
      <c r="P26" s="64">
        <v>0</v>
      </c>
      <c r="Q26" s="66">
        <v>14</v>
      </c>
      <c r="R26" s="67">
        <v>0</v>
      </c>
      <c r="S26" s="65">
        <v>14</v>
      </c>
      <c r="T26" s="68">
        <v>0</v>
      </c>
      <c r="U26" s="68">
        <v>10.294117647058822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17</v>
      </c>
      <c r="E27" s="88">
        <v>0</v>
      </c>
      <c r="F27" s="88">
        <v>0</v>
      </c>
      <c r="G27" s="88">
        <v>0</v>
      </c>
      <c r="H27" s="90">
        <v>17</v>
      </c>
      <c r="I27" s="91">
        <v>0</v>
      </c>
      <c r="J27" s="89">
        <v>17</v>
      </c>
      <c r="K27" s="92">
        <v>0</v>
      </c>
      <c r="L27" s="92">
        <v>20.73170731707317</v>
      </c>
      <c r="M27" s="100">
        <v>17</v>
      </c>
      <c r="N27" s="88">
        <v>0</v>
      </c>
      <c r="O27" s="88">
        <v>0</v>
      </c>
      <c r="P27" s="88">
        <v>0</v>
      </c>
      <c r="Q27" s="90">
        <v>17</v>
      </c>
      <c r="R27" s="91">
        <v>0</v>
      </c>
      <c r="S27" s="89">
        <v>17</v>
      </c>
      <c r="T27" s="92">
        <v>0</v>
      </c>
      <c r="U27" s="92">
        <v>12.5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140</v>
      </c>
      <c r="D28" s="195">
        <v>64</v>
      </c>
      <c r="E28" s="93">
        <v>2</v>
      </c>
      <c r="F28" s="93">
        <v>13</v>
      </c>
      <c r="G28" s="93">
        <v>3</v>
      </c>
      <c r="H28" s="95">
        <v>77</v>
      </c>
      <c r="I28" s="96">
        <v>5</v>
      </c>
      <c r="J28" s="94">
        <v>82</v>
      </c>
      <c r="K28" s="97">
        <v>6.0975609756097562</v>
      </c>
      <c r="L28" s="97">
        <v>100</v>
      </c>
      <c r="M28" s="101">
        <v>122</v>
      </c>
      <c r="N28" s="93">
        <v>2</v>
      </c>
      <c r="O28" s="93">
        <v>11</v>
      </c>
      <c r="P28" s="93">
        <v>1</v>
      </c>
      <c r="Q28" s="95">
        <v>133</v>
      </c>
      <c r="R28" s="96">
        <v>3</v>
      </c>
      <c r="S28" s="94">
        <v>136</v>
      </c>
      <c r="T28" s="97">
        <v>2.2058823529411766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4" t="s">
        <v>50</v>
      </c>
      <c r="E31" s="295"/>
      <c r="F31" s="295"/>
      <c r="G31" s="295"/>
      <c r="H31" s="295"/>
      <c r="I31" s="295"/>
      <c r="J31" s="295"/>
      <c r="K31" s="295"/>
      <c r="L31" s="295"/>
      <c r="M31" s="297" t="s">
        <v>51</v>
      </c>
      <c r="N31" s="295"/>
      <c r="O31" s="295"/>
      <c r="P31" s="295"/>
      <c r="Q31" s="295"/>
      <c r="R31" s="295"/>
      <c r="S31" s="295"/>
      <c r="T31" s="295"/>
      <c r="U31" s="298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73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57</v>
      </c>
      <c r="E35" s="56">
        <v>0</v>
      </c>
      <c r="F35" s="56">
        <v>15</v>
      </c>
      <c r="G35" s="56">
        <v>2</v>
      </c>
      <c r="H35" s="58">
        <v>72</v>
      </c>
      <c r="I35" s="59">
        <v>2</v>
      </c>
      <c r="J35" s="57">
        <v>74</v>
      </c>
      <c r="K35" s="60">
        <v>2.7027027027027026</v>
      </c>
      <c r="L35" s="60">
        <v>7.5897435897435903</v>
      </c>
      <c r="M35" s="98">
        <v>50</v>
      </c>
      <c r="N35" s="56">
        <v>0</v>
      </c>
      <c r="O35" s="56">
        <v>17</v>
      </c>
      <c r="P35" s="56">
        <v>0</v>
      </c>
      <c r="Q35" s="58">
        <v>67</v>
      </c>
      <c r="R35" s="59">
        <v>0</v>
      </c>
      <c r="S35" s="57">
        <v>67</v>
      </c>
      <c r="T35" s="60">
        <v>0</v>
      </c>
      <c r="U35" s="60">
        <v>11.672473867595819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64</v>
      </c>
      <c r="E36" s="64">
        <v>2</v>
      </c>
      <c r="F36" s="64">
        <v>17</v>
      </c>
      <c r="G36" s="64">
        <v>6</v>
      </c>
      <c r="H36" s="66">
        <v>81</v>
      </c>
      <c r="I36" s="67">
        <v>8</v>
      </c>
      <c r="J36" s="65">
        <v>89</v>
      </c>
      <c r="K36" s="68">
        <v>8.9887640449438209</v>
      </c>
      <c r="L36" s="68">
        <v>9.1282051282051295</v>
      </c>
      <c r="M36" s="99">
        <v>65</v>
      </c>
      <c r="N36" s="64">
        <v>0</v>
      </c>
      <c r="O36" s="64">
        <v>4</v>
      </c>
      <c r="P36" s="64">
        <v>2</v>
      </c>
      <c r="Q36" s="66">
        <v>69</v>
      </c>
      <c r="R36" s="67">
        <v>2</v>
      </c>
      <c r="S36" s="65">
        <v>71</v>
      </c>
      <c r="T36" s="68">
        <v>2.8169014084507045</v>
      </c>
      <c r="U36" s="68">
        <v>12.369337979094077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48</v>
      </c>
      <c r="E37" s="64">
        <v>1</v>
      </c>
      <c r="F37" s="64">
        <v>10</v>
      </c>
      <c r="G37" s="64">
        <v>9</v>
      </c>
      <c r="H37" s="66">
        <v>58</v>
      </c>
      <c r="I37" s="67">
        <v>10</v>
      </c>
      <c r="J37" s="65">
        <v>68</v>
      </c>
      <c r="K37" s="68">
        <v>14.705882352941178</v>
      </c>
      <c r="L37" s="68">
        <v>6.9743589743589745</v>
      </c>
      <c r="M37" s="99">
        <v>37</v>
      </c>
      <c r="N37" s="64">
        <v>0</v>
      </c>
      <c r="O37" s="64">
        <v>2</v>
      </c>
      <c r="P37" s="64">
        <v>2</v>
      </c>
      <c r="Q37" s="66">
        <v>39</v>
      </c>
      <c r="R37" s="67">
        <v>2</v>
      </c>
      <c r="S37" s="65">
        <v>41</v>
      </c>
      <c r="T37" s="68">
        <v>4.8780487804878048</v>
      </c>
      <c r="U37" s="68">
        <v>7.1428571428571423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31</v>
      </c>
      <c r="E38" s="64">
        <v>0</v>
      </c>
      <c r="F38" s="64">
        <v>9</v>
      </c>
      <c r="G38" s="64">
        <v>11</v>
      </c>
      <c r="H38" s="66">
        <v>40</v>
      </c>
      <c r="I38" s="67">
        <v>11</v>
      </c>
      <c r="J38" s="65">
        <v>51</v>
      </c>
      <c r="K38" s="68">
        <v>21.568627450980394</v>
      </c>
      <c r="L38" s="68">
        <v>5.2307692307692308</v>
      </c>
      <c r="M38" s="99">
        <v>30</v>
      </c>
      <c r="N38" s="64">
        <v>0</v>
      </c>
      <c r="O38" s="64">
        <v>7</v>
      </c>
      <c r="P38" s="64">
        <v>5</v>
      </c>
      <c r="Q38" s="66">
        <v>37</v>
      </c>
      <c r="R38" s="67">
        <v>5</v>
      </c>
      <c r="S38" s="65">
        <v>42</v>
      </c>
      <c r="T38" s="68">
        <v>11.904761904761903</v>
      </c>
      <c r="U38" s="68">
        <v>7.3170731707317067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30</v>
      </c>
      <c r="E39" s="64">
        <v>1</v>
      </c>
      <c r="F39" s="64">
        <v>5</v>
      </c>
      <c r="G39" s="64">
        <v>5</v>
      </c>
      <c r="H39" s="66">
        <v>35</v>
      </c>
      <c r="I39" s="67">
        <v>6</v>
      </c>
      <c r="J39" s="65">
        <v>41</v>
      </c>
      <c r="K39" s="68">
        <v>14.634146341463413</v>
      </c>
      <c r="L39" s="68">
        <v>4.2051282051282053</v>
      </c>
      <c r="M39" s="99">
        <v>24</v>
      </c>
      <c r="N39" s="64">
        <v>0</v>
      </c>
      <c r="O39" s="64">
        <v>14</v>
      </c>
      <c r="P39" s="64">
        <v>5</v>
      </c>
      <c r="Q39" s="66">
        <v>38</v>
      </c>
      <c r="R39" s="67">
        <v>5</v>
      </c>
      <c r="S39" s="65">
        <v>43</v>
      </c>
      <c r="T39" s="68">
        <v>11.627906976744185</v>
      </c>
      <c r="U39" s="68">
        <v>7.4912891986062711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42</v>
      </c>
      <c r="E40" s="64">
        <v>0</v>
      </c>
      <c r="F40" s="64">
        <v>4</v>
      </c>
      <c r="G40" s="64">
        <v>4</v>
      </c>
      <c r="H40" s="66">
        <v>46</v>
      </c>
      <c r="I40" s="67">
        <v>4</v>
      </c>
      <c r="J40" s="65">
        <v>50</v>
      </c>
      <c r="K40" s="68">
        <v>8</v>
      </c>
      <c r="L40" s="68">
        <v>5.1282051282051277</v>
      </c>
      <c r="M40" s="99">
        <v>23</v>
      </c>
      <c r="N40" s="64">
        <v>0</v>
      </c>
      <c r="O40" s="64">
        <v>4</v>
      </c>
      <c r="P40" s="64">
        <v>3</v>
      </c>
      <c r="Q40" s="66">
        <v>27</v>
      </c>
      <c r="R40" s="67">
        <v>3</v>
      </c>
      <c r="S40" s="65">
        <v>30</v>
      </c>
      <c r="T40" s="68">
        <v>10</v>
      </c>
      <c r="U40" s="68">
        <v>5.2264808362369335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42</v>
      </c>
      <c r="E41" s="64">
        <v>0</v>
      </c>
      <c r="F41" s="64">
        <v>15</v>
      </c>
      <c r="G41" s="64">
        <v>7</v>
      </c>
      <c r="H41" s="66">
        <v>57</v>
      </c>
      <c r="I41" s="67">
        <v>7</v>
      </c>
      <c r="J41" s="65">
        <v>64</v>
      </c>
      <c r="K41" s="68">
        <v>10.9375</v>
      </c>
      <c r="L41" s="68">
        <v>6.5641025641025639</v>
      </c>
      <c r="M41" s="99">
        <v>24</v>
      </c>
      <c r="N41" s="64">
        <v>0</v>
      </c>
      <c r="O41" s="64">
        <v>12</v>
      </c>
      <c r="P41" s="64">
        <v>5</v>
      </c>
      <c r="Q41" s="66">
        <v>36</v>
      </c>
      <c r="R41" s="67">
        <v>5</v>
      </c>
      <c r="S41" s="65">
        <v>41</v>
      </c>
      <c r="T41" s="68">
        <v>12.195121951219512</v>
      </c>
      <c r="U41" s="68">
        <v>7.1428571428571423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42</v>
      </c>
      <c r="E42" s="64">
        <v>1</v>
      </c>
      <c r="F42" s="64">
        <v>11</v>
      </c>
      <c r="G42" s="64">
        <v>6</v>
      </c>
      <c r="H42" s="66">
        <v>53</v>
      </c>
      <c r="I42" s="67">
        <v>7</v>
      </c>
      <c r="J42" s="65">
        <v>60</v>
      </c>
      <c r="K42" s="68">
        <v>11.666666666666666</v>
      </c>
      <c r="L42" s="68">
        <v>6.1538461538461542</v>
      </c>
      <c r="M42" s="99">
        <v>29</v>
      </c>
      <c r="N42" s="64">
        <v>0</v>
      </c>
      <c r="O42" s="64">
        <v>13</v>
      </c>
      <c r="P42" s="64">
        <v>4</v>
      </c>
      <c r="Q42" s="66">
        <v>42</v>
      </c>
      <c r="R42" s="67">
        <v>4</v>
      </c>
      <c r="S42" s="65">
        <v>46</v>
      </c>
      <c r="T42" s="68">
        <v>8.695652173913043</v>
      </c>
      <c r="U42" s="68">
        <v>8.0139372822299642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52</v>
      </c>
      <c r="E43" s="64">
        <v>0</v>
      </c>
      <c r="F43" s="64">
        <v>14</v>
      </c>
      <c r="G43" s="64">
        <v>7</v>
      </c>
      <c r="H43" s="66">
        <v>66</v>
      </c>
      <c r="I43" s="67">
        <v>7</v>
      </c>
      <c r="J43" s="65">
        <v>73</v>
      </c>
      <c r="K43" s="68">
        <v>9.5890410958904102</v>
      </c>
      <c r="L43" s="68">
        <v>7.4871794871794881</v>
      </c>
      <c r="M43" s="99">
        <v>34</v>
      </c>
      <c r="N43" s="64">
        <v>0</v>
      </c>
      <c r="O43" s="64">
        <v>9</v>
      </c>
      <c r="P43" s="64">
        <v>1</v>
      </c>
      <c r="Q43" s="66">
        <v>43</v>
      </c>
      <c r="R43" s="67">
        <v>1</v>
      </c>
      <c r="S43" s="65">
        <v>44</v>
      </c>
      <c r="T43" s="68">
        <v>2.2727272727272729</v>
      </c>
      <c r="U43" s="68">
        <v>7.6655052264808354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68</v>
      </c>
      <c r="E44" s="64">
        <v>0</v>
      </c>
      <c r="F44" s="64">
        <v>25</v>
      </c>
      <c r="G44" s="64">
        <v>5</v>
      </c>
      <c r="H44" s="66">
        <v>93</v>
      </c>
      <c r="I44" s="67">
        <v>5</v>
      </c>
      <c r="J44" s="65">
        <v>98</v>
      </c>
      <c r="K44" s="68">
        <v>5.1020408163265305</v>
      </c>
      <c r="L44" s="68">
        <v>10.051282051282051</v>
      </c>
      <c r="M44" s="99">
        <v>33</v>
      </c>
      <c r="N44" s="64">
        <v>0</v>
      </c>
      <c r="O44" s="64">
        <v>9</v>
      </c>
      <c r="P44" s="64">
        <v>1</v>
      </c>
      <c r="Q44" s="66">
        <v>42</v>
      </c>
      <c r="R44" s="67">
        <v>1</v>
      </c>
      <c r="S44" s="65">
        <v>43</v>
      </c>
      <c r="T44" s="68">
        <v>2.3255813953488373</v>
      </c>
      <c r="U44" s="68">
        <v>7.4912891986062711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141</v>
      </c>
      <c r="E45" s="64">
        <v>0</v>
      </c>
      <c r="F45" s="64">
        <v>20</v>
      </c>
      <c r="G45" s="64">
        <v>1</v>
      </c>
      <c r="H45" s="66">
        <v>161</v>
      </c>
      <c r="I45" s="67">
        <v>1</v>
      </c>
      <c r="J45" s="65">
        <v>162</v>
      </c>
      <c r="K45" s="68">
        <v>0.61728395061728392</v>
      </c>
      <c r="L45" s="68">
        <v>16.615384615384617</v>
      </c>
      <c r="M45" s="99">
        <v>34</v>
      </c>
      <c r="N45" s="64">
        <v>0</v>
      </c>
      <c r="O45" s="64">
        <v>6</v>
      </c>
      <c r="P45" s="64">
        <v>0</v>
      </c>
      <c r="Q45" s="66">
        <v>40</v>
      </c>
      <c r="R45" s="67">
        <v>0</v>
      </c>
      <c r="S45" s="65">
        <v>40</v>
      </c>
      <c r="T45" s="68">
        <v>0</v>
      </c>
      <c r="U45" s="68">
        <v>6.968641114982578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139</v>
      </c>
      <c r="E46" s="73">
        <v>0</v>
      </c>
      <c r="F46" s="73">
        <v>6</v>
      </c>
      <c r="G46" s="73">
        <v>0</v>
      </c>
      <c r="H46" s="90">
        <v>145</v>
      </c>
      <c r="I46" s="91">
        <v>0</v>
      </c>
      <c r="J46" s="74">
        <v>145</v>
      </c>
      <c r="K46" s="75">
        <v>0</v>
      </c>
      <c r="L46" s="75">
        <v>14.871794871794872</v>
      </c>
      <c r="M46" s="100">
        <v>60</v>
      </c>
      <c r="N46" s="88">
        <v>0</v>
      </c>
      <c r="O46" s="88">
        <v>5</v>
      </c>
      <c r="P46" s="88">
        <v>1</v>
      </c>
      <c r="Q46" s="90">
        <v>65</v>
      </c>
      <c r="R46" s="91">
        <v>1</v>
      </c>
      <c r="S46" s="89">
        <v>66</v>
      </c>
      <c r="T46" s="92">
        <v>1.5151515151515151</v>
      </c>
      <c r="U46" s="92">
        <v>11.498257839721255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140</v>
      </c>
      <c r="D47" s="195">
        <v>756</v>
      </c>
      <c r="E47" s="93">
        <v>5</v>
      </c>
      <c r="F47" s="93">
        <v>151</v>
      </c>
      <c r="G47" s="93">
        <v>63</v>
      </c>
      <c r="H47" s="95">
        <v>907</v>
      </c>
      <c r="I47" s="96">
        <v>68</v>
      </c>
      <c r="J47" s="94">
        <v>975</v>
      </c>
      <c r="K47" s="97">
        <v>6.9743589743589745</v>
      </c>
      <c r="L47" s="97">
        <v>100</v>
      </c>
      <c r="M47" s="101">
        <v>443</v>
      </c>
      <c r="N47" s="93">
        <v>0</v>
      </c>
      <c r="O47" s="93">
        <v>102</v>
      </c>
      <c r="P47" s="93">
        <v>29</v>
      </c>
      <c r="Q47" s="95">
        <v>545</v>
      </c>
      <c r="R47" s="96">
        <v>29</v>
      </c>
      <c r="S47" s="94">
        <v>574</v>
      </c>
      <c r="T47" s="97">
        <v>5.0522648083623691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4" t="s">
        <v>52</v>
      </c>
      <c r="E50" s="295"/>
      <c r="F50" s="295"/>
      <c r="G50" s="295"/>
      <c r="H50" s="295"/>
      <c r="I50" s="295"/>
      <c r="J50" s="295"/>
      <c r="K50" s="295"/>
      <c r="L50" s="295"/>
      <c r="M50" s="297" t="s">
        <v>56</v>
      </c>
      <c r="N50" s="295"/>
      <c r="O50" s="295"/>
      <c r="P50" s="295"/>
      <c r="Q50" s="295"/>
      <c r="R50" s="295"/>
      <c r="S50" s="295"/>
      <c r="T50" s="295"/>
      <c r="U50" s="298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229</v>
      </c>
      <c r="E54" s="56">
        <v>0</v>
      </c>
      <c r="F54" s="56">
        <v>35</v>
      </c>
      <c r="G54" s="56">
        <v>11</v>
      </c>
      <c r="H54" s="58">
        <v>264</v>
      </c>
      <c r="I54" s="59">
        <v>11</v>
      </c>
      <c r="J54" s="57">
        <v>275</v>
      </c>
      <c r="K54" s="60">
        <v>4</v>
      </c>
      <c r="L54" s="60">
        <v>11.879049676025918</v>
      </c>
      <c r="M54" s="98">
        <v>109</v>
      </c>
      <c r="N54" s="56">
        <v>1</v>
      </c>
      <c r="O54" s="56">
        <v>7</v>
      </c>
      <c r="P54" s="56">
        <v>0</v>
      </c>
      <c r="Q54" s="58">
        <v>116</v>
      </c>
      <c r="R54" s="59">
        <v>1</v>
      </c>
      <c r="S54" s="57">
        <v>117</v>
      </c>
      <c r="T54" s="60">
        <v>0.85470085470085477</v>
      </c>
      <c r="U54" s="60">
        <v>30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253</v>
      </c>
      <c r="E55" s="64">
        <v>2</v>
      </c>
      <c r="F55" s="64">
        <v>12</v>
      </c>
      <c r="G55" s="64">
        <v>7</v>
      </c>
      <c r="H55" s="66">
        <v>265</v>
      </c>
      <c r="I55" s="67">
        <v>9</v>
      </c>
      <c r="J55" s="65">
        <v>274</v>
      </c>
      <c r="K55" s="68">
        <v>3.2846715328467155</v>
      </c>
      <c r="L55" s="68">
        <v>11.83585313174946</v>
      </c>
      <c r="M55" s="99">
        <v>53</v>
      </c>
      <c r="N55" s="64">
        <v>2</v>
      </c>
      <c r="O55" s="64">
        <v>0</v>
      </c>
      <c r="P55" s="64">
        <v>0</v>
      </c>
      <c r="Q55" s="66">
        <v>53</v>
      </c>
      <c r="R55" s="67">
        <v>2</v>
      </c>
      <c r="S55" s="65">
        <v>55</v>
      </c>
      <c r="T55" s="68">
        <v>3.6363636363636362</v>
      </c>
      <c r="U55" s="68">
        <v>14.102564102564102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188</v>
      </c>
      <c r="E56" s="64">
        <v>0</v>
      </c>
      <c r="F56" s="64">
        <v>11</v>
      </c>
      <c r="G56" s="64">
        <v>4</v>
      </c>
      <c r="H56" s="66">
        <v>199</v>
      </c>
      <c r="I56" s="67">
        <v>4</v>
      </c>
      <c r="J56" s="65">
        <v>203</v>
      </c>
      <c r="K56" s="68">
        <v>1.9704433497536946</v>
      </c>
      <c r="L56" s="68">
        <v>8.76889848812095</v>
      </c>
      <c r="M56" s="99">
        <v>35</v>
      </c>
      <c r="N56" s="64">
        <v>0</v>
      </c>
      <c r="O56" s="64">
        <v>0</v>
      </c>
      <c r="P56" s="64">
        <v>0</v>
      </c>
      <c r="Q56" s="66">
        <v>35</v>
      </c>
      <c r="R56" s="67">
        <v>0</v>
      </c>
      <c r="S56" s="65">
        <v>35</v>
      </c>
      <c r="T56" s="68">
        <v>0</v>
      </c>
      <c r="U56" s="68">
        <v>8.9743589743589745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130</v>
      </c>
      <c r="E57" s="64">
        <v>0</v>
      </c>
      <c r="F57" s="64">
        <v>34</v>
      </c>
      <c r="G57" s="64">
        <v>10</v>
      </c>
      <c r="H57" s="66">
        <v>164</v>
      </c>
      <c r="I57" s="67">
        <v>10</v>
      </c>
      <c r="J57" s="65">
        <v>174</v>
      </c>
      <c r="K57" s="68">
        <v>5.7471264367816088</v>
      </c>
      <c r="L57" s="68">
        <v>7.5161987041036715</v>
      </c>
      <c r="M57" s="99">
        <v>17</v>
      </c>
      <c r="N57" s="64">
        <v>0</v>
      </c>
      <c r="O57" s="64">
        <v>0</v>
      </c>
      <c r="P57" s="64">
        <v>0</v>
      </c>
      <c r="Q57" s="66">
        <v>17</v>
      </c>
      <c r="R57" s="67">
        <v>0</v>
      </c>
      <c r="S57" s="65">
        <v>17</v>
      </c>
      <c r="T57" s="68">
        <v>0</v>
      </c>
      <c r="U57" s="68">
        <v>4.3589743589743586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123</v>
      </c>
      <c r="E58" s="64">
        <v>0</v>
      </c>
      <c r="F58" s="64">
        <v>32</v>
      </c>
      <c r="G58" s="64">
        <v>6</v>
      </c>
      <c r="H58" s="66">
        <v>155</v>
      </c>
      <c r="I58" s="67">
        <v>6</v>
      </c>
      <c r="J58" s="65">
        <v>161</v>
      </c>
      <c r="K58" s="68">
        <v>3.7267080745341614</v>
      </c>
      <c r="L58" s="68">
        <v>6.9546436285097197</v>
      </c>
      <c r="M58" s="99">
        <v>13</v>
      </c>
      <c r="N58" s="64">
        <v>0</v>
      </c>
      <c r="O58" s="64">
        <v>1</v>
      </c>
      <c r="P58" s="64">
        <v>0</v>
      </c>
      <c r="Q58" s="66">
        <v>14</v>
      </c>
      <c r="R58" s="67">
        <v>0</v>
      </c>
      <c r="S58" s="65">
        <v>14</v>
      </c>
      <c r="T58" s="68">
        <v>0</v>
      </c>
      <c r="U58" s="68">
        <v>3.5897435897435894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89</v>
      </c>
      <c r="E59" s="64">
        <v>0</v>
      </c>
      <c r="F59" s="64">
        <v>25</v>
      </c>
      <c r="G59" s="64">
        <v>20</v>
      </c>
      <c r="H59" s="66">
        <v>114</v>
      </c>
      <c r="I59" s="67">
        <v>20</v>
      </c>
      <c r="J59" s="65">
        <v>134</v>
      </c>
      <c r="K59" s="68">
        <v>14.925373134328357</v>
      </c>
      <c r="L59" s="68">
        <v>5.7883369330453567</v>
      </c>
      <c r="M59" s="99">
        <v>15</v>
      </c>
      <c r="N59" s="64">
        <v>0</v>
      </c>
      <c r="O59" s="64">
        <v>1</v>
      </c>
      <c r="P59" s="64">
        <v>0</v>
      </c>
      <c r="Q59" s="66">
        <v>16</v>
      </c>
      <c r="R59" s="67">
        <v>0</v>
      </c>
      <c r="S59" s="65">
        <v>16</v>
      </c>
      <c r="T59" s="68">
        <v>0</v>
      </c>
      <c r="U59" s="68">
        <v>4.1025641025641022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132</v>
      </c>
      <c r="E60" s="64">
        <v>0</v>
      </c>
      <c r="F60" s="64">
        <v>28</v>
      </c>
      <c r="G60" s="64">
        <v>10</v>
      </c>
      <c r="H60" s="66">
        <v>160</v>
      </c>
      <c r="I60" s="67">
        <v>10</v>
      </c>
      <c r="J60" s="65">
        <v>170</v>
      </c>
      <c r="K60" s="68">
        <v>5.8823529411764701</v>
      </c>
      <c r="L60" s="68">
        <v>7.3434125269978408</v>
      </c>
      <c r="M60" s="99">
        <v>12</v>
      </c>
      <c r="N60" s="64">
        <v>0</v>
      </c>
      <c r="O60" s="64">
        <v>2</v>
      </c>
      <c r="P60" s="64">
        <v>0</v>
      </c>
      <c r="Q60" s="66">
        <v>14</v>
      </c>
      <c r="R60" s="67">
        <v>0</v>
      </c>
      <c r="S60" s="65">
        <v>14</v>
      </c>
      <c r="T60" s="68">
        <v>0</v>
      </c>
      <c r="U60" s="68">
        <v>3.5897435897435894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131</v>
      </c>
      <c r="E61" s="64">
        <v>1</v>
      </c>
      <c r="F61" s="64">
        <v>25</v>
      </c>
      <c r="G61" s="64">
        <v>8</v>
      </c>
      <c r="H61" s="66">
        <v>156</v>
      </c>
      <c r="I61" s="67">
        <v>9</v>
      </c>
      <c r="J61" s="65">
        <v>165</v>
      </c>
      <c r="K61" s="68">
        <v>5.4545454545454541</v>
      </c>
      <c r="L61" s="68">
        <v>7.1274298056155514</v>
      </c>
      <c r="M61" s="99">
        <v>14</v>
      </c>
      <c r="N61" s="64">
        <v>1</v>
      </c>
      <c r="O61" s="64">
        <v>1</v>
      </c>
      <c r="P61" s="64">
        <v>0</v>
      </c>
      <c r="Q61" s="66">
        <v>15</v>
      </c>
      <c r="R61" s="67">
        <v>1</v>
      </c>
      <c r="S61" s="65">
        <v>16</v>
      </c>
      <c r="T61" s="68">
        <v>6.25</v>
      </c>
      <c r="U61" s="68">
        <v>4.1025641025641022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141</v>
      </c>
      <c r="E62" s="64">
        <v>0</v>
      </c>
      <c r="F62" s="64">
        <v>19</v>
      </c>
      <c r="G62" s="64">
        <v>7</v>
      </c>
      <c r="H62" s="66">
        <v>160</v>
      </c>
      <c r="I62" s="67">
        <v>7</v>
      </c>
      <c r="J62" s="65">
        <v>167</v>
      </c>
      <c r="K62" s="68">
        <v>4.1916167664670656</v>
      </c>
      <c r="L62" s="68">
        <v>7.2138228941684659</v>
      </c>
      <c r="M62" s="99">
        <v>15</v>
      </c>
      <c r="N62" s="64">
        <v>3</v>
      </c>
      <c r="O62" s="64">
        <v>3</v>
      </c>
      <c r="P62" s="64">
        <v>0</v>
      </c>
      <c r="Q62" s="66">
        <v>18</v>
      </c>
      <c r="R62" s="67">
        <v>3</v>
      </c>
      <c r="S62" s="65">
        <v>21</v>
      </c>
      <c r="T62" s="68">
        <v>14.285714285714285</v>
      </c>
      <c r="U62" s="68">
        <v>5.384615384615385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168</v>
      </c>
      <c r="E63" s="64">
        <v>0</v>
      </c>
      <c r="F63" s="64">
        <v>37</v>
      </c>
      <c r="G63" s="64">
        <v>3</v>
      </c>
      <c r="H63" s="66">
        <v>205</v>
      </c>
      <c r="I63" s="67">
        <v>3</v>
      </c>
      <c r="J63" s="65">
        <v>208</v>
      </c>
      <c r="K63" s="68">
        <v>1.4423076923076923</v>
      </c>
      <c r="L63" s="68">
        <v>8.9848812095032393</v>
      </c>
      <c r="M63" s="99">
        <v>24</v>
      </c>
      <c r="N63" s="64">
        <v>1</v>
      </c>
      <c r="O63" s="64">
        <v>0</v>
      </c>
      <c r="P63" s="64">
        <v>0</v>
      </c>
      <c r="Q63" s="66">
        <v>24</v>
      </c>
      <c r="R63" s="67">
        <v>1</v>
      </c>
      <c r="S63" s="65">
        <v>25</v>
      </c>
      <c r="T63" s="68">
        <v>4</v>
      </c>
      <c r="U63" s="68">
        <v>6.4102564102564097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189</v>
      </c>
      <c r="E64" s="64">
        <v>1</v>
      </c>
      <c r="F64" s="64">
        <v>18</v>
      </c>
      <c r="G64" s="64">
        <v>1</v>
      </c>
      <c r="H64" s="66">
        <v>207</v>
      </c>
      <c r="I64" s="67">
        <v>2</v>
      </c>
      <c r="J64" s="65">
        <v>209</v>
      </c>
      <c r="K64" s="68">
        <v>0.9569377990430622</v>
      </c>
      <c r="L64" s="68">
        <v>9.0280777537796979</v>
      </c>
      <c r="M64" s="99">
        <v>25</v>
      </c>
      <c r="N64" s="64">
        <v>0</v>
      </c>
      <c r="O64" s="64">
        <v>2</v>
      </c>
      <c r="P64" s="64">
        <v>0</v>
      </c>
      <c r="Q64" s="66">
        <v>27</v>
      </c>
      <c r="R64" s="67">
        <v>0</v>
      </c>
      <c r="S64" s="65">
        <v>27</v>
      </c>
      <c r="T64" s="68">
        <v>0</v>
      </c>
      <c r="U64" s="68">
        <v>6.9230769230769234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156</v>
      </c>
      <c r="E65" s="73">
        <v>0</v>
      </c>
      <c r="F65" s="73">
        <v>15</v>
      </c>
      <c r="G65" s="73">
        <v>4</v>
      </c>
      <c r="H65" s="90">
        <v>171</v>
      </c>
      <c r="I65" s="91">
        <v>4</v>
      </c>
      <c r="J65" s="74">
        <v>175</v>
      </c>
      <c r="K65" s="75">
        <v>2.2857142857142856</v>
      </c>
      <c r="L65" s="75">
        <v>7.5593952483801292</v>
      </c>
      <c r="M65" s="100">
        <v>33</v>
      </c>
      <c r="N65" s="88">
        <v>0</v>
      </c>
      <c r="O65" s="88">
        <v>0</v>
      </c>
      <c r="P65" s="88">
        <v>0</v>
      </c>
      <c r="Q65" s="90">
        <v>33</v>
      </c>
      <c r="R65" s="91">
        <v>0</v>
      </c>
      <c r="S65" s="89">
        <v>33</v>
      </c>
      <c r="T65" s="92">
        <v>0</v>
      </c>
      <c r="U65" s="92">
        <v>8.4615384615384617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140</v>
      </c>
      <c r="D66" s="195">
        <v>1929</v>
      </c>
      <c r="E66" s="93">
        <v>4</v>
      </c>
      <c r="F66" s="93">
        <v>291</v>
      </c>
      <c r="G66" s="93">
        <v>91</v>
      </c>
      <c r="H66" s="95">
        <v>2220</v>
      </c>
      <c r="I66" s="96">
        <v>95</v>
      </c>
      <c r="J66" s="94">
        <v>2315</v>
      </c>
      <c r="K66" s="97">
        <v>4.1036717062634986</v>
      </c>
      <c r="L66" s="97">
        <v>100</v>
      </c>
      <c r="M66" s="101">
        <v>365</v>
      </c>
      <c r="N66" s="93">
        <v>8</v>
      </c>
      <c r="O66" s="93">
        <v>17</v>
      </c>
      <c r="P66" s="93">
        <v>0</v>
      </c>
      <c r="Q66" s="95">
        <v>382</v>
      </c>
      <c r="R66" s="96">
        <v>8</v>
      </c>
      <c r="S66" s="94">
        <v>390</v>
      </c>
      <c r="T66" s="97">
        <v>2.0512820512820511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294" t="s">
        <v>54</v>
      </c>
      <c r="E69" s="295"/>
      <c r="F69" s="295"/>
      <c r="G69" s="295"/>
      <c r="H69" s="295"/>
      <c r="I69" s="295"/>
      <c r="J69" s="295"/>
      <c r="K69" s="295"/>
      <c r="L69" s="295"/>
      <c r="M69" s="297" t="s">
        <v>55</v>
      </c>
      <c r="N69" s="295"/>
      <c r="O69" s="295"/>
      <c r="P69" s="295"/>
      <c r="Q69" s="295"/>
      <c r="R69" s="295"/>
      <c r="S69" s="295"/>
      <c r="T69" s="295"/>
      <c r="U69" s="298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73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81</v>
      </c>
      <c r="E73" s="56">
        <v>2</v>
      </c>
      <c r="F73" s="56">
        <v>7</v>
      </c>
      <c r="G73" s="56">
        <v>0</v>
      </c>
      <c r="H73" s="58">
        <v>88</v>
      </c>
      <c r="I73" s="59">
        <v>2</v>
      </c>
      <c r="J73" s="57">
        <v>90</v>
      </c>
      <c r="K73" s="60">
        <v>2.2222222222222223</v>
      </c>
      <c r="L73" s="60">
        <v>30.303030303030305</v>
      </c>
      <c r="M73" s="98">
        <v>17</v>
      </c>
      <c r="N73" s="56">
        <v>0</v>
      </c>
      <c r="O73" s="56">
        <v>0</v>
      </c>
      <c r="P73" s="56">
        <v>0</v>
      </c>
      <c r="Q73" s="58">
        <v>17</v>
      </c>
      <c r="R73" s="59">
        <v>0</v>
      </c>
      <c r="S73" s="57">
        <v>17</v>
      </c>
      <c r="T73" s="60">
        <v>0</v>
      </c>
      <c r="U73" s="60">
        <v>29.310344827586203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31</v>
      </c>
      <c r="E74" s="64">
        <v>2</v>
      </c>
      <c r="F74" s="64">
        <v>0</v>
      </c>
      <c r="G74" s="64">
        <v>0</v>
      </c>
      <c r="H74" s="66">
        <v>31</v>
      </c>
      <c r="I74" s="67">
        <v>2</v>
      </c>
      <c r="J74" s="65">
        <v>33</v>
      </c>
      <c r="K74" s="68">
        <v>6.0606060606060606</v>
      </c>
      <c r="L74" s="68">
        <v>11.111111111111111</v>
      </c>
      <c r="M74" s="99">
        <v>5</v>
      </c>
      <c r="N74" s="64">
        <v>0</v>
      </c>
      <c r="O74" s="64">
        <v>0</v>
      </c>
      <c r="P74" s="64">
        <v>0</v>
      </c>
      <c r="Q74" s="66">
        <v>5</v>
      </c>
      <c r="R74" s="67">
        <v>0</v>
      </c>
      <c r="S74" s="65">
        <v>5</v>
      </c>
      <c r="T74" s="68">
        <v>0</v>
      </c>
      <c r="U74" s="68">
        <v>8.6206896551724146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16</v>
      </c>
      <c r="E75" s="64">
        <v>0</v>
      </c>
      <c r="F75" s="64">
        <v>0</v>
      </c>
      <c r="G75" s="64">
        <v>0</v>
      </c>
      <c r="H75" s="66">
        <v>16</v>
      </c>
      <c r="I75" s="67">
        <v>0</v>
      </c>
      <c r="J75" s="65">
        <v>16</v>
      </c>
      <c r="K75" s="68">
        <v>0</v>
      </c>
      <c r="L75" s="68">
        <v>5.3872053872053867</v>
      </c>
      <c r="M75" s="99">
        <v>6</v>
      </c>
      <c r="N75" s="64">
        <v>0</v>
      </c>
      <c r="O75" s="64">
        <v>0</v>
      </c>
      <c r="P75" s="64">
        <v>0</v>
      </c>
      <c r="Q75" s="66">
        <v>6</v>
      </c>
      <c r="R75" s="67">
        <v>0</v>
      </c>
      <c r="S75" s="65">
        <v>6</v>
      </c>
      <c r="T75" s="68">
        <v>0</v>
      </c>
      <c r="U75" s="68">
        <v>10.344827586206897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10</v>
      </c>
      <c r="E76" s="64">
        <v>0</v>
      </c>
      <c r="F76" s="64">
        <v>1</v>
      </c>
      <c r="G76" s="64">
        <v>0</v>
      </c>
      <c r="H76" s="66">
        <v>11</v>
      </c>
      <c r="I76" s="67">
        <v>0</v>
      </c>
      <c r="J76" s="65">
        <v>11</v>
      </c>
      <c r="K76" s="68">
        <v>0</v>
      </c>
      <c r="L76" s="68">
        <v>3.7037037037037033</v>
      </c>
      <c r="M76" s="99">
        <v>1</v>
      </c>
      <c r="N76" s="64">
        <v>0</v>
      </c>
      <c r="O76" s="64">
        <v>0</v>
      </c>
      <c r="P76" s="64">
        <v>0</v>
      </c>
      <c r="Q76" s="66">
        <v>1</v>
      </c>
      <c r="R76" s="67">
        <v>0</v>
      </c>
      <c r="S76" s="65">
        <v>1</v>
      </c>
      <c r="T76" s="68">
        <v>0</v>
      </c>
      <c r="U76" s="68">
        <v>1.7241379310344827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5</v>
      </c>
      <c r="E77" s="64">
        <v>0</v>
      </c>
      <c r="F77" s="64">
        <v>1</v>
      </c>
      <c r="G77" s="64">
        <v>0</v>
      </c>
      <c r="H77" s="66">
        <v>6</v>
      </c>
      <c r="I77" s="67">
        <v>0</v>
      </c>
      <c r="J77" s="65">
        <v>6</v>
      </c>
      <c r="K77" s="68">
        <v>0</v>
      </c>
      <c r="L77" s="68">
        <v>2.0202020202020203</v>
      </c>
      <c r="M77" s="99">
        <v>2</v>
      </c>
      <c r="N77" s="64">
        <v>0</v>
      </c>
      <c r="O77" s="64">
        <v>0</v>
      </c>
      <c r="P77" s="64">
        <v>0</v>
      </c>
      <c r="Q77" s="66">
        <v>2</v>
      </c>
      <c r="R77" s="67">
        <v>0</v>
      </c>
      <c r="S77" s="65">
        <v>2</v>
      </c>
      <c r="T77" s="68">
        <v>0</v>
      </c>
      <c r="U77" s="68">
        <v>3.4482758620689653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8</v>
      </c>
      <c r="E78" s="64">
        <v>0</v>
      </c>
      <c r="F78" s="64">
        <v>2</v>
      </c>
      <c r="G78" s="64">
        <v>2</v>
      </c>
      <c r="H78" s="66">
        <v>10</v>
      </c>
      <c r="I78" s="67">
        <v>2</v>
      </c>
      <c r="J78" s="65">
        <v>12</v>
      </c>
      <c r="K78" s="68">
        <v>16.666666666666664</v>
      </c>
      <c r="L78" s="68">
        <v>4.0404040404040407</v>
      </c>
      <c r="M78" s="99">
        <v>3</v>
      </c>
      <c r="N78" s="64">
        <v>0</v>
      </c>
      <c r="O78" s="64">
        <v>0</v>
      </c>
      <c r="P78" s="64">
        <v>0</v>
      </c>
      <c r="Q78" s="66">
        <v>3</v>
      </c>
      <c r="R78" s="67">
        <v>0</v>
      </c>
      <c r="S78" s="65">
        <v>3</v>
      </c>
      <c r="T78" s="68">
        <v>0</v>
      </c>
      <c r="U78" s="68">
        <v>5.1724137931034484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9</v>
      </c>
      <c r="E79" s="64">
        <v>0</v>
      </c>
      <c r="F79" s="64">
        <v>1</v>
      </c>
      <c r="G79" s="64">
        <v>1</v>
      </c>
      <c r="H79" s="66">
        <v>10</v>
      </c>
      <c r="I79" s="67">
        <v>1</v>
      </c>
      <c r="J79" s="65">
        <v>11</v>
      </c>
      <c r="K79" s="68">
        <v>9.0909090909090917</v>
      </c>
      <c r="L79" s="68">
        <v>3.7037037037037033</v>
      </c>
      <c r="M79" s="99">
        <v>2</v>
      </c>
      <c r="N79" s="64">
        <v>0</v>
      </c>
      <c r="O79" s="64">
        <v>1</v>
      </c>
      <c r="P79" s="64">
        <v>0</v>
      </c>
      <c r="Q79" s="66">
        <v>3</v>
      </c>
      <c r="R79" s="67">
        <v>0</v>
      </c>
      <c r="S79" s="65">
        <v>3</v>
      </c>
      <c r="T79" s="68">
        <v>0</v>
      </c>
      <c r="U79" s="68">
        <v>5.1724137931034484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6</v>
      </c>
      <c r="E80" s="64">
        <v>2</v>
      </c>
      <c r="F80" s="64">
        <v>3</v>
      </c>
      <c r="G80" s="64">
        <v>0</v>
      </c>
      <c r="H80" s="66">
        <v>9</v>
      </c>
      <c r="I80" s="67">
        <v>2</v>
      </c>
      <c r="J80" s="65">
        <v>11</v>
      </c>
      <c r="K80" s="68">
        <v>18.181818181818183</v>
      </c>
      <c r="L80" s="68">
        <v>3.7037037037037033</v>
      </c>
      <c r="M80" s="99">
        <v>1</v>
      </c>
      <c r="N80" s="64">
        <v>0</v>
      </c>
      <c r="O80" s="64">
        <v>0</v>
      </c>
      <c r="P80" s="64">
        <v>0</v>
      </c>
      <c r="Q80" s="66">
        <v>1</v>
      </c>
      <c r="R80" s="67">
        <v>0</v>
      </c>
      <c r="S80" s="65">
        <v>1</v>
      </c>
      <c r="T80" s="68">
        <v>0</v>
      </c>
      <c r="U80" s="68">
        <v>1.7241379310344827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20</v>
      </c>
      <c r="E81" s="64">
        <v>2</v>
      </c>
      <c r="F81" s="64">
        <v>0</v>
      </c>
      <c r="G81" s="64">
        <v>0</v>
      </c>
      <c r="H81" s="66">
        <v>20</v>
      </c>
      <c r="I81" s="67">
        <v>2</v>
      </c>
      <c r="J81" s="65">
        <v>22</v>
      </c>
      <c r="K81" s="68">
        <v>9.0909090909090917</v>
      </c>
      <c r="L81" s="68">
        <v>7.4074074074074066</v>
      </c>
      <c r="M81" s="99">
        <v>4</v>
      </c>
      <c r="N81" s="64">
        <v>0</v>
      </c>
      <c r="O81" s="64">
        <v>0</v>
      </c>
      <c r="P81" s="64">
        <v>0</v>
      </c>
      <c r="Q81" s="66">
        <v>4</v>
      </c>
      <c r="R81" s="67">
        <v>0</v>
      </c>
      <c r="S81" s="65">
        <v>4</v>
      </c>
      <c r="T81" s="68">
        <v>0</v>
      </c>
      <c r="U81" s="68">
        <v>6.8965517241379306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13</v>
      </c>
      <c r="E82" s="64">
        <v>2</v>
      </c>
      <c r="F82" s="64">
        <v>1</v>
      </c>
      <c r="G82" s="64">
        <v>0</v>
      </c>
      <c r="H82" s="66">
        <v>14</v>
      </c>
      <c r="I82" s="67">
        <v>2</v>
      </c>
      <c r="J82" s="65">
        <v>16</v>
      </c>
      <c r="K82" s="68">
        <v>12.5</v>
      </c>
      <c r="L82" s="68">
        <v>5.3872053872053867</v>
      </c>
      <c r="M82" s="99">
        <v>3</v>
      </c>
      <c r="N82" s="64">
        <v>0</v>
      </c>
      <c r="O82" s="64">
        <v>1</v>
      </c>
      <c r="P82" s="64">
        <v>0</v>
      </c>
      <c r="Q82" s="66">
        <v>4</v>
      </c>
      <c r="R82" s="67">
        <v>0</v>
      </c>
      <c r="S82" s="65">
        <v>4</v>
      </c>
      <c r="T82" s="68">
        <v>0</v>
      </c>
      <c r="U82" s="68">
        <v>6.8965517241379306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25</v>
      </c>
      <c r="E83" s="64">
        <v>0</v>
      </c>
      <c r="F83" s="64">
        <v>2</v>
      </c>
      <c r="G83" s="64">
        <v>0</v>
      </c>
      <c r="H83" s="66">
        <v>27</v>
      </c>
      <c r="I83" s="67">
        <v>0</v>
      </c>
      <c r="J83" s="65">
        <v>27</v>
      </c>
      <c r="K83" s="68">
        <v>0</v>
      </c>
      <c r="L83" s="68">
        <v>9.0909090909090917</v>
      </c>
      <c r="M83" s="99">
        <v>2</v>
      </c>
      <c r="N83" s="64">
        <v>0</v>
      </c>
      <c r="O83" s="64">
        <v>0</v>
      </c>
      <c r="P83" s="64">
        <v>0</v>
      </c>
      <c r="Q83" s="66">
        <v>2</v>
      </c>
      <c r="R83" s="67">
        <v>0</v>
      </c>
      <c r="S83" s="65">
        <v>2</v>
      </c>
      <c r="T83" s="68">
        <v>0</v>
      </c>
      <c r="U83" s="68">
        <v>3.4482758620689653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40</v>
      </c>
      <c r="E84" s="73">
        <v>0</v>
      </c>
      <c r="F84" s="73">
        <v>2</v>
      </c>
      <c r="G84" s="73">
        <v>0</v>
      </c>
      <c r="H84" s="90">
        <v>42</v>
      </c>
      <c r="I84" s="91">
        <v>0</v>
      </c>
      <c r="J84" s="74">
        <v>42</v>
      </c>
      <c r="K84" s="75">
        <v>0</v>
      </c>
      <c r="L84" s="75">
        <v>14.14141414141414</v>
      </c>
      <c r="M84" s="100">
        <v>9</v>
      </c>
      <c r="N84" s="88">
        <v>0</v>
      </c>
      <c r="O84" s="88">
        <v>1</v>
      </c>
      <c r="P84" s="88">
        <v>0</v>
      </c>
      <c r="Q84" s="90">
        <v>10</v>
      </c>
      <c r="R84" s="91">
        <v>0</v>
      </c>
      <c r="S84" s="89">
        <v>10</v>
      </c>
      <c r="T84" s="92">
        <v>0</v>
      </c>
      <c r="U84" s="92">
        <v>17.241379310344829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140</v>
      </c>
      <c r="D85" s="195">
        <v>264</v>
      </c>
      <c r="E85" s="93">
        <v>10</v>
      </c>
      <c r="F85" s="93">
        <v>20</v>
      </c>
      <c r="G85" s="93">
        <v>3</v>
      </c>
      <c r="H85" s="95">
        <v>284</v>
      </c>
      <c r="I85" s="96">
        <v>13</v>
      </c>
      <c r="J85" s="94">
        <v>297</v>
      </c>
      <c r="K85" s="97">
        <v>4.3771043771043772</v>
      </c>
      <c r="L85" s="97">
        <v>100</v>
      </c>
      <c r="M85" s="101">
        <v>55</v>
      </c>
      <c r="N85" s="93">
        <v>0</v>
      </c>
      <c r="O85" s="93">
        <v>3</v>
      </c>
      <c r="P85" s="93">
        <v>0</v>
      </c>
      <c r="Q85" s="95">
        <v>58</v>
      </c>
      <c r="R85" s="96">
        <v>0</v>
      </c>
      <c r="S85" s="94">
        <v>58</v>
      </c>
      <c r="T85" s="97">
        <v>0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294" t="s">
        <v>57</v>
      </c>
      <c r="E88" s="295"/>
      <c r="F88" s="295"/>
      <c r="G88" s="295"/>
      <c r="H88" s="295"/>
      <c r="I88" s="295"/>
      <c r="J88" s="295"/>
      <c r="K88" s="295"/>
      <c r="L88" s="296"/>
      <c r="M88" s="297" t="s">
        <v>58</v>
      </c>
      <c r="N88" s="295"/>
      <c r="O88" s="295"/>
      <c r="P88" s="295"/>
      <c r="Q88" s="295"/>
      <c r="R88" s="295"/>
      <c r="S88" s="295"/>
      <c r="T88" s="295"/>
      <c r="U88" s="298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28</v>
      </c>
      <c r="E92" s="56">
        <v>1</v>
      </c>
      <c r="F92" s="56">
        <v>2</v>
      </c>
      <c r="G92" s="56">
        <v>0</v>
      </c>
      <c r="H92" s="58">
        <v>30</v>
      </c>
      <c r="I92" s="59">
        <v>1</v>
      </c>
      <c r="J92" s="57">
        <v>31</v>
      </c>
      <c r="K92" s="60">
        <v>3.225806451612903</v>
      </c>
      <c r="L92" s="60">
        <v>17.613636363636363</v>
      </c>
      <c r="M92" s="98">
        <v>18</v>
      </c>
      <c r="N92" s="56">
        <v>1</v>
      </c>
      <c r="O92" s="56">
        <v>0</v>
      </c>
      <c r="P92" s="56">
        <v>0</v>
      </c>
      <c r="Q92" s="58">
        <v>18</v>
      </c>
      <c r="R92" s="59">
        <v>1</v>
      </c>
      <c r="S92" s="57">
        <v>19</v>
      </c>
      <c r="T92" s="60">
        <v>5.2631578947368416</v>
      </c>
      <c r="U92" s="60">
        <v>17.117117117117118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13</v>
      </c>
      <c r="E93" s="64">
        <v>1</v>
      </c>
      <c r="F93" s="64">
        <v>0</v>
      </c>
      <c r="G93" s="64">
        <v>0</v>
      </c>
      <c r="H93" s="66">
        <v>13</v>
      </c>
      <c r="I93" s="67">
        <v>1</v>
      </c>
      <c r="J93" s="65">
        <v>14</v>
      </c>
      <c r="K93" s="68">
        <v>7.1428571428571423</v>
      </c>
      <c r="L93" s="68">
        <v>7.9545454545454541</v>
      </c>
      <c r="M93" s="99">
        <v>9</v>
      </c>
      <c r="N93" s="64">
        <v>1</v>
      </c>
      <c r="O93" s="64">
        <v>0</v>
      </c>
      <c r="P93" s="64">
        <v>0</v>
      </c>
      <c r="Q93" s="66">
        <v>9</v>
      </c>
      <c r="R93" s="67">
        <v>1</v>
      </c>
      <c r="S93" s="65">
        <v>10</v>
      </c>
      <c r="T93" s="68">
        <v>10</v>
      </c>
      <c r="U93" s="68">
        <v>9.0090090090090094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15</v>
      </c>
      <c r="E94" s="64">
        <v>0</v>
      </c>
      <c r="F94" s="64">
        <v>0</v>
      </c>
      <c r="G94" s="64">
        <v>0</v>
      </c>
      <c r="H94" s="66">
        <v>15</v>
      </c>
      <c r="I94" s="67">
        <v>0</v>
      </c>
      <c r="J94" s="65">
        <v>15</v>
      </c>
      <c r="K94" s="68">
        <v>0</v>
      </c>
      <c r="L94" s="68">
        <v>8.5227272727272716</v>
      </c>
      <c r="M94" s="99">
        <v>9</v>
      </c>
      <c r="N94" s="64">
        <v>0</v>
      </c>
      <c r="O94" s="64">
        <v>0</v>
      </c>
      <c r="P94" s="64">
        <v>0</v>
      </c>
      <c r="Q94" s="66">
        <v>9</v>
      </c>
      <c r="R94" s="67">
        <v>0</v>
      </c>
      <c r="S94" s="65">
        <v>9</v>
      </c>
      <c r="T94" s="68">
        <v>0</v>
      </c>
      <c r="U94" s="68">
        <v>8.1081081081081088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9</v>
      </c>
      <c r="E95" s="64">
        <v>0</v>
      </c>
      <c r="F95" s="64">
        <v>0</v>
      </c>
      <c r="G95" s="64">
        <v>0</v>
      </c>
      <c r="H95" s="66">
        <v>9</v>
      </c>
      <c r="I95" s="67">
        <v>0</v>
      </c>
      <c r="J95" s="65">
        <v>9</v>
      </c>
      <c r="K95" s="68">
        <v>0</v>
      </c>
      <c r="L95" s="68">
        <v>5.1136363636363642</v>
      </c>
      <c r="M95" s="99">
        <v>7</v>
      </c>
      <c r="N95" s="64">
        <v>0</v>
      </c>
      <c r="O95" s="64">
        <v>0</v>
      </c>
      <c r="P95" s="64">
        <v>0</v>
      </c>
      <c r="Q95" s="66">
        <v>7</v>
      </c>
      <c r="R95" s="67">
        <v>0</v>
      </c>
      <c r="S95" s="65">
        <v>7</v>
      </c>
      <c r="T95" s="68">
        <v>0</v>
      </c>
      <c r="U95" s="68">
        <v>6.3063063063063058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10</v>
      </c>
      <c r="E96" s="64">
        <v>0</v>
      </c>
      <c r="F96" s="64">
        <v>3</v>
      </c>
      <c r="G96" s="64">
        <v>0</v>
      </c>
      <c r="H96" s="66">
        <v>13</v>
      </c>
      <c r="I96" s="67">
        <v>0</v>
      </c>
      <c r="J96" s="65">
        <v>13</v>
      </c>
      <c r="K96" s="68">
        <v>0</v>
      </c>
      <c r="L96" s="68">
        <v>7.3863636363636367</v>
      </c>
      <c r="M96" s="99">
        <v>10</v>
      </c>
      <c r="N96" s="64">
        <v>0</v>
      </c>
      <c r="O96" s="64">
        <v>0</v>
      </c>
      <c r="P96" s="64">
        <v>1</v>
      </c>
      <c r="Q96" s="66">
        <v>10</v>
      </c>
      <c r="R96" s="67">
        <v>1</v>
      </c>
      <c r="S96" s="65">
        <v>11</v>
      </c>
      <c r="T96" s="68">
        <v>9.0909090909090917</v>
      </c>
      <c r="U96" s="68">
        <v>9.9099099099099099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5</v>
      </c>
      <c r="E97" s="64">
        <v>0</v>
      </c>
      <c r="F97" s="64">
        <v>1</v>
      </c>
      <c r="G97" s="64">
        <v>1</v>
      </c>
      <c r="H97" s="66">
        <v>6</v>
      </c>
      <c r="I97" s="67">
        <v>1</v>
      </c>
      <c r="J97" s="65">
        <v>7</v>
      </c>
      <c r="K97" s="68">
        <v>14.285714285714285</v>
      </c>
      <c r="L97" s="68">
        <v>3.9772727272727271</v>
      </c>
      <c r="M97" s="99">
        <v>2</v>
      </c>
      <c r="N97" s="64">
        <v>0</v>
      </c>
      <c r="O97" s="64">
        <v>0</v>
      </c>
      <c r="P97" s="64">
        <v>0</v>
      </c>
      <c r="Q97" s="66">
        <v>2</v>
      </c>
      <c r="R97" s="67">
        <v>0</v>
      </c>
      <c r="S97" s="65">
        <v>2</v>
      </c>
      <c r="T97" s="68">
        <v>0</v>
      </c>
      <c r="U97" s="68">
        <v>1.8018018018018018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6</v>
      </c>
      <c r="E98" s="64">
        <v>0</v>
      </c>
      <c r="F98" s="64">
        <v>2</v>
      </c>
      <c r="G98" s="64">
        <v>0</v>
      </c>
      <c r="H98" s="66">
        <v>8</v>
      </c>
      <c r="I98" s="67">
        <v>0</v>
      </c>
      <c r="J98" s="65">
        <v>8</v>
      </c>
      <c r="K98" s="68">
        <v>0</v>
      </c>
      <c r="L98" s="68">
        <v>4.5454545454545459</v>
      </c>
      <c r="M98" s="99">
        <v>5</v>
      </c>
      <c r="N98" s="64">
        <v>0</v>
      </c>
      <c r="O98" s="64">
        <v>4</v>
      </c>
      <c r="P98" s="64">
        <v>1</v>
      </c>
      <c r="Q98" s="66">
        <v>9</v>
      </c>
      <c r="R98" s="67">
        <v>1</v>
      </c>
      <c r="S98" s="65">
        <v>10</v>
      </c>
      <c r="T98" s="68">
        <v>10</v>
      </c>
      <c r="U98" s="68">
        <v>9.0090090090090094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14</v>
      </c>
      <c r="E99" s="64">
        <v>0</v>
      </c>
      <c r="F99" s="64">
        <v>0</v>
      </c>
      <c r="G99" s="64">
        <v>1</v>
      </c>
      <c r="H99" s="66">
        <v>14</v>
      </c>
      <c r="I99" s="67">
        <v>1</v>
      </c>
      <c r="J99" s="65">
        <v>15</v>
      </c>
      <c r="K99" s="68">
        <v>6.666666666666667</v>
      </c>
      <c r="L99" s="68">
        <v>8.5227272727272716</v>
      </c>
      <c r="M99" s="99">
        <v>2</v>
      </c>
      <c r="N99" s="64">
        <v>0</v>
      </c>
      <c r="O99" s="64">
        <v>1</v>
      </c>
      <c r="P99" s="64">
        <v>0</v>
      </c>
      <c r="Q99" s="66">
        <v>3</v>
      </c>
      <c r="R99" s="67">
        <v>0</v>
      </c>
      <c r="S99" s="65">
        <v>3</v>
      </c>
      <c r="T99" s="68">
        <v>0</v>
      </c>
      <c r="U99" s="68">
        <v>2.7027027027027026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12</v>
      </c>
      <c r="E100" s="64">
        <v>1</v>
      </c>
      <c r="F100" s="64">
        <v>1</v>
      </c>
      <c r="G100" s="64">
        <v>0</v>
      </c>
      <c r="H100" s="66">
        <v>13</v>
      </c>
      <c r="I100" s="67">
        <v>1</v>
      </c>
      <c r="J100" s="65">
        <v>14</v>
      </c>
      <c r="K100" s="68">
        <v>7.1428571428571423</v>
      </c>
      <c r="L100" s="68">
        <v>7.9545454545454541</v>
      </c>
      <c r="M100" s="99">
        <v>3</v>
      </c>
      <c r="N100" s="64">
        <v>2</v>
      </c>
      <c r="O100" s="64">
        <v>1</v>
      </c>
      <c r="P100" s="64">
        <v>0</v>
      </c>
      <c r="Q100" s="66">
        <v>4</v>
      </c>
      <c r="R100" s="67">
        <v>2</v>
      </c>
      <c r="S100" s="65">
        <v>6</v>
      </c>
      <c r="T100" s="68">
        <v>33.333333333333329</v>
      </c>
      <c r="U100" s="68">
        <v>5.4054054054054053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11</v>
      </c>
      <c r="E101" s="64">
        <v>0</v>
      </c>
      <c r="F101" s="64">
        <v>1</v>
      </c>
      <c r="G101" s="64">
        <v>0</v>
      </c>
      <c r="H101" s="66">
        <v>12</v>
      </c>
      <c r="I101" s="67">
        <v>0</v>
      </c>
      <c r="J101" s="65">
        <v>12</v>
      </c>
      <c r="K101" s="68">
        <v>0</v>
      </c>
      <c r="L101" s="68">
        <v>6.8181818181818175</v>
      </c>
      <c r="M101" s="99">
        <v>8</v>
      </c>
      <c r="N101" s="64">
        <v>0</v>
      </c>
      <c r="O101" s="64">
        <v>0</v>
      </c>
      <c r="P101" s="64">
        <v>1</v>
      </c>
      <c r="Q101" s="66">
        <v>8</v>
      </c>
      <c r="R101" s="67">
        <v>1</v>
      </c>
      <c r="S101" s="65">
        <v>9</v>
      </c>
      <c r="T101" s="68">
        <v>11.111111111111111</v>
      </c>
      <c r="U101" s="68">
        <v>8.1081081081081088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15</v>
      </c>
      <c r="E102" s="64">
        <v>0</v>
      </c>
      <c r="F102" s="64">
        <v>1</v>
      </c>
      <c r="G102" s="64">
        <v>0</v>
      </c>
      <c r="H102" s="66">
        <v>16</v>
      </c>
      <c r="I102" s="67">
        <v>0</v>
      </c>
      <c r="J102" s="65">
        <v>16</v>
      </c>
      <c r="K102" s="68">
        <v>0</v>
      </c>
      <c r="L102" s="68">
        <v>9.0909090909090917</v>
      </c>
      <c r="M102" s="99">
        <v>12</v>
      </c>
      <c r="N102" s="64">
        <v>0</v>
      </c>
      <c r="O102" s="64">
        <v>0</v>
      </c>
      <c r="P102" s="64">
        <v>0</v>
      </c>
      <c r="Q102" s="66">
        <v>12</v>
      </c>
      <c r="R102" s="67">
        <v>0</v>
      </c>
      <c r="S102" s="65">
        <v>12</v>
      </c>
      <c r="T102" s="68">
        <v>0</v>
      </c>
      <c r="U102" s="68">
        <v>10.810810810810811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22</v>
      </c>
      <c r="E103" s="73">
        <v>0</v>
      </c>
      <c r="F103" s="73">
        <v>0</v>
      </c>
      <c r="G103" s="73">
        <v>0</v>
      </c>
      <c r="H103" s="90">
        <v>22</v>
      </c>
      <c r="I103" s="91">
        <v>0</v>
      </c>
      <c r="J103" s="74">
        <v>22</v>
      </c>
      <c r="K103" s="75">
        <v>0</v>
      </c>
      <c r="L103" s="75">
        <v>12.5</v>
      </c>
      <c r="M103" s="100">
        <v>13</v>
      </c>
      <c r="N103" s="88">
        <v>0</v>
      </c>
      <c r="O103" s="88">
        <v>0</v>
      </c>
      <c r="P103" s="88">
        <v>0</v>
      </c>
      <c r="Q103" s="90">
        <v>13</v>
      </c>
      <c r="R103" s="91">
        <v>0</v>
      </c>
      <c r="S103" s="89">
        <v>13</v>
      </c>
      <c r="T103" s="92">
        <v>0</v>
      </c>
      <c r="U103" s="92">
        <v>11.711711711711711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140</v>
      </c>
      <c r="D104" s="195">
        <v>160</v>
      </c>
      <c r="E104" s="93">
        <v>3</v>
      </c>
      <c r="F104" s="93">
        <v>11</v>
      </c>
      <c r="G104" s="93">
        <v>2</v>
      </c>
      <c r="H104" s="95">
        <v>171</v>
      </c>
      <c r="I104" s="96">
        <v>5</v>
      </c>
      <c r="J104" s="94">
        <v>176</v>
      </c>
      <c r="K104" s="97">
        <v>2.8409090909090908</v>
      </c>
      <c r="L104" s="97">
        <v>100</v>
      </c>
      <c r="M104" s="101">
        <v>98</v>
      </c>
      <c r="N104" s="93">
        <v>4</v>
      </c>
      <c r="O104" s="93">
        <v>6</v>
      </c>
      <c r="P104" s="93">
        <v>3</v>
      </c>
      <c r="Q104" s="95">
        <v>104</v>
      </c>
      <c r="R104" s="96">
        <v>7</v>
      </c>
      <c r="S104" s="94">
        <v>111</v>
      </c>
      <c r="T104" s="97">
        <v>6.3063063063063058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294" t="s">
        <v>59</v>
      </c>
      <c r="E107" s="295"/>
      <c r="F107" s="295"/>
      <c r="G107" s="295"/>
      <c r="H107" s="295"/>
      <c r="I107" s="295"/>
      <c r="J107" s="295"/>
      <c r="K107" s="295"/>
      <c r="L107" s="295"/>
      <c r="M107" s="297" t="s">
        <v>60</v>
      </c>
      <c r="N107" s="295"/>
      <c r="O107" s="295"/>
      <c r="P107" s="295"/>
      <c r="Q107" s="295"/>
      <c r="R107" s="295"/>
      <c r="S107" s="295"/>
      <c r="T107" s="295"/>
      <c r="U107" s="298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176" t="s">
        <v>8</v>
      </c>
      <c r="M108" s="177" t="s">
        <v>10</v>
      </c>
      <c r="N108" s="23" t="s">
        <v>17</v>
      </c>
      <c r="O108" s="23" t="s">
        <v>20</v>
      </c>
      <c r="P108" s="23" t="s">
        <v>73</v>
      </c>
      <c r="Q108" s="232" t="s">
        <v>22</v>
      </c>
      <c r="R108" s="40" t="s">
        <v>23</v>
      </c>
      <c r="S108" s="39" t="s">
        <v>0</v>
      </c>
      <c r="T108" s="41" t="s">
        <v>23</v>
      </c>
      <c r="U108" s="42" t="s">
        <v>8</v>
      </c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0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52" t="s">
        <v>11</v>
      </c>
      <c r="M109" s="178"/>
      <c r="N109" s="44"/>
      <c r="O109" s="45" t="s">
        <v>21</v>
      </c>
      <c r="P109" s="45" t="s">
        <v>21</v>
      </c>
      <c r="Q109" s="233" t="s">
        <v>16</v>
      </c>
      <c r="R109" s="47" t="s">
        <v>16</v>
      </c>
      <c r="S109" s="46"/>
      <c r="T109" s="36" t="s">
        <v>9</v>
      </c>
      <c r="U109" s="48" t="s">
        <v>11</v>
      </c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37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52" t="s">
        <v>15</v>
      </c>
      <c r="M110" s="179" t="s">
        <v>7</v>
      </c>
      <c r="N110" s="44" t="s">
        <v>6</v>
      </c>
      <c r="O110" s="44" t="s">
        <v>6</v>
      </c>
      <c r="P110" s="44" t="s">
        <v>6</v>
      </c>
      <c r="Q110" s="234" t="s">
        <v>6</v>
      </c>
      <c r="R110" s="51" t="s">
        <v>6</v>
      </c>
      <c r="S110" s="50" t="s">
        <v>6</v>
      </c>
      <c r="T110" s="52" t="s">
        <v>15</v>
      </c>
      <c r="U110" s="48" t="s">
        <v>15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131</v>
      </c>
      <c r="E111" s="56">
        <v>0</v>
      </c>
      <c r="F111" s="56">
        <v>29</v>
      </c>
      <c r="G111" s="56">
        <v>4</v>
      </c>
      <c r="H111" s="58">
        <v>160</v>
      </c>
      <c r="I111" s="59">
        <v>4</v>
      </c>
      <c r="J111" s="57">
        <v>164</v>
      </c>
      <c r="K111" s="60">
        <v>2.4390243902439024</v>
      </c>
      <c r="L111" s="60">
        <v>7.8281622911694511</v>
      </c>
      <c r="M111" s="98">
        <v>2</v>
      </c>
      <c r="N111" s="56">
        <v>0</v>
      </c>
      <c r="O111" s="56">
        <v>0</v>
      </c>
      <c r="P111" s="56">
        <v>1</v>
      </c>
      <c r="Q111" s="58">
        <v>2</v>
      </c>
      <c r="R111" s="59">
        <v>1</v>
      </c>
      <c r="S111" s="57">
        <v>3</v>
      </c>
      <c r="T111" s="60">
        <v>33.333333333333329</v>
      </c>
      <c r="U111" s="60">
        <v>7.8947368421052628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144</v>
      </c>
      <c r="E112" s="64">
        <v>0</v>
      </c>
      <c r="F112" s="64">
        <v>35</v>
      </c>
      <c r="G112" s="64">
        <v>5</v>
      </c>
      <c r="H112" s="66">
        <v>179</v>
      </c>
      <c r="I112" s="67">
        <v>5</v>
      </c>
      <c r="J112" s="65">
        <v>184</v>
      </c>
      <c r="K112" s="68">
        <v>2.7173913043478262</v>
      </c>
      <c r="L112" s="68">
        <v>8.7828162291169445</v>
      </c>
      <c r="M112" s="99">
        <v>2</v>
      </c>
      <c r="N112" s="64">
        <v>0</v>
      </c>
      <c r="O112" s="64">
        <v>0</v>
      </c>
      <c r="P112" s="64">
        <v>0</v>
      </c>
      <c r="Q112" s="66">
        <v>2</v>
      </c>
      <c r="R112" s="67">
        <v>0</v>
      </c>
      <c r="S112" s="65">
        <v>2</v>
      </c>
      <c r="T112" s="68">
        <v>0</v>
      </c>
      <c r="U112" s="68">
        <v>5.2631578947368416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116</v>
      </c>
      <c r="E113" s="64">
        <v>2</v>
      </c>
      <c r="F113" s="64">
        <v>38</v>
      </c>
      <c r="G113" s="64">
        <v>12</v>
      </c>
      <c r="H113" s="66">
        <v>154</v>
      </c>
      <c r="I113" s="67">
        <v>14</v>
      </c>
      <c r="J113" s="65">
        <v>168</v>
      </c>
      <c r="K113" s="68">
        <v>8.3333333333333321</v>
      </c>
      <c r="L113" s="68">
        <v>8.0190930787589494</v>
      </c>
      <c r="M113" s="99">
        <v>3</v>
      </c>
      <c r="N113" s="64">
        <v>1</v>
      </c>
      <c r="O113" s="64">
        <v>0</v>
      </c>
      <c r="P113" s="64">
        <v>0</v>
      </c>
      <c r="Q113" s="66">
        <v>3</v>
      </c>
      <c r="R113" s="67">
        <v>1</v>
      </c>
      <c r="S113" s="65">
        <v>4</v>
      </c>
      <c r="T113" s="68">
        <v>25</v>
      </c>
      <c r="U113" s="68">
        <v>10.526315789473683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108</v>
      </c>
      <c r="E114" s="64">
        <v>0</v>
      </c>
      <c r="F114" s="64">
        <v>38</v>
      </c>
      <c r="G114" s="64">
        <v>10</v>
      </c>
      <c r="H114" s="66">
        <v>146</v>
      </c>
      <c r="I114" s="67">
        <v>10</v>
      </c>
      <c r="J114" s="65">
        <v>156</v>
      </c>
      <c r="K114" s="68">
        <v>6.4102564102564097</v>
      </c>
      <c r="L114" s="68">
        <v>7.4463007159904535</v>
      </c>
      <c r="M114" s="99">
        <v>2</v>
      </c>
      <c r="N114" s="64">
        <v>0</v>
      </c>
      <c r="O114" s="64">
        <v>1</v>
      </c>
      <c r="P114" s="64">
        <v>1</v>
      </c>
      <c r="Q114" s="66">
        <v>3</v>
      </c>
      <c r="R114" s="67">
        <v>1</v>
      </c>
      <c r="S114" s="65">
        <v>4</v>
      </c>
      <c r="T114" s="68">
        <v>25</v>
      </c>
      <c r="U114" s="68">
        <v>10.526315789473683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128</v>
      </c>
      <c r="E115" s="64">
        <v>0</v>
      </c>
      <c r="F115" s="64">
        <v>7</v>
      </c>
      <c r="G115" s="64">
        <v>7</v>
      </c>
      <c r="H115" s="66">
        <v>135</v>
      </c>
      <c r="I115" s="67">
        <v>7</v>
      </c>
      <c r="J115" s="65">
        <v>142</v>
      </c>
      <c r="K115" s="68">
        <v>4.929577464788732</v>
      </c>
      <c r="L115" s="68">
        <v>6.778042959427208</v>
      </c>
      <c r="M115" s="99">
        <v>2</v>
      </c>
      <c r="N115" s="64">
        <v>0</v>
      </c>
      <c r="O115" s="64">
        <v>0</v>
      </c>
      <c r="P115" s="64">
        <v>0</v>
      </c>
      <c r="Q115" s="66">
        <v>2</v>
      </c>
      <c r="R115" s="67">
        <v>0</v>
      </c>
      <c r="S115" s="65">
        <v>2</v>
      </c>
      <c r="T115" s="68">
        <v>0</v>
      </c>
      <c r="U115" s="68">
        <v>5.2631578947368416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99</v>
      </c>
      <c r="E116" s="64">
        <v>0</v>
      </c>
      <c r="F116" s="64">
        <v>6</v>
      </c>
      <c r="G116" s="64">
        <v>7</v>
      </c>
      <c r="H116" s="66">
        <v>105</v>
      </c>
      <c r="I116" s="67">
        <v>7</v>
      </c>
      <c r="J116" s="65">
        <v>112</v>
      </c>
      <c r="K116" s="68">
        <v>6.25</v>
      </c>
      <c r="L116" s="68">
        <v>5.3460620525059666</v>
      </c>
      <c r="M116" s="99">
        <v>2</v>
      </c>
      <c r="N116" s="64">
        <v>0</v>
      </c>
      <c r="O116" s="64">
        <v>0</v>
      </c>
      <c r="P116" s="64">
        <v>0</v>
      </c>
      <c r="Q116" s="66">
        <v>2</v>
      </c>
      <c r="R116" s="67">
        <v>0</v>
      </c>
      <c r="S116" s="65">
        <v>2</v>
      </c>
      <c r="T116" s="68">
        <v>0</v>
      </c>
      <c r="U116" s="68">
        <v>5.2631578947368416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128</v>
      </c>
      <c r="E117" s="64">
        <v>0</v>
      </c>
      <c r="F117" s="64">
        <v>18</v>
      </c>
      <c r="G117" s="64">
        <v>13</v>
      </c>
      <c r="H117" s="66">
        <v>146</v>
      </c>
      <c r="I117" s="67">
        <v>13</v>
      </c>
      <c r="J117" s="65">
        <v>159</v>
      </c>
      <c r="K117" s="68">
        <v>8.1761006289308167</v>
      </c>
      <c r="L117" s="68">
        <v>7.5894988066825775</v>
      </c>
      <c r="M117" s="99">
        <v>0</v>
      </c>
      <c r="N117" s="64">
        <v>0</v>
      </c>
      <c r="O117" s="64">
        <v>0</v>
      </c>
      <c r="P117" s="64">
        <v>0</v>
      </c>
      <c r="Q117" s="66">
        <v>0</v>
      </c>
      <c r="R117" s="67">
        <v>0</v>
      </c>
      <c r="S117" s="65">
        <v>0</v>
      </c>
      <c r="T117" s="68" t="s">
        <v>204</v>
      </c>
      <c r="U117" s="68">
        <v>0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115</v>
      </c>
      <c r="E118" s="64">
        <v>0</v>
      </c>
      <c r="F118" s="64">
        <v>31</v>
      </c>
      <c r="G118" s="64">
        <v>12</v>
      </c>
      <c r="H118" s="66">
        <v>146</v>
      </c>
      <c r="I118" s="67">
        <v>12</v>
      </c>
      <c r="J118" s="65">
        <v>158</v>
      </c>
      <c r="K118" s="68">
        <v>7.59493670886076</v>
      </c>
      <c r="L118" s="68">
        <v>7.5417661097852031</v>
      </c>
      <c r="M118" s="99">
        <v>2</v>
      </c>
      <c r="N118" s="64">
        <v>0</v>
      </c>
      <c r="O118" s="64">
        <v>0</v>
      </c>
      <c r="P118" s="64">
        <v>0</v>
      </c>
      <c r="Q118" s="66">
        <v>2</v>
      </c>
      <c r="R118" s="67">
        <v>0</v>
      </c>
      <c r="S118" s="65">
        <v>2</v>
      </c>
      <c r="T118" s="68">
        <v>0</v>
      </c>
      <c r="U118" s="68">
        <v>5.2631578947368416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133</v>
      </c>
      <c r="E119" s="64">
        <v>2</v>
      </c>
      <c r="F119" s="64">
        <v>48</v>
      </c>
      <c r="G119" s="64">
        <v>10</v>
      </c>
      <c r="H119" s="66">
        <v>181</v>
      </c>
      <c r="I119" s="67">
        <v>12</v>
      </c>
      <c r="J119" s="65">
        <v>193</v>
      </c>
      <c r="K119" s="68">
        <v>6.2176165803108807</v>
      </c>
      <c r="L119" s="68">
        <v>9.2124105011933182</v>
      </c>
      <c r="M119" s="99">
        <v>2</v>
      </c>
      <c r="N119" s="64">
        <v>1</v>
      </c>
      <c r="O119" s="64">
        <v>2</v>
      </c>
      <c r="P119" s="64">
        <v>0</v>
      </c>
      <c r="Q119" s="66">
        <v>4</v>
      </c>
      <c r="R119" s="67">
        <v>1</v>
      </c>
      <c r="S119" s="65">
        <v>5</v>
      </c>
      <c r="T119" s="68">
        <v>20</v>
      </c>
      <c r="U119" s="68">
        <v>13.157894736842104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143</v>
      </c>
      <c r="E120" s="64">
        <v>0</v>
      </c>
      <c r="F120" s="64">
        <v>23</v>
      </c>
      <c r="G120" s="64">
        <v>7</v>
      </c>
      <c r="H120" s="66">
        <v>166</v>
      </c>
      <c r="I120" s="67">
        <v>7</v>
      </c>
      <c r="J120" s="65">
        <v>173</v>
      </c>
      <c r="K120" s="68">
        <v>4.0462427745664744</v>
      </c>
      <c r="L120" s="68">
        <v>8.2577565632458239</v>
      </c>
      <c r="M120" s="99">
        <v>4</v>
      </c>
      <c r="N120" s="64">
        <v>0</v>
      </c>
      <c r="O120" s="64">
        <v>0</v>
      </c>
      <c r="P120" s="64">
        <v>0</v>
      </c>
      <c r="Q120" s="66">
        <v>4</v>
      </c>
      <c r="R120" s="67">
        <v>0</v>
      </c>
      <c r="S120" s="65">
        <v>4</v>
      </c>
      <c r="T120" s="68">
        <v>0</v>
      </c>
      <c r="U120" s="68">
        <v>10.526315789473683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227</v>
      </c>
      <c r="E121" s="64">
        <v>0</v>
      </c>
      <c r="F121" s="64">
        <v>16</v>
      </c>
      <c r="G121" s="64">
        <v>2</v>
      </c>
      <c r="H121" s="66">
        <v>243</v>
      </c>
      <c r="I121" s="67">
        <v>2</v>
      </c>
      <c r="J121" s="65">
        <v>245</v>
      </c>
      <c r="K121" s="68">
        <v>0.81632653061224492</v>
      </c>
      <c r="L121" s="68">
        <v>11.694510739856803</v>
      </c>
      <c r="M121" s="99">
        <v>2</v>
      </c>
      <c r="N121" s="64">
        <v>0</v>
      </c>
      <c r="O121" s="64">
        <v>0</v>
      </c>
      <c r="P121" s="64">
        <v>0</v>
      </c>
      <c r="Q121" s="66">
        <v>2</v>
      </c>
      <c r="R121" s="67">
        <v>0</v>
      </c>
      <c r="S121" s="65">
        <v>2</v>
      </c>
      <c r="T121" s="68">
        <v>0</v>
      </c>
      <c r="U121" s="68">
        <v>5.2631578947368416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228</v>
      </c>
      <c r="E122" s="73">
        <v>0</v>
      </c>
      <c r="F122" s="73">
        <v>11</v>
      </c>
      <c r="G122" s="73">
        <v>2</v>
      </c>
      <c r="H122" s="90">
        <v>239</v>
      </c>
      <c r="I122" s="91">
        <v>2</v>
      </c>
      <c r="J122" s="74">
        <v>241</v>
      </c>
      <c r="K122" s="75">
        <v>0.82987551867219922</v>
      </c>
      <c r="L122" s="75">
        <v>11.503579952267303</v>
      </c>
      <c r="M122" s="100">
        <v>7</v>
      </c>
      <c r="N122" s="88">
        <v>0</v>
      </c>
      <c r="O122" s="88">
        <v>1</v>
      </c>
      <c r="P122" s="88">
        <v>0</v>
      </c>
      <c r="Q122" s="90">
        <v>8</v>
      </c>
      <c r="R122" s="91">
        <v>0</v>
      </c>
      <c r="S122" s="89">
        <v>8</v>
      </c>
      <c r="T122" s="92">
        <v>0</v>
      </c>
      <c r="U122" s="92">
        <v>21.052631578947366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140</v>
      </c>
      <c r="D123" s="195">
        <v>1700</v>
      </c>
      <c r="E123" s="93">
        <v>4</v>
      </c>
      <c r="F123" s="93">
        <v>300</v>
      </c>
      <c r="G123" s="93">
        <v>91</v>
      </c>
      <c r="H123" s="95">
        <v>2000</v>
      </c>
      <c r="I123" s="96">
        <v>95</v>
      </c>
      <c r="J123" s="94">
        <v>2095</v>
      </c>
      <c r="K123" s="97">
        <v>4.5346062052505962</v>
      </c>
      <c r="L123" s="97">
        <v>100</v>
      </c>
      <c r="M123" s="101">
        <v>30</v>
      </c>
      <c r="N123" s="93">
        <v>2</v>
      </c>
      <c r="O123" s="93">
        <v>4</v>
      </c>
      <c r="P123" s="93">
        <v>2</v>
      </c>
      <c r="Q123" s="95">
        <v>34</v>
      </c>
      <c r="R123" s="96">
        <v>4</v>
      </c>
      <c r="S123" s="94">
        <v>38</v>
      </c>
      <c r="T123" s="97">
        <v>10.526315789473683</v>
      </c>
      <c r="U123" s="97">
        <v>100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3">
    <mergeCell ref="L3:L10"/>
    <mergeCell ref="D12:L12"/>
    <mergeCell ref="M12:U12"/>
    <mergeCell ref="D31:L31"/>
    <mergeCell ref="M31:U31"/>
    <mergeCell ref="D88:L88"/>
    <mergeCell ref="M88:U88"/>
    <mergeCell ref="D107:L107"/>
    <mergeCell ref="M107:U107"/>
    <mergeCell ref="D50:L50"/>
    <mergeCell ref="M50:U50"/>
    <mergeCell ref="D69:L69"/>
    <mergeCell ref="M69:U69"/>
  </mergeCells>
  <phoneticPr fontId="1"/>
  <conditionalFormatting sqref="A1:XFD1048576">
    <cfRule type="cellIs" dxfId="30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6"/>
  <sheetViews>
    <sheetView showGridLines="0" zoomScaleNormal="55" zoomScaleSheetLayoutView="100" workbookViewId="0">
      <selection activeCell="M27" sqref="M27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6"/>
      <c r="M12" s="295" t="s">
        <v>19</v>
      </c>
      <c r="N12" s="295"/>
      <c r="O12" s="295"/>
      <c r="P12" s="295"/>
      <c r="Q12" s="295"/>
      <c r="R12" s="295"/>
      <c r="S12" s="295"/>
      <c r="T12" s="295"/>
      <c r="U12" s="29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80</v>
      </c>
      <c r="D16" s="55">
        <v>0</v>
      </c>
      <c r="E16" s="56">
        <v>0</v>
      </c>
      <c r="F16" s="56">
        <v>1</v>
      </c>
      <c r="G16" s="56">
        <v>0</v>
      </c>
      <c r="H16" s="58">
        <v>1</v>
      </c>
      <c r="I16" s="59">
        <v>0</v>
      </c>
      <c r="J16" s="57">
        <v>1</v>
      </c>
      <c r="K16" s="60">
        <v>0</v>
      </c>
      <c r="L16" s="248">
        <v>1.2195121951219512</v>
      </c>
      <c r="M16" s="246">
        <v>3</v>
      </c>
      <c r="N16" s="56">
        <v>0</v>
      </c>
      <c r="O16" s="56">
        <v>0</v>
      </c>
      <c r="P16" s="56">
        <v>0</v>
      </c>
      <c r="Q16" s="58">
        <v>3</v>
      </c>
      <c r="R16" s="59">
        <v>0</v>
      </c>
      <c r="S16" s="57">
        <v>3</v>
      </c>
      <c r="T16" s="60">
        <v>0</v>
      </c>
      <c r="U16" s="60">
        <v>2.2058823529411766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82</v>
      </c>
      <c r="D17" s="180">
        <v>0</v>
      </c>
      <c r="E17" s="181">
        <v>0</v>
      </c>
      <c r="F17" s="181">
        <v>0</v>
      </c>
      <c r="G17" s="181">
        <v>0</v>
      </c>
      <c r="H17" s="186">
        <v>0</v>
      </c>
      <c r="I17" s="183">
        <v>0</v>
      </c>
      <c r="J17" s="182">
        <v>0</v>
      </c>
      <c r="K17" s="184" t="s">
        <v>204</v>
      </c>
      <c r="L17" s="200">
        <v>0</v>
      </c>
      <c r="M17" s="197">
        <v>5</v>
      </c>
      <c r="N17" s="181">
        <v>0</v>
      </c>
      <c r="O17" s="181">
        <v>0</v>
      </c>
      <c r="P17" s="181">
        <v>0</v>
      </c>
      <c r="Q17" s="186">
        <v>5</v>
      </c>
      <c r="R17" s="183">
        <v>0</v>
      </c>
      <c r="S17" s="182">
        <v>5</v>
      </c>
      <c r="T17" s="184">
        <v>0</v>
      </c>
      <c r="U17" s="184">
        <v>3.6764705882352944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81</v>
      </c>
      <c r="D18" s="180">
        <v>0</v>
      </c>
      <c r="E18" s="181">
        <v>0</v>
      </c>
      <c r="F18" s="181">
        <v>1</v>
      </c>
      <c r="G18" s="181">
        <v>0</v>
      </c>
      <c r="H18" s="186">
        <v>1</v>
      </c>
      <c r="I18" s="183">
        <v>0</v>
      </c>
      <c r="J18" s="182">
        <v>1</v>
      </c>
      <c r="K18" s="184">
        <v>0</v>
      </c>
      <c r="L18" s="200">
        <v>1.2195121951219512</v>
      </c>
      <c r="M18" s="197">
        <v>7</v>
      </c>
      <c r="N18" s="181">
        <v>0</v>
      </c>
      <c r="O18" s="181">
        <v>0</v>
      </c>
      <c r="P18" s="181">
        <v>0</v>
      </c>
      <c r="Q18" s="186">
        <v>7</v>
      </c>
      <c r="R18" s="183">
        <v>0</v>
      </c>
      <c r="S18" s="182">
        <v>7</v>
      </c>
      <c r="T18" s="184">
        <v>0</v>
      </c>
      <c r="U18" s="184">
        <v>5.1470588235294112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83</v>
      </c>
      <c r="D19" s="180">
        <v>0</v>
      </c>
      <c r="E19" s="181">
        <v>0</v>
      </c>
      <c r="F19" s="181">
        <v>1</v>
      </c>
      <c r="G19" s="181">
        <v>0</v>
      </c>
      <c r="H19" s="186">
        <v>1</v>
      </c>
      <c r="I19" s="183">
        <v>0</v>
      </c>
      <c r="J19" s="182">
        <v>1</v>
      </c>
      <c r="K19" s="184">
        <v>0</v>
      </c>
      <c r="L19" s="200">
        <v>1.2195121951219512</v>
      </c>
      <c r="M19" s="197">
        <v>5</v>
      </c>
      <c r="N19" s="181">
        <v>0</v>
      </c>
      <c r="O19" s="181">
        <v>1</v>
      </c>
      <c r="P19" s="181">
        <v>0</v>
      </c>
      <c r="Q19" s="186">
        <v>6</v>
      </c>
      <c r="R19" s="183">
        <v>0</v>
      </c>
      <c r="S19" s="182">
        <v>6</v>
      </c>
      <c r="T19" s="184">
        <v>0</v>
      </c>
      <c r="U19" s="184">
        <v>4.4117647058823533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84</v>
      </c>
      <c r="D20" s="180">
        <v>0</v>
      </c>
      <c r="E20" s="181">
        <v>0</v>
      </c>
      <c r="F20" s="181">
        <v>0</v>
      </c>
      <c r="G20" s="181">
        <v>0</v>
      </c>
      <c r="H20" s="186">
        <v>0</v>
      </c>
      <c r="I20" s="183">
        <v>0</v>
      </c>
      <c r="J20" s="182">
        <v>0</v>
      </c>
      <c r="K20" s="184" t="s">
        <v>204</v>
      </c>
      <c r="L20" s="200">
        <v>0</v>
      </c>
      <c r="M20" s="197">
        <v>2</v>
      </c>
      <c r="N20" s="181">
        <v>0</v>
      </c>
      <c r="O20" s="181">
        <v>0</v>
      </c>
      <c r="P20" s="181">
        <v>0</v>
      </c>
      <c r="Q20" s="186">
        <v>2</v>
      </c>
      <c r="R20" s="183">
        <v>0</v>
      </c>
      <c r="S20" s="182">
        <v>2</v>
      </c>
      <c r="T20" s="184">
        <v>0</v>
      </c>
      <c r="U20" s="184">
        <v>1.4705882352941175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85</v>
      </c>
      <c r="D21" s="193">
        <v>1</v>
      </c>
      <c r="E21" s="188">
        <v>0</v>
      </c>
      <c r="F21" s="188">
        <v>1</v>
      </c>
      <c r="G21" s="188">
        <v>0</v>
      </c>
      <c r="H21" s="190">
        <v>2</v>
      </c>
      <c r="I21" s="191">
        <v>0</v>
      </c>
      <c r="J21" s="189">
        <v>2</v>
      </c>
      <c r="K21" s="192">
        <v>0</v>
      </c>
      <c r="L21" s="201">
        <v>2.4390243902439024</v>
      </c>
      <c r="M21" s="198">
        <v>4</v>
      </c>
      <c r="N21" s="188">
        <v>0</v>
      </c>
      <c r="O21" s="188">
        <v>0</v>
      </c>
      <c r="P21" s="188">
        <v>0</v>
      </c>
      <c r="Q21" s="190">
        <v>4</v>
      </c>
      <c r="R21" s="191">
        <v>0</v>
      </c>
      <c r="S21" s="189">
        <v>4</v>
      </c>
      <c r="T21" s="192">
        <v>0</v>
      </c>
      <c r="U21" s="192">
        <v>2.9411764705882351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86</v>
      </c>
      <c r="D22" s="195">
        <v>1</v>
      </c>
      <c r="E22" s="93">
        <v>0</v>
      </c>
      <c r="F22" s="93">
        <v>4</v>
      </c>
      <c r="G22" s="93">
        <v>0</v>
      </c>
      <c r="H22" s="95">
        <v>5</v>
      </c>
      <c r="I22" s="96">
        <v>0</v>
      </c>
      <c r="J22" s="94">
        <v>5</v>
      </c>
      <c r="K22" s="97">
        <v>0</v>
      </c>
      <c r="L22" s="199">
        <v>6.0975609756097562</v>
      </c>
      <c r="M22" s="174">
        <v>26</v>
      </c>
      <c r="N22" s="93">
        <v>0</v>
      </c>
      <c r="O22" s="93">
        <v>1</v>
      </c>
      <c r="P22" s="93">
        <v>0</v>
      </c>
      <c r="Q22" s="95">
        <v>27</v>
      </c>
      <c r="R22" s="96">
        <v>0</v>
      </c>
      <c r="S22" s="94">
        <v>27</v>
      </c>
      <c r="T22" s="97">
        <v>0</v>
      </c>
      <c r="U22" s="97">
        <v>19.852941176470587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74</v>
      </c>
      <c r="D23" s="180">
        <v>0</v>
      </c>
      <c r="E23" s="181">
        <v>0</v>
      </c>
      <c r="F23" s="181">
        <v>0</v>
      </c>
      <c r="G23" s="181">
        <v>0</v>
      </c>
      <c r="H23" s="186">
        <v>0</v>
      </c>
      <c r="I23" s="183">
        <v>0</v>
      </c>
      <c r="J23" s="182">
        <v>0</v>
      </c>
      <c r="K23" s="184" t="s">
        <v>204</v>
      </c>
      <c r="L23" s="200">
        <v>0</v>
      </c>
      <c r="M23" s="197">
        <v>3</v>
      </c>
      <c r="N23" s="181">
        <v>0</v>
      </c>
      <c r="O23" s="181">
        <v>1</v>
      </c>
      <c r="P23" s="181">
        <v>0</v>
      </c>
      <c r="Q23" s="186">
        <v>4</v>
      </c>
      <c r="R23" s="183">
        <v>0</v>
      </c>
      <c r="S23" s="182">
        <v>4</v>
      </c>
      <c r="T23" s="184">
        <v>0</v>
      </c>
      <c r="U23" s="184">
        <v>2.9411764705882351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75</v>
      </c>
      <c r="D24" s="180">
        <v>0</v>
      </c>
      <c r="E24" s="181">
        <v>0</v>
      </c>
      <c r="F24" s="181">
        <v>0</v>
      </c>
      <c r="G24" s="181">
        <v>0</v>
      </c>
      <c r="H24" s="186">
        <v>0</v>
      </c>
      <c r="I24" s="183">
        <v>0</v>
      </c>
      <c r="J24" s="182">
        <v>0</v>
      </c>
      <c r="K24" s="184" t="s">
        <v>204</v>
      </c>
      <c r="L24" s="200">
        <v>0</v>
      </c>
      <c r="M24" s="197">
        <v>1</v>
      </c>
      <c r="N24" s="181">
        <v>0</v>
      </c>
      <c r="O24" s="181">
        <v>1</v>
      </c>
      <c r="P24" s="181">
        <v>0</v>
      </c>
      <c r="Q24" s="186">
        <v>2</v>
      </c>
      <c r="R24" s="183">
        <v>0</v>
      </c>
      <c r="S24" s="182">
        <v>2</v>
      </c>
      <c r="T24" s="184">
        <v>0</v>
      </c>
      <c r="U24" s="184">
        <v>1.4705882352941175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76</v>
      </c>
      <c r="D25" s="180">
        <v>0</v>
      </c>
      <c r="E25" s="181">
        <v>0</v>
      </c>
      <c r="F25" s="181">
        <v>0</v>
      </c>
      <c r="G25" s="181">
        <v>0</v>
      </c>
      <c r="H25" s="186">
        <v>0</v>
      </c>
      <c r="I25" s="183">
        <v>0</v>
      </c>
      <c r="J25" s="182">
        <v>0</v>
      </c>
      <c r="K25" s="184" t="s">
        <v>204</v>
      </c>
      <c r="L25" s="200">
        <v>0</v>
      </c>
      <c r="M25" s="197">
        <v>1</v>
      </c>
      <c r="N25" s="181">
        <v>0</v>
      </c>
      <c r="O25" s="181">
        <v>0</v>
      </c>
      <c r="P25" s="181">
        <v>0</v>
      </c>
      <c r="Q25" s="186">
        <v>1</v>
      </c>
      <c r="R25" s="183">
        <v>0</v>
      </c>
      <c r="S25" s="182">
        <v>1</v>
      </c>
      <c r="T25" s="184">
        <v>0</v>
      </c>
      <c r="U25" s="184">
        <v>0.73529411764705876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77</v>
      </c>
      <c r="D26" s="180">
        <v>0</v>
      </c>
      <c r="E26" s="181">
        <v>0</v>
      </c>
      <c r="F26" s="181">
        <v>1</v>
      </c>
      <c r="G26" s="181">
        <v>0</v>
      </c>
      <c r="H26" s="186">
        <v>1</v>
      </c>
      <c r="I26" s="183">
        <v>0</v>
      </c>
      <c r="J26" s="182">
        <v>1</v>
      </c>
      <c r="K26" s="184">
        <v>0</v>
      </c>
      <c r="L26" s="200">
        <v>1.2195121951219512</v>
      </c>
      <c r="M26" s="197">
        <v>2</v>
      </c>
      <c r="N26" s="181">
        <v>0</v>
      </c>
      <c r="O26" s="181">
        <v>1</v>
      </c>
      <c r="P26" s="181">
        <v>0</v>
      </c>
      <c r="Q26" s="186">
        <v>3</v>
      </c>
      <c r="R26" s="183">
        <v>0</v>
      </c>
      <c r="S26" s="182">
        <v>3</v>
      </c>
      <c r="T26" s="184">
        <v>0</v>
      </c>
      <c r="U26" s="184">
        <v>2.2058823529411766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78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204</v>
      </c>
      <c r="L27" s="200">
        <v>0</v>
      </c>
      <c r="M27" s="197">
        <v>1</v>
      </c>
      <c r="N27" s="181">
        <v>0</v>
      </c>
      <c r="O27" s="181">
        <v>1</v>
      </c>
      <c r="P27" s="181">
        <v>0</v>
      </c>
      <c r="Q27" s="186">
        <v>2</v>
      </c>
      <c r="R27" s="183">
        <v>0</v>
      </c>
      <c r="S27" s="182">
        <v>2</v>
      </c>
      <c r="T27" s="184">
        <v>0</v>
      </c>
      <c r="U27" s="184">
        <v>1.4705882352941175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79</v>
      </c>
      <c r="D28" s="193">
        <v>1</v>
      </c>
      <c r="E28" s="188">
        <v>0</v>
      </c>
      <c r="F28" s="188">
        <v>0</v>
      </c>
      <c r="G28" s="188">
        <v>0</v>
      </c>
      <c r="H28" s="190">
        <v>1</v>
      </c>
      <c r="I28" s="191">
        <v>0</v>
      </c>
      <c r="J28" s="189">
        <v>1</v>
      </c>
      <c r="K28" s="192">
        <v>0</v>
      </c>
      <c r="L28" s="201">
        <v>1.2195121951219512</v>
      </c>
      <c r="M28" s="198">
        <v>2</v>
      </c>
      <c r="N28" s="188">
        <v>0</v>
      </c>
      <c r="O28" s="188">
        <v>0</v>
      </c>
      <c r="P28" s="188">
        <v>0</v>
      </c>
      <c r="Q28" s="190">
        <v>2</v>
      </c>
      <c r="R28" s="191">
        <v>0</v>
      </c>
      <c r="S28" s="189">
        <v>2</v>
      </c>
      <c r="T28" s="192">
        <v>0</v>
      </c>
      <c r="U28" s="192">
        <v>1.4705882352941175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87</v>
      </c>
      <c r="D29" s="195">
        <v>1</v>
      </c>
      <c r="E29" s="93">
        <v>0</v>
      </c>
      <c r="F29" s="93">
        <v>1</v>
      </c>
      <c r="G29" s="93">
        <v>0</v>
      </c>
      <c r="H29" s="95">
        <v>2</v>
      </c>
      <c r="I29" s="96">
        <v>0</v>
      </c>
      <c r="J29" s="94">
        <v>2</v>
      </c>
      <c r="K29" s="97">
        <v>0</v>
      </c>
      <c r="L29" s="199">
        <v>2.4390243902439024</v>
      </c>
      <c r="M29" s="174">
        <v>10</v>
      </c>
      <c r="N29" s="93">
        <v>0</v>
      </c>
      <c r="O29" s="93">
        <v>4</v>
      </c>
      <c r="P29" s="93">
        <v>0</v>
      </c>
      <c r="Q29" s="95">
        <v>14</v>
      </c>
      <c r="R29" s="96">
        <v>0</v>
      </c>
      <c r="S29" s="94">
        <v>14</v>
      </c>
      <c r="T29" s="97">
        <v>0</v>
      </c>
      <c r="U29" s="97">
        <v>10.294117647058822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88</v>
      </c>
      <c r="D30" s="180">
        <v>2</v>
      </c>
      <c r="E30" s="181">
        <v>0</v>
      </c>
      <c r="F30" s="181">
        <v>0</v>
      </c>
      <c r="G30" s="181">
        <v>0</v>
      </c>
      <c r="H30" s="186">
        <v>2</v>
      </c>
      <c r="I30" s="183">
        <v>0</v>
      </c>
      <c r="J30" s="182">
        <v>2</v>
      </c>
      <c r="K30" s="184">
        <v>0</v>
      </c>
      <c r="L30" s="200">
        <v>2.4390243902439024</v>
      </c>
      <c r="M30" s="197">
        <v>1</v>
      </c>
      <c r="N30" s="181">
        <v>0</v>
      </c>
      <c r="O30" s="181">
        <v>0</v>
      </c>
      <c r="P30" s="181">
        <v>0</v>
      </c>
      <c r="Q30" s="186">
        <v>1</v>
      </c>
      <c r="R30" s="183">
        <v>0</v>
      </c>
      <c r="S30" s="182">
        <v>1</v>
      </c>
      <c r="T30" s="184">
        <v>0</v>
      </c>
      <c r="U30" s="184">
        <v>0.73529411764705876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89</v>
      </c>
      <c r="D31" s="180">
        <v>1</v>
      </c>
      <c r="E31" s="181">
        <v>0</v>
      </c>
      <c r="F31" s="181">
        <v>0</v>
      </c>
      <c r="G31" s="181">
        <v>0</v>
      </c>
      <c r="H31" s="186">
        <v>1</v>
      </c>
      <c r="I31" s="183">
        <v>0</v>
      </c>
      <c r="J31" s="182">
        <v>1</v>
      </c>
      <c r="K31" s="184">
        <v>0</v>
      </c>
      <c r="L31" s="200">
        <v>1.2195121951219512</v>
      </c>
      <c r="M31" s="197">
        <v>3</v>
      </c>
      <c r="N31" s="181">
        <v>1</v>
      </c>
      <c r="O31" s="181">
        <v>0</v>
      </c>
      <c r="P31" s="181">
        <v>0</v>
      </c>
      <c r="Q31" s="186">
        <v>3</v>
      </c>
      <c r="R31" s="183">
        <v>1</v>
      </c>
      <c r="S31" s="182">
        <v>4</v>
      </c>
      <c r="T31" s="184">
        <v>25</v>
      </c>
      <c r="U31" s="184">
        <v>2.9411764705882351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90</v>
      </c>
      <c r="D32" s="180">
        <v>2</v>
      </c>
      <c r="E32" s="181">
        <v>0</v>
      </c>
      <c r="F32" s="181">
        <v>1</v>
      </c>
      <c r="G32" s="181">
        <v>0</v>
      </c>
      <c r="H32" s="186">
        <v>3</v>
      </c>
      <c r="I32" s="183">
        <v>0</v>
      </c>
      <c r="J32" s="182">
        <v>3</v>
      </c>
      <c r="K32" s="184">
        <v>0</v>
      </c>
      <c r="L32" s="200">
        <v>3.6585365853658534</v>
      </c>
      <c r="M32" s="197">
        <v>3</v>
      </c>
      <c r="N32" s="181">
        <v>0</v>
      </c>
      <c r="O32" s="181">
        <v>0</v>
      </c>
      <c r="P32" s="181">
        <v>0</v>
      </c>
      <c r="Q32" s="186">
        <v>3</v>
      </c>
      <c r="R32" s="183">
        <v>0</v>
      </c>
      <c r="S32" s="182">
        <v>3</v>
      </c>
      <c r="T32" s="184">
        <v>0</v>
      </c>
      <c r="U32" s="184">
        <v>2.2058823529411766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91</v>
      </c>
      <c r="D33" s="180">
        <v>1</v>
      </c>
      <c r="E33" s="181">
        <v>0</v>
      </c>
      <c r="F33" s="181">
        <v>0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1.2195121951219512</v>
      </c>
      <c r="M33" s="197">
        <v>3</v>
      </c>
      <c r="N33" s="181">
        <v>0</v>
      </c>
      <c r="O33" s="181">
        <v>0</v>
      </c>
      <c r="P33" s="181">
        <v>0</v>
      </c>
      <c r="Q33" s="186">
        <v>3</v>
      </c>
      <c r="R33" s="183">
        <v>0</v>
      </c>
      <c r="S33" s="182">
        <v>3</v>
      </c>
      <c r="T33" s="184">
        <v>0</v>
      </c>
      <c r="U33" s="184">
        <v>2.2058823529411766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92</v>
      </c>
      <c r="D34" s="180">
        <v>0</v>
      </c>
      <c r="E34" s="181">
        <v>0</v>
      </c>
      <c r="F34" s="181">
        <v>0</v>
      </c>
      <c r="G34" s="181">
        <v>0</v>
      </c>
      <c r="H34" s="186">
        <v>0</v>
      </c>
      <c r="I34" s="183">
        <v>0</v>
      </c>
      <c r="J34" s="182">
        <v>0</v>
      </c>
      <c r="K34" s="184" t="s">
        <v>204</v>
      </c>
      <c r="L34" s="200">
        <v>0</v>
      </c>
      <c r="M34" s="197">
        <v>0</v>
      </c>
      <c r="N34" s="181">
        <v>0</v>
      </c>
      <c r="O34" s="181">
        <v>0</v>
      </c>
      <c r="P34" s="181">
        <v>0</v>
      </c>
      <c r="Q34" s="186">
        <v>0</v>
      </c>
      <c r="R34" s="183">
        <v>0</v>
      </c>
      <c r="S34" s="182">
        <v>0</v>
      </c>
      <c r="T34" s="184" t="s">
        <v>204</v>
      </c>
      <c r="U34" s="184">
        <v>0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93</v>
      </c>
      <c r="D35" s="193">
        <v>0</v>
      </c>
      <c r="E35" s="188">
        <v>0</v>
      </c>
      <c r="F35" s="188">
        <v>1</v>
      </c>
      <c r="G35" s="188">
        <v>0</v>
      </c>
      <c r="H35" s="190">
        <v>1</v>
      </c>
      <c r="I35" s="191">
        <v>0</v>
      </c>
      <c r="J35" s="189">
        <v>1</v>
      </c>
      <c r="K35" s="192">
        <v>0</v>
      </c>
      <c r="L35" s="201">
        <v>1.2195121951219512</v>
      </c>
      <c r="M35" s="198">
        <v>1</v>
      </c>
      <c r="N35" s="188">
        <v>0</v>
      </c>
      <c r="O35" s="188">
        <v>0</v>
      </c>
      <c r="P35" s="188">
        <v>0</v>
      </c>
      <c r="Q35" s="190">
        <v>1</v>
      </c>
      <c r="R35" s="191">
        <v>0</v>
      </c>
      <c r="S35" s="189">
        <v>1</v>
      </c>
      <c r="T35" s="192">
        <v>0</v>
      </c>
      <c r="U35" s="192">
        <v>0.73529411764705876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156</v>
      </c>
      <c r="D36" s="195">
        <v>6</v>
      </c>
      <c r="E36" s="93">
        <v>0</v>
      </c>
      <c r="F36" s="93">
        <v>2</v>
      </c>
      <c r="G36" s="93">
        <v>0</v>
      </c>
      <c r="H36" s="95">
        <v>8</v>
      </c>
      <c r="I36" s="96">
        <v>0</v>
      </c>
      <c r="J36" s="94">
        <v>8</v>
      </c>
      <c r="K36" s="97">
        <v>0</v>
      </c>
      <c r="L36" s="199">
        <v>9.7560975609756095</v>
      </c>
      <c r="M36" s="174">
        <v>11</v>
      </c>
      <c r="N36" s="93">
        <v>1</v>
      </c>
      <c r="O36" s="93">
        <v>0</v>
      </c>
      <c r="P36" s="93">
        <v>0</v>
      </c>
      <c r="Q36" s="95">
        <v>11</v>
      </c>
      <c r="R36" s="96">
        <v>1</v>
      </c>
      <c r="S36" s="94">
        <v>12</v>
      </c>
      <c r="T36" s="97">
        <v>8.3333333333333321</v>
      </c>
      <c r="U36" s="97">
        <v>8.8235294117647065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143</v>
      </c>
      <c r="D37" s="55">
        <v>1</v>
      </c>
      <c r="E37" s="56">
        <v>0</v>
      </c>
      <c r="F37" s="56">
        <v>1</v>
      </c>
      <c r="G37" s="56">
        <v>0</v>
      </c>
      <c r="H37" s="58">
        <v>2</v>
      </c>
      <c r="I37" s="59">
        <v>0</v>
      </c>
      <c r="J37" s="57">
        <v>2</v>
      </c>
      <c r="K37" s="60">
        <v>0</v>
      </c>
      <c r="L37" s="248">
        <v>2.4390243902439024</v>
      </c>
      <c r="M37" s="246">
        <v>1</v>
      </c>
      <c r="N37" s="56">
        <v>0</v>
      </c>
      <c r="O37" s="56">
        <v>0</v>
      </c>
      <c r="P37" s="56">
        <v>0</v>
      </c>
      <c r="Q37" s="58">
        <v>1</v>
      </c>
      <c r="R37" s="59">
        <v>0</v>
      </c>
      <c r="S37" s="57">
        <v>1</v>
      </c>
      <c r="T37" s="60">
        <v>0</v>
      </c>
      <c r="U37" s="60">
        <v>0.73529411764705876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144</v>
      </c>
      <c r="D38" s="63">
        <v>2</v>
      </c>
      <c r="E38" s="64">
        <v>0</v>
      </c>
      <c r="F38" s="64">
        <v>0</v>
      </c>
      <c r="G38" s="64">
        <v>1</v>
      </c>
      <c r="H38" s="66">
        <v>2</v>
      </c>
      <c r="I38" s="67">
        <v>1</v>
      </c>
      <c r="J38" s="65">
        <v>3</v>
      </c>
      <c r="K38" s="68">
        <v>33.333333333333329</v>
      </c>
      <c r="L38" s="250">
        <v>3.6585365853658534</v>
      </c>
      <c r="M38" s="251">
        <v>1</v>
      </c>
      <c r="N38" s="64">
        <v>0</v>
      </c>
      <c r="O38" s="64">
        <v>0</v>
      </c>
      <c r="P38" s="64">
        <v>0</v>
      </c>
      <c r="Q38" s="66">
        <v>1</v>
      </c>
      <c r="R38" s="67">
        <v>0</v>
      </c>
      <c r="S38" s="65">
        <v>1</v>
      </c>
      <c r="T38" s="68">
        <v>0</v>
      </c>
      <c r="U38" s="68">
        <v>0.73529411764705876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145</v>
      </c>
      <c r="D39" s="63">
        <v>1</v>
      </c>
      <c r="E39" s="64">
        <v>0</v>
      </c>
      <c r="F39" s="64">
        <v>0</v>
      </c>
      <c r="G39" s="64">
        <v>0</v>
      </c>
      <c r="H39" s="66">
        <v>1</v>
      </c>
      <c r="I39" s="67">
        <v>0</v>
      </c>
      <c r="J39" s="65">
        <v>1</v>
      </c>
      <c r="K39" s="68">
        <v>0</v>
      </c>
      <c r="L39" s="250">
        <v>1.2195121951219512</v>
      </c>
      <c r="M39" s="251">
        <v>2</v>
      </c>
      <c r="N39" s="64">
        <v>0</v>
      </c>
      <c r="O39" s="64">
        <v>0</v>
      </c>
      <c r="P39" s="64">
        <v>0</v>
      </c>
      <c r="Q39" s="66">
        <v>2</v>
      </c>
      <c r="R39" s="67">
        <v>0</v>
      </c>
      <c r="S39" s="65">
        <v>2</v>
      </c>
      <c r="T39" s="68">
        <v>0</v>
      </c>
      <c r="U39" s="68">
        <v>1.4705882352941175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146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250">
        <v>1.2195121951219512</v>
      </c>
      <c r="M40" s="251">
        <v>1</v>
      </c>
      <c r="N40" s="64">
        <v>0</v>
      </c>
      <c r="O40" s="64">
        <v>0</v>
      </c>
      <c r="P40" s="64">
        <v>0</v>
      </c>
      <c r="Q40" s="66">
        <v>1</v>
      </c>
      <c r="R40" s="67">
        <v>0</v>
      </c>
      <c r="S40" s="65">
        <v>1</v>
      </c>
      <c r="T40" s="68">
        <v>0</v>
      </c>
      <c r="U40" s="68">
        <v>0.73529411764705876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147</v>
      </c>
      <c r="D41" s="63">
        <v>1</v>
      </c>
      <c r="E41" s="64">
        <v>0</v>
      </c>
      <c r="F41" s="64">
        <v>0</v>
      </c>
      <c r="G41" s="64">
        <v>1</v>
      </c>
      <c r="H41" s="66">
        <v>1</v>
      </c>
      <c r="I41" s="67">
        <v>1</v>
      </c>
      <c r="J41" s="65">
        <v>2</v>
      </c>
      <c r="K41" s="68">
        <v>50</v>
      </c>
      <c r="L41" s="250">
        <v>2.4390243902439024</v>
      </c>
      <c r="M41" s="251">
        <v>1</v>
      </c>
      <c r="N41" s="64">
        <v>0</v>
      </c>
      <c r="O41" s="64">
        <v>1</v>
      </c>
      <c r="P41" s="64">
        <v>0</v>
      </c>
      <c r="Q41" s="66">
        <v>2</v>
      </c>
      <c r="R41" s="67">
        <v>0</v>
      </c>
      <c r="S41" s="65">
        <v>2</v>
      </c>
      <c r="T41" s="68">
        <v>0</v>
      </c>
      <c r="U41" s="68">
        <v>1.4705882352941175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148</v>
      </c>
      <c r="D42" s="72">
        <v>0</v>
      </c>
      <c r="E42" s="73">
        <v>0</v>
      </c>
      <c r="F42" s="73">
        <v>1</v>
      </c>
      <c r="G42" s="73">
        <v>0</v>
      </c>
      <c r="H42" s="252">
        <v>1</v>
      </c>
      <c r="I42" s="253">
        <v>0</v>
      </c>
      <c r="J42" s="74">
        <v>1</v>
      </c>
      <c r="K42" s="75">
        <v>0</v>
      </c>
      <c r="L42" s="254">
        <v>1.2195121951219512</v>
      </c>
      <c r="M42" s="255">
        <v>0</v>
      </c>
      <c r="N42" s="73">
        <v>0</v>
      </c>
      <c r="O42" s="73">
        <v>0</v>
      </c>
      <c r="P42" s="73">
        <v>0</v>
      </c>
      <c r="Q42" s="252">
        <v>0</v>
      </c>
      <c r="R42" s="253">
        <v>0</v>
      </c>
      <c r="S42" s="74">
        <v>0</v>
      </c>
      <c r="T42" s="75" t="s">
        <v>204</v>
      </c>
      <c r="U42" s="75">
        <v>0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155</v>
      </c>
      <c r="D43" s="195">
        <v>6</v>
      </c>
      <c r="E43" s="93">
        <v>0</v>
      </c>
      <c r="F43" s="93">
        <v>2</v>
      </c>
      <c r="G43" s="93">
        <v>2</v>
      </c>
      <c r="H43" s="95">
        <v>8</v>
      </c>
      <c r="I43" s="96">
        <v>2</v>
      </c>
      <c r="J43" s="94">
        <v>10</v>
      </c>
      <c r="K43" s="97">
        <v>20</v>
      </c>
      <c r="L43" s="199">
        <v>12.195121951219512</v>
      </c>
      <c r="M43" s="174">
        <v>6</v>
      </c>
      <c r="N43" s="93">
        <v>0</v>
      </c>
      <c r="O43" s="93">
        <v>1</v>
      </c>
      <c r="P43" s="93">
        <v>0</v>
      </c>
      <c r="Q43" s="95">
        <v>7</v>
      </c>
      <c r="R43" s="96">
        <v>0</v>
      </c>
      <c r="S43" s="94">
        <v>7</v>
      </c>
      <c r="T43" s="97">
        <v>0</v>
      </c>
      <c r="U43" s="97">
        <v>5.1470588235294112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149</v>
      </c>
      <c r="D44" s="55">
        <v>2</v>
      </c>
      <c r="E44" s="56">
        <v>0</v>
      </c>
      <c r="F44" s="56">
        <v>0</v>
      </c>
      <c r="G44" s="56">
        <v>0</v>
      </c>
      <c r="H44" s="58">
        <v>2</v>
      </c>
      <c r="I44" s="59">
        <v>0</v>
      </c>
      <c r="J44" s="57">
        <v>2</v>
      </c>
      <c r="K44" s="60">
        <v>0</v>
      </c>
      <c r="L44" s="248">
        <v>2.4390243902439024</v>
      </c>
      <c r="M44" s="246">
        <v>6</v>
      </c>
      <c r="N44" s="56">
        <v>0</v>
      </c>
      <c r="O44" s="56">
        <v>0</v>
      </c>
      <c r="P44" s="56">
        <v>0</v>
      </c>
      <c r="Q44" s="58">
        <v>6</v>
      </c>
      <c r="R44" s="59">
        <v>0</v>
      </c>
      <c r="S44" s="57">
        <v>6</v>
      </c>
      <c r="T44" s="60">
        <v>0</v>
      </c>
      <c r="U44" s="60">
        <v>4.4117647058823533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150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204</v>
      </c>
      <c r="L45" s="250">
        <v>0</v>
      </c>
      <c r="M45" s="251">
        <v>2</v>
      </c>
      <c r="N45" s="64">
        <v>0</v>
      </c>
      <c r="O45" s="64">
        <v>0</v>
      </c>
      <c r="P45" s="64">
        <v>0</v>
      </c>
      <c r="Q45" s="66">
        <v>2</v>
      </c>
      <c r="R45" s="67">
        <v>0</v>
      </c>
      <c r="S45" s="65">
        <v>2</v>
      </c>
      <c r="T45" s="68">
        <v>0</v>
      </c>
      <c r="U45" s="68">
        <v>1.4705882352941175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151</v>
      </c>
      <c r="D46" s="63">
        <v>2</v>
      </c>
      <c r="E46" s="64">
        <v>0</v>
      </c>
      <c r="F46" s="64">
        <v>0</v>
      </c>
      <c r="G46" s="64">
        <v>0</v>
      </c>
      <c r="H46" s="66">
        <v>2</v>
      </c>
      <c r="I46" s="67">
        <v>0</v>
      </c>
      <c r="J46" s="65">
        <v>2</v>
      </c>
      <c r="K46" s="68">
        <v>0</v>
      </c>
      <c r="L46" s="250">
        <v>2.4390243902439024</v>
      </c>
      <c r="M46" s="251">
        <v>1</v>
      </c>
      <c r="N46" s="64">
        <v>0</v>
      </c>
      <c r="O46" s="64">
        <v>0</v>
      </c>
      <c r="P46" s="64">
        <v>0</v>
      </c>
      <c r="Q46" s="66">
        <v>1</v>
      </c>
      <c r="R46" s="67">
        <v>0</v>
      </c>
      <c r="S46" s="65">
        <v>1</v>
      </c>
      <c r="T46" s="68">
        <v>0</v>
      </c>
      <c r="U46" s="68">
        <v>0.73529411764705876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152</v>
      </c>
      <c r="D47" s="63">
        <v>0</v>
      </c>
      <c r="E47" s="64">
        <v>0</v>
      </c>
      <c r="F47" s="64">
        <v>0</v>
      </c>
      <c r="G47" s="64">
        <v>0</v>
      </c>
      <c r="H47" s="66">
        <v>0</v>
      </c>
      <c r="I47" s="67">
        <v>0</v>
      </c>
      <c r="J47" s="65">
        <v>0</v>
      </c>
      <c r="K47" s="68" t="s">
        <v>204</v>
      </c>
      <c r="L47" s="250">
        <v>0</v>
      </c>
      <c r="M47" s="251">
        <v>0</v>
      </c>
      <c r="N47" s="64">
        <v>0</v>
      </c>
      <c r="O47" s="64">
        <v>0</v>
      </c>
      <c r="P47" s="64">
        <v>0</v>
      </c>
      <c r="Q47" s="66">
        <v>0</v>
      </c>
      <c r="R47" s="67">
        <v>0</v>
      </c>
      <c r="S47" s="65">
        <v>0</v>
      </c>
      <c r="T47" s="68" t="s">
        <v>204</v>
      </c>
      <c r="U47" s="68">
        <v>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153</v>
      </c>
      <c r="D48" s="63">
        <v>0</v>
      </c>
      <c r="E48" s="64">
        <v>0</v>
      </c>
      <c r="F48" s="64">
        <v>0</v>
      </c>
      <c r="G48" s="64">
        <v>0</v>
      </c>
      <c r="H48" s="66">
        <v>0</v>
      </c>
      <c r="I48" s="67">
        <v>0</v>
      </c>
      <c r="J48" s="65">
        <v>0</v>
      </c>
      <c r="K48" s="68" t="s">
        <v>204</v>
      </c>
      <c r="L48" s="250">
        <v>0</v>
      </c>
      <c r="M48" s="251">
        <v>3</v>
      </c>
      <c r="N48" s="64">
        <v>0</v>
      </c>
      <c r="O48" s="64">
        <v>0</v>
      </c>
      <c r="P48" s="64">
        <v>0</v>
      </c>
      <c r="Q48" s="66">
        <v>3</v>
      </c>
      <c r="R48" s="67">
        <v>0</v>
      </c>
      <c r="S48" s="65">
        <v>3</v>
      </c>
      <c r="T48" s="68">
        <v>0</v>
      </c>
      <c r="U48" s="68">
        <v>2.2058823529411766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154</v>
      </c>
      <c r="D49" s="72">
        <v>1</v>
      </c>
      <c r="E49" s="73">
        <v>0</v>
      </c>
      <c r="F49" s="73">
        <v>0</v>
      </c>
      <c r="G49" s="73">
        <v>0</v>
      </c>
      <c r="H49" s="252">
        <v>1</v>
      </c>
      <c r="I49" s="253">
        <v>0</v>
      </c>
      <c r="J49" s="74">
        <v>1</v>
      </c>
      <c r="K49" s="75">
        <v>0</v>
      </c>
      <c r="L49" s="254">
        <v>1.2195121951219512</v>
      </c>
      <c r="M49" s="255">
        <v>1</v>
      </c>
      <c r="N49" s="73">
        <v>0</v>
      </c>
      <c r="O49" s="73">
        <v>0</v>
      </c>
      <c r="P49" s="73">
        <v>0</v>
      </c>
      <c r="Q49" s="252">
        <v>1</v>
      </c>
      <c r="R49" s="253">
        <v>0</v>
      </c>
      <c r="S49" s="74">
        <v>1</v>
      </c>
      <c r="T49" s="75">
        <v>0</v>
      </c>
      <c r="U49" s="75">
        <v>0.73529411764705876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157</v>
      </c>
      <c r="D50" s="195">
        <v>5</v>
      </c>
      <c r="E50" s="93">
        <v>0</v>
      </c>
      <c r="F50" s="93">
        <v>0</v>
      </c>
      <c r="G50" s="93">
        <v>0</v>
      </c>
      <c r="H50" s="95">
        <v>5</v>
      </c>
      <c r="I50" s="96">
        <v>0</v>
      </c>
      <c r="J50" s="94">
        <v>5</v>
      </c>
      <c r="K50" s="97">
        <v>0</v>
      </c>
      <c r="L50" s="199">
        <v>6.0975609756097562</v>
      </c>
      <c r="M50" s="174">
        <v>13</v>
      </c>
      <c r="N50" s="93">
        <v>0</v>
      </c>
      <c r="O50" s="93">
        <v>0</v>
      </c>
      <c r="P50" s="93">
        <v>0</v>
      </c>
      <c r="Q50" s="95">
        <v>13</v>
      </c>
      <c r="R50" s="96">
        <v>0</v>
      </c>
      <c r="S50" s="94">
        <v>13</v>
      </c>
      <c r="T50" s="97">
        <v>0</v>
      </c>
      <c r="U50" s="97">
        <v>9.5588235294117645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159</v>
      </c>
      <c r="D51" s="55">
        <v>2</v>
      </c>
      <c r="E51" s="56">
        <v>0</v>
      </c>
      <c r="F51" s="56">
        <v>0</v>
      </c>
      <c r="G51" s="56">
        <v>0</v>
      </c>
      <c r="H51" s="58">
        <v>2</v>
      </c>
      <c r="I51" s="59">
        <v>0</v>
      </c>
      <c r="J51" s="57">
        <v>2</v>
      </c>
      <c r="K51" s="60">
        <v>0</v>
      </c>
      <c r="L51" s="248">
        <v>2.4390243902439024</v>
      </c>
      <c r="M51" s="246">
        <v>0</v>
      </c>
      <c r="N51" s="56">
        <v>0</v>
      </c>
      <c r="O51" s="56">
        <v>0</v>
      </c>
      <c r="P51" s="56">
        <v>0</v>
      </c>
      <c r="Q51" s="58">
        <v>0</v>
      </c>
      <c r="R51" s="59">
        <v>0</v>
      </c>
      <c r="S51" s="57">
        <v>0</v>
      </c>
      <c r="T51" s="60" t="s">
        <v>204</v>
      </c>
      <c r="U51" s="60">
        <v>0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160</v>
      </c>
      <c r="D52" s="63">
        <v>0</v>
      </c>
      <c r="E52" s="64">
        <v>0</v>
      </c>
      <c r="F52" s="64">
        <v>0</v>
      </c>
      <c r="G52" s="64">
        <v>0</v>
      </c>
      <c r="H52" s="66">
        <v>0</v>
      </c>
      <c r="I52" s="67">
        <v>0</v>
      </c>
      <c r="J52" s="65">
        <v>0</v>
      </c>
      <c r="K52" s="68" t="s">
        <v>204</v>
      </c>
      <c r="L52" s="250">
        <v>0</v>
      </c>
      <c r="M52" s="251">
        <v>2</v>
      </c>
      <c r="N52" s="64">
        <v>0</v>
      </c>
      <c r="O52" s="64">
        <v>0</v>
      </c>
      <c r="P52" s="64">
        <v>0</v>
      </c>
      <c r="Q52" s="66">
        <v>2</v>
      </c>
      <c r="R52" s="67">
        <v>0</v>
      </c>
      <c r="S52" s="65">
        <v>2</v>
      </c>
      <c r="T52" s="68">
        <v>0</v>
      </c>
      <c r="U52" s="68">
        <v>1.4705882352941175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161</v>
      </c>
      <c r="D53" s="63">
        <v>0</v>
      </c>
      <c r="E53" s="64">
        <v>0</v>
      </c>
      <c r="F53" s="64">
        <v>0</v>
      </c>
      <c r="G53" s="64">
        <v>0</v>
      </c>
      <c r="H53" s="66">
        <v>0</v>
      </c>
      <c r="I53" s="67">
        <v>0</v>
      </c>
      <c r="J53" s="65">
        <v>0</v>
      </c>
      <c r="K53" s="68" t="s">
        <v>204</v>
      </c>
      <c r="L53" s="250">
        <v>0</v>
      </c>
      <c r="M53" s="251">
        <v>0</v>
      </c>
      <c r="N53" s="64">
        <v>0</v>
      </c>
      <c r="O53" s="64">
        <v>0</v>
      </c>
      <c r="P53" s="64">
        <v>0</v>
      </c>
      <c r="Q53" s="66">
        <v>0</v>
      </c>
      <c r="R53" s="67">
        <v>0</v>
      </c>
      <c r="S53" s="65">
        <v>0</v>
      </c>
      <c r="T53" s="68" t="s">
        <v>204</v>
      </c>
      <c r="U53" s="68">
        <v>0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162</v>
      </c>
      <c r="D54" s="63">
        <v>1</v>
      </c>
      <c r="E54" s="64">
        <v>0</v>
      </c>
      <c r="F54" s="64">
        <v>0</v>
      </c>
      <c r="G54" s="64">
        <v>0</v>
      </c>
      <c r="H54" s="66">
        <v>1</v>
      </c>
      <c r="I54" s="67">
        <v>0</v>
      </c>
      <c r="J54" s="65">
        <v>1</v>
      </c>
      <c r="K54" s="68">
        <v>0</v>
      </c>
      <c r="L54" s="250">
        <v>1.2195121951219512</v>
      </c>
      <c r="M54" s="251">
        <v>0</v>
      </c>
      <c r="N54" s="64">
        <v>0</v>
      </c>
      <c r="O54" s="64">
        <v>0</v>
      </c>
      <c r="P54" s="64">
        <v>1</v>
      </c>
      <c r="Q54" s="66">
        <v>0</v>
      </c>
      <c r="R54" s="67">
        <v>1</v>
      </c>
      <c r="S54" s="65">
        <v>1</v>
      </c>
      <c r="T54" s="68">
        <v>100</v>
      </c>
      <c r="U54" s="68">
        <v>0.73529411764705876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163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204</v>
      </c>
      <c r="L55" s="250">
        <v>0</v>
      </c>
      <c r="M55" s="251">
        <v>0</v>
      </c>
      <c r="N55" s="64">
        <v>0</v>
      </c>
      <c r="O55" s="64">
        <v>0</v>
      </c>
      <c r="P55" s="64">
        <v>0</v>
      </c>
      <c r="Q55" s="66">
        <v>0</v>
      </c>
      <c r="R55" s="67">
        <v>0</v>
      </c>
      <c r="S55" s="65">
        <v>0</v>
      </c>
      <c r="T55" s="68" t="s">
        <v>204</v>
      </c>
      <c r="U55" s="68">
        <v>0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164</v>
      </c>
      <c r="D56" s="72">
        <v>1</v>
      </c>
      <c r="E56" s="73">
        <v>0</v>
      </c>
      <c r="F56" s="73">
        <v>0</v>
      </c>
      <c r="G56" s="73">
        <v>0</v>
      </c>
      <c r="H56" s="252">
        <v>1</v>
      </c>
      <c r="I56" s="253">
        <v>0</v>
      </c>
      <c r="J56" s="74">
        <v>1</v>
      </c>
      <c r="K56" s="75">
        <v>0</v>
      </c>
      <c r="L56" s="254">
        <v>1.2195121951219512</v>
      </c>
      <c r="M56" s="255">
        <v>0</v>
      </c>
      <c r="N56" s="73">
        <v>0</v>
      </c>
      <c r="O56" s="73">
        <v>0</v>
      </c>
      <c r="P56" s="73">
        <v>0</v>
      </c>
      <c r="Q56" s="252">
        <v>0</v>
      </c>
      <c r="R56" s="253">
        <v>0</v>
      </c>
      <c r="S56" s="74">
        <v>0</v>
      </c>
      <c r="T56" s="75" t="s">
        <v>204</v>
      </c>
      <c r="U56" s="75">
        <v>0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158</v>
      </c>
      <c r="D57" s="195">
        <v>4</v>
      </c>
      <c r="E57" s="93">
        <v>0</v>
      </c>
      <c r="F57" s="93">
        <v>0</v>
      </c>
      <c r="G57" s="93">
        <v>0</v>
      </c>
      <c r="H57" s="95">
        <v>4</v>
      </c>
      <c r="I57" s="96">
        <v>0</v>
      </c>
      <c r="J57" s="94">
        <v>4</v>
      </c>
      <c r="K57" s="97">
        <v>0</v>
      </c>
      <c r="L57" s="199">
        <v>4.8780487804878048</v>
      </c>
      <c r="M57" s="174">
        <v>2</v>
      </c>
      <c r="N57" s="93">
        <v>0</v>
      </c>
      <c r="O57" s="93">
        <v>0</v>
      </c>
      <c r="P57" s="93">
        <v>1</v>
      </c>
      <c r="Q57" s="95">
        <v>2</v>
      </c>
      <c r="R57" s="96">
        <v>1</v>
      </c>
      <c r="S57" s="94">
        <v>3</v>
      </c>
      <c r="T57" s="97">
        <v>33.333333333333329</v>
      </c>
      <c r="U57" s="97">
        <v>2.2058823529411766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165</v>
      </c>
      <c r="D58" s="55">
        <v>0</v>
      </c>
      <c r="E58" s="56">
        <v>0</v>
      </c>
      <c r="F58" s="56">
        <v>1</v>
      </c>
      <c r="G58" s="56">
        <v>0</v>
      </c>
      <c r="H58" s="58">
        <v>1</v>
      </c>
      <c r="I58" s="59">
        <v>0</v>
      </c>
      <c r="J58" s="57">
        <v>1</v>
      </c>
      <c r="K58" s="60">
        <v>0</v>
      </c>
      <c r="L58" s="248">
        <v>1.2195121951219512</v>
      </c>
      <c r="M58" s="246">
        <v>2</v>
      </c>
      <c r="N58" s="56">
        <v>0</v>
      </c>
      <c r="O58" s="56">
        <v>0</v>
      </c>
      <c r="P58" s="56">
        <v>0</v>
      </c>
      <c r="Q58" s="58">
        <v>2</v>
      </c>
      <c r="R58" s="59">
        <v>0</v>
      </c>
      <c r="S58" s="57">
        <v>2</v>
      </c>
      <c r="T58" s="60">
        <v>0</v>
      </c>
      <c r="U58" s="60">
        <v>1.4705882352941175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166</v>
      </c>
      <c r="D59" s="63">
        <v>0</v>
      </c>
      <c r="E59" s="64">
        <v>0</v>
      </c>
      <c r="F59" s="64">
        <v>0</v>
      </c>
      <c r="G59" s="64">
        <v>0</v>
      </c>
      <c r="H59" s="66">
        <v>0</v>
      </c>
      <c r="I59" s="67">
        <v>0</v>
      </c>
      <c r="J59" s="65">
        <v>0</v>
      </c>
      <c r="K59" s="68" t="s">
        <v>204</v>
      </c>
      <c r="L59" s="250">
        <v>0</v>
      </c>
      <c r="M59" s="251">
        <v>0</v>
      </c>
      <c r="N59" s="64">
        <v>0</v>
      </c>
      <c r="O59" s="64">
        <v>1</v>
      </c>
      <c r="P59" s="64">
        <v>0</v>
      </c>
      <c r="Q59" s="66">
        <v>1</v>
      </c>
      <c r="R59" s="67">
        <v>0</v>
      </c>
      <c r="S59" s="65">
        <v>1</v>
      </c>
      <c r="T59" s="68">
        <v>0</v>
      </c>
      <c r="U59" s="68">
        <v>0.73529411764705876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167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204</v>
      </c>
      <c r="L60" s="250">
        <v>0</v>
      </c>
      <c r="M60" s="251">
        <v>0</v>
      </c>
      <c r="N60" s="64">
        <v>0</v>
      </c>
      <c r="O60" s="64">
        <v>0</v>
      </c>
      <c r="P60" s="64">
        <v>0</v>
      </c>
      <c r="Q60" s="66">
        <v>0</v>
      </c>
      <c r="R60" s="67">
        <v>0</v>
      </c>
      <c r="S60" s="65">
        <v>0</v>
      </c>
      <c r="T60" s="68" t="s">
        <v>204</v>
      </c>
      <c r="U60" s="68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168</v>
      </c>
      <c r="D61" s="63">
        <v>0</v>
      </c>
      <c r="E61" s="64">
        <v>2</v>
      </c>
      <c r="F61" s="64">
        <v>1</v>
      </c>
      <c r="G61" s="64">
        <v>0</v>
      </c>
      <c r="H61" s="66">
        <v>1</v>
      </c>
      <c r="I61" s="67">
        <v>2</v>
      </c>
      <c r="J61" s="65">
        <v>3</v>
      </c>
      <c r="K61" s="68">
        <v>66.666666666666657</v>
      </c>
      <c r="L61" s="250">
        <v>3.6585365853658534</v>
      </c>
      <c r="M61" s="251">
        <v>0</v>
      </c>
      <c r="N61" s="64">
        <v>0</v>
      </c>
      <c r="O61" s="64">
        <v>0</v>
      </c>
      <c r="P61" s="64">
        <v>0</v>
      </c>
      <c r="Q61" s="66">
        <v>0</v>
      </c>
      <c r="R61" s="67">
        <v>0</v>
      </c>
      <c r="S61" s="65">
        <v>0</v>
      </c>
      <c r="T61" s="68" t="s">
        <v>204</v>
      </c>
      <c r="U61" s="68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169</v>
      </c>
      <c r="D62" s="63">
        <v>0</v>
      </c>
      <c r="E62" s="64">
        <v>0</v>
      </c>
      <c r="F62" s="64">
        <v>0</v>
      </c>
      <c r="G62" s="64">
        <v>0</v>
      </c>
      <c r="H62" s="66">
        <v>0</v>
      </c>
      <c r="I62" s="67">
        <v>0</v>
      </c>
      <c r="J62" s="65">
        <v>0</v>
      </c>
      <c r="K62" s="68" t="s">
        <v>204</v>
      </c>
      <c r="L62" s="250">
        <v>0</v>
      </c>
      <c r="M62" s="251">
        <v>0</v>
      </c>
      <c r="N62" s="64">
        <v>0</v>
      </c>
      <c r="O62" s="64">
        <v>0</v>
      </c>
      <c r="P62" s="64">
        <v>0</v>
      </c>
      <c r="Q62" s="66">
        <v>0</v>
      </c>
      <c r="R62" s="67">
        <v>0</v>
      </c>
      <c r="S62" s="65">
        <v>0</v>
      </c>
      <c r="T62" s="68" t="s">
        <v>204</v>
      </c>
      <c r="U62" s="68">
        <v>0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170</v>
      </c>
      <c r="D63" s="72">
        <v>0</v>
      </c>
      <c r="E63" s="73">
        <v>0</v>
      </c>
      <c r="F63" s="73">
        <v>1</v>
      </c>
      <c r="G63" s="73">
        <v>0</v>
      </c>
      <c r="H63" s="252">
        <v>1</v>
      </c>
      <c r="I63" s="253">
        <v>0</v>
      </c>
      <c r="J63" s="74">
        <v>1</v>
      </c>
      <c r="K63" s="75">
        <v>0</v>
      </c>
      <c r="L63" s="254">
        <v>1.2195121951219512</v>
      </c>
      <c r="M63" s="255">
        <v>1</v>
      </c>
      <c r="N63" s="73">
        <v>0</v>
      </c>
      <c r="O63" s="73">
        <v>1</v>
      </c>
      <c r="P63" s="73">
        <v>0</v>
      </c>
      <c r="Q63" s="252">
        <v>2</v>
      </c>
      <c r="R63" s="253">
        <v>0</v>
      </c>
      <c r="S63" s="74">
        <v>2</v>
      </c>
      <c r="T63" s="75">
        <v>0</v>
      </c>
      <c r="U63" s="75">
        <v>1.4705882352941175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171</v>
      </c>
      <c r="D64" s="195">
        <v>0</v>
      </c>
      <c r="E64" s="93">
        <v>2</v>
      </c>
      <c r="F64" s="93">
        <v>3</v>
      </c>
      <c r="G64" s="93">
        <v>0</v>
      </c>
      <c r="H64" s="95">
        <v>3</v>
      </c>
      <c r="I64" s="96">
        <v>2</v>
      </c>
      <c r="J64" s="94">
        <v>5</v>
      </c>
      <c r="K64" s="97">
        <v>40</v>
      </c>
      <c r="L64" s="199">
        <v>6.0975609756097562</v>
      </c>
      <c r="M64" s="174">
        <v>3</v>
      </c>
      <c r="N64" s="93">
        <v>0</v>
      </c>
      <c r="O64" s="93">
        <v>2</v>
      </c>
      <c r="P64" s="93">
        <v>0</v>
      </c>
      <c r="Q64" s="95">
        <v>5</v>
      </c>
      <c r="R64" s="96">
        <v>0</v>
      </c>
      <c r="S64" s="94">
        <v>5</v>
      </c>
      <c r="T64" s="97">
        <v>0</v>
      </c>
      <c r="U64" s="97">
        <v>3.6764705882352944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172</v>
      </c>
      <c r="D65" s="55">
        <v>1</v>
      </c>
      <c r="E65" s="56">
        <v>0</v>
      </c>
      <c r="F65" s="56">
        <v>0</v>
      </c>
      <c r="G65" s="56">
        <v>0</v>
      </c>
      <c r="H65" s="58">
        <v>1</v>
      </c>
      <c r="I65" s="59">
        <v>0</v>
      </c>
      <c r="J65" s="57">
        <v>1</v>
      </c>
      <c r="K65" s="60">
        <v>0</v>
      </c>
      <c r="L65" s="248">
        <v>1.2195121951219512</v>
      </c>
      <c r="M65" s="246">
        <v>0</v>
      </c>
      <c r="N65" s="56">
        <v>0</v>
      </c>
      <c r="O65" s="56">
        <v>0</v>
      </c>
      <c r="P65" s="56">
        <v>0</v>
      </c>
      <c r="Q65" s="58">
        <v>0</v>
      </c>
      <c r="R65" s="59">
        <v>0</v>
      </c>
      <c r="S65" s="57">
        <v>0</v>
      </c>
      <c r="T65" s="60" t="s">
        <v>204</v>
      </c>
      <c r="U65" s="60">
        <v>0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173</v>
      </c>
      <c r="D66" s="63">
        <v>0</v>
      </c>
      <c r="E66" s="64">
        <v>0</v>
      </c>
      <c r="F66" s="64">
        <v>0</v>
      </c>
      <c r="G66" s="64">
        <v>0</v>
      </c>
      <c r="H66" s="66">
        <v>0</v>
      </c>
      <c r="I66" s="67">
        <v>0</v>
      </c>
      <c r="J66" s="65">
        <v>0</v>
      </c>
      <c r="K66" s="68" t="s">
        <v>204</v>
      </c>
      <c r="L66" s="250">
        <v>0</v>
      </c>
      <c r="M66" s="251">
        <v>1</v>
      </c>
      <c r="N66" s="64">
        <v>0</v>
      </c>
      <c r="O66" s="64">
        <v>0</v>
      </c>
      <c r="P66" s="64">
        <v>0</v>
      </c>
      <c r="Q66" s="66">
        <v>1</v>
      </c>
      <c r="R66" s="67">
        <v>0</v>
      </c>
      <c r="S66" s="65">
        <v>1</v>
      </c>
      <c r="T66" s="68">
        <v>0</v>
      </c>
      <c r="U66" s="68">
        <v>0.73529411764705876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174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204</v>
      </c>
      <c r="L67" s="250">
        <v>0</v>
      </c>
      <c r="M67" s="251">
        <v>0</v>
      </c>
      <c r="N67" s="64">
        <v>0</v>
      </c>
      <c r="O67" s="64">
        <v>0</v>
      </c>
      <c r="P67" s="64">
        <v>0</v>
      </c>
      <c r="Q67" s="66">
        <v>0</v>
      </c>
      <c r="R67" s="67">
        <v>0</v>
      </c>
      <c r="S67" s="65">
        <v>0</v>
      </c>
      <c r="T67" s="68" t="s">
        <v>204</v>
      </c>
      <c r="U67" s="68">
        <v>0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175</v>
      </c>
      <c r="D68" s="63">
        <v>0</v>
      </c>
      <c r="E68" s="64">
        <v>0</v>
      </c>
      <c r="F68" s="64">
        <v>0</v>
      </c>
      <c r="G68" s="64">
        <v>1</v>
      </c>
      <c r="H68" s="66">
        <v>0</v>
      </c>
      <c r="I68" s="67">
        <v>1</v>
      </c>
      <c r="J68" s="65">
        <v>1</v>
      </c>
      <c r="K68" s="68">
        <v>100</v>
      </c>
      <c r="L68" s="250">
        <v>1.2195121951219512</v>
      </c>
      <c r="M68" s="251">
        <v>0</v>
      </c>
      <c r="N68" s="64">
        <v>0</v>
      </c>
      <c r="O68" s="64">
        <v>0</v>
      </c>
      <c r="P68" s="64">
        <v>0</v>
      </c>
      <c r="Q68" s="66">
        <v>0</v>
      </c>
      <c r="R68" s="67">
        <v>0</v>
      </c>
      <c r="S68" s="65">
        <v>0</v>
      </c>
      <c r="T68" s="68" t="s">
        <v>204</v>
      </c>
      <c r="U68" s="68">
        <v>0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176</v>
      </c>
      <c r="D69" s="63">
        <v>0</v>
      </c>
      <c r="E69" s="64">
        <v>0</v>
      </c>
      <c r="F69" s="64">
        <v>0</v>
      </c>
      <c r="G69" s="64">
        <v>0</v>
      </c>
      <c r="H69" s="66">
        <v>0</v>
      </c>
      <c r="I69" s="67">
        <v>0</v>
      </c>
      <c r="J69" s="65">
        <v>0</v>
      </c>
      <c r="K69" s="68" t="s">
        <v>204</v>
      </c>
      <c r="L69" s="250">
        <v>0</v>
      </c>
      <c r="M69" s="251">
        <v>0</v>
      </c>
      <c r="N69" s="64">
        <v>1</v>
      </c>
      <c r="O69" s="64">
        <v>0</v>
      </c>
      <c r="P69" s="64">
        <v>0</v>
      </c>
      <c r="Q69" s="66">
        <v>0</v>
      </c>
      <c r="R69" s="67">
        <v>1</v>
      </c>
      <c r="S69" s="65">
        <v>1</v>
      </c>
      <c r="T69" s="68">
        <v>100</v>
      </c>
      <c r="U69" s="68">
        <v>0.73529411764705876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177</v>
      </c>
      <c r="D70" s="72">
        <v>0</v>
      </c>
      <c r="E70" s="73">
        <v>0</v>
      </c>
      <c r="F70" s="73">
        <v>0</v>
      </c>
      <c r="G70" s="73">
        <v>0</v>
      </c>
      <c r="H70" s="252">
        <v>0</v>
      </c>
      <c r="I70" s="253">
        <v>0</v>
      </c>
      <c r="J70" s="74">
        <v>0</v>
      </c>
      <c r="K70" s="75" t="s">
        <v>204</v>
      </c>
      <c r="L70" s="254">
        <v>0</v>
      </c>
      <c r="M70" s="255">
        <v>0</v>
      </c>
      <c r="N70" s="73">
        <v>0</v>
      </c>
      <c r="O70" s="73">
        <v>0</v>
      </c>
      <c r="P70" s="73">
        <v>0</v>
      </c>
      <c r="Q70" s="252">
        <v>0</v>
      </c>
      <c r="R70" s="253">
        <v>0</v>
      </c>
      <c r="S70" s="74">
        <v>0</v>
      </c>
      <c r="T70" s="75" t="s">
        <v>204</v>
      </c>
      <c r="U70" s="75">
        <v>0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178</v>
      </c>
      <c r="D71" s="195">
        <v>1</v>
      </c>
      <c r="E71" s="93">
        <v>0</v>
      </c>
      <c r="F71" s="93">
        <v>0</v>
      </c>
      <c r="G71" s="93">
        <v>1</v>
      </c>
      <c r="H71" s="95">
        <v>1</v>
      </c>
      <c r="I71" s="96">
        <v>1</v>
      </c>
      <c r="J71" s="94">
        <v>2</v>
      </c>
      <c r="K71" s="97">
        <v>50</v>
      </c>
      <c r="L71" s="199">
        <v>2.4390243902439024</v>
      </c>
      <c r="M71" s="174">
        <v>1</v>
      </c>
      <c r="N71" s="93">
        <v>1</v>
      </c>
      <c r="O71" s="93">
        <v>0</v>
      </c>
      <c r="P71" s="93">
        <v>0</v>
      </c>
      <c r="Q71" s="95">
        <v>1</v>
      </c>
      <c r="R71" s="96">
        <v>1</v>
      </c>
      <c r="S71" s="94">
        <v>2</v>
      </c>
      <c r="T71" s="97">
        <v>50</v>
      </c>
      <c r="U71" s="97">
        <v>1.4705882352941175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179</v>
      </c>
      <c r="D72" s="55">
        <v>2</v>
      </c>
      <c r="E72" s="56">
        <v>0</v>
      </c>
      <c r="F72" s="56">
        <v>0</v>
      </c>
      <c r="G72" s="56">
        <v>0</v>
      </c>
      <c r="H72" s="58">
        <v>2</v>
      </c>
      <c r="I72" s="59">
        <v>0</v>
      </c>
      <c r="J72" s="57">
        <v>2</v>
      </c>
      <c r="K72" s="60">
        <v>0</v>
      </c>
      <c r="L72" s="248">
        <v>2.4390243902439024</v>
      </c>
      <c r="M72" s="246">
        <v>1</v>
      </c>
      <c r="N72" s="56">
        <v>0</v>
      </c>
      <c r="O72" s="56">
        <v>0</v>
      </c>
      <c r="P72" s="56">
        <v>0</v>
      </c>
      <c r="Q72" s="58">
        <v>1</v>
      </c>
      <c r="R72" s="59">
        <v>0</v>
      </c>
      <c r="S72" s="57">
        <v>1</v>
      </c>
      <c r="T72" s="60">
        <v>0</v>
      </c>
      <c r="U72" s="60">
        <v>0.73529411764705876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180</v>
      </c>
      <c r="D73" s="63">
        <v>4</v>
      </c>
      <c r="E73" s="64">
        <v>0</v>
      </c>
      <c r="F73" s="64">
        <v>0</v>
      </c>
      <c r="G73" s="64">
        <v>0</v>
      </c>
      <c r="H73" s="66">
        <v>4</v>
      </c>
      <c r="I73" s="67">
        <v>0</v>
      </c>
      <c r="J73" s="65">
        <v>4</v>
      </c>
      <c r="K73" s="68">
        <v>0</v>
      </c>
      <c r="L73" s="250">
        <v>4.8780487804878048</v>
      </c>
      <c r="M73" s="251">
        <v>2</v>
      </c>
      <c r="N73" s="64">
        <v>0</v>
      </c>
      <c r="O73" s="64">
        <v>0</v>
      </c>
      <c r="P73" s="64">
        <v>0</v>
      </c>
      <c r="Q73" s="66">
        <v>2</v>
      </c>
      <c r="R73" s="67">
        <v>0</v>
      </c>
      <c r="S73" s="65">
        <v>2</v>
      </c>
      <c r="T73" s="68">
        <v>0</v>
      </c>
      <c r="U73" s="68">
        <v>1.4705882352941175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181</v>
      </c>
      <c r="D74" s="63">
        <v>1</v>
      </c>
      <c r="E74" s="64">
        <v>0</v>
      </c>
      <c r="F74" s="64">
        <v>0</v>
      </c>
      <c r="G74" s="64">
        <v>0</v>
      </c>
      <c r="H74" s="66">
        <v>1</v>
      </c>
      <c r="I74" s="67">
        <v>0</v>
      </c>
      <c r="J74" s="65">
        <v>1</v>
      </c>
      <c r="K74" s="68">
        <v>0</v>
      </c>
      <c r="L74" s="250">
        <v>1.2195121951219512</v>
      </c>
      <c r="M74" s="251">
        <v>3</v>
      </c>
      <c r="N74" s="64">
        <v>0</v>
      </c>
      <c r="O74" s="64">
        <v>0</v>
      </c>
      <c r="P74" s="64">
        <v>0</v>
      </c>
      <c r="Q74" s="66">
        <v>3</v>
      </c>
      <c r="R74" s="67">
        <v>0</v>
      </c>
      <c r="S74" s="65">
        <v>3</v>
      </c>
      <c r="T74" s="68">
        <v>0</v>
      </c>
      <c r="U74" s="68">
        <v>2.2058823529411766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182</v>
      </c>
      <c r="D75" s="63">
        <v>2</v>
      </c>
      <c r="E75" s="64">
        <v>0</v>
      </c>
      <c r="F75" s="64">
        <v>0</v>
      </c>
      <c r="G75" s="64">
        <v>0</v>
      </c>
      <c r="H75" s="66">
        <v>2</v>
      </c>
      <c r="I75" s="67">
        <v>0</v>
      </c>
      <c r="J75" s="65">
        <v>2</v>
      </c>
      <c r="K75" s="68">
        <v>0</v>
      </c>
      <c r="L75" s="250">
        <v>2.4390243902439024</v>
      </c>
      <c r="M75" s="251">
        <v>2</v>
      </c>
      <c r="N75" s="64">
        <v>0</v>
      </c>
      <c r="O75" s="64">
        <v>0</v>
      </c>
      <c r="P75" s="64">
        <v>0</v>
      </c>
      <c r="Q75" s="66">
        <v>2</v>
      </c>
      <c r="R75" s="67">
        <v>0</v>
      </c>
      <c r="S75" s="65">
        <v>2</v>
      </c>
      <c r="T75" s="68">
        <v>0</v>
      </c>
      <c r="U75" s="68">
        <v>1.4705882352941175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183</v>
      </c>
      <c r="D76" s="63">
        <v>1</v>
      </c>
      <c r="E76" s="64">
        <v>0</v>
      </c>
      <c r="F76" s="64">
        <v>0</v>
      </c>
      <c r="G76" s="64">
        <v>0</v>
      </c>
      <c r="H76" s="66">
        <v>1</v>
      </c>
      <c r="I76" s="67">
        <v>0</v>
      </c>
      <c r="J76" s="65">
        <v>1</v>
      </c>
      <c r="K76" s="68">
        <v>0</v>
      </c>
      <c r="L76" s="250">
        <v>1.2195121951219512</v>
      </c>
      <c r="M76" s="251">
        <v>1</v>
      </c>
      <c r="N76" s="64">
        <v>0</v>
      </c>
      <c r="O76" s="64">
        <v>0</v>
      </c>
      <c r="P76" s="64">
        <v>0</v>
      </c>
      <c r="Q76" s="66">
        <v>1</v>
      </c>
      <c r="R76" s="67">
        <v>0</v>
      </c>
      <c r="S76" s="65">
        <v>1</v>
      </c>
      <c r="T76" s="68">
        <v>0</v>
      </c>
      <c r="U76" s="68">
        <v>0.73529411764705876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184</v>
      </c>
      <c r="D77" s="72">
        <v>2</v>
      </c>
      <c r="E77" s="73">
        <v>0</v>
      </c>
      <c r="F77" s="73">
        <v>0</v>
      </c>
      <c r="G77" s="73">
        <v>0</v>
      </c>
      <c r="H77" s="252">
        <v>2</v>
      </c>
      <c r="I77" s="253">
        <v>0</v>
      </c>
      <c r="J77" s="74">
        <v>2</v>
      </c>
      <c r="K77" s="75">
        <v>0</v>
      </c>
      <c r="L77" s="254">
        <v>2.4390243902439024</v>
      </c>
      <c r="M77" s="255">
        <v>1</v>
      </c>
      <c r="N77" s="73">
        <v>0</v>
      </c>
      <c r="O77" s="73">
        <v>0</v>
      </c>
      <c r="P77" s="73">
        <v>0</v>
      </c>
      <c r="Q77" s="252">
        <v>1</v>
      </c>
      <c r="R77" s="253">
        <v>0</v>
      </c>
      <c r="S77" s="74">
        <v>1</v>
      </c>
      <c r="T77" s="75">
        <v>0</v>
      </c>
      <c r="U77" s="75">
        <v>0.73529411764705876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185</v>
      </c>
      <c r="D78" s="195">
        <v>12</v>
      </c>
      <c r="E78" s="93">
        <v>0</v>
      </c>
      <c r="F78" s="93">
        <v>0</v>
      </c>
      <c r="G78" s="93">
        <v>0</v>
      </c>
      <c r="H78" s="95">
        <v>12</v>
      </c>
      <c r="I78" s="96">
        <v>0</v>
      </c>
      <c r="J78" s="94">
        <v>12</v>
      </c>
      <c r="K78" s="97">
        <v>0</v>
      </c>
      <c r="L78" s="199">
        <v>14.634146341463413</v>
      </c>
      <c r="M78" s="174">
        <v>10</v>
      </c>
      <c r="N78" s="93">
        <v>0</v>
      </c>
      <c r="O78" s="93">
        <v>0</v>
      </c>
      <c r="P78" s="93">
        <v>0</v>
      </c>
      <c r="Q78" s="95">
        <v>10</v>
      </c>
      <c r="R78" s="96">
        <v>0</v>
      </c>
      <c r="S78" s="94">
        <v>10</v>
      </c>
      <c r="T78" s="97">
        <v>0</v>
      </c>
      <c r="U78" s="97">
        <v>7.3529411764705888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94</v>
      </c>
      <c r="D79" s="55">
        <v>0</v>
      </c>
      <c r="E79" s="56">
        <v>0</v>
      </c>
      <c r="F79" s="56">
        <v>0</v>
      </c>
      <c r="G79" s="56">
        <v>0</v>
      </c>
      <c r="H79" s="58">
        <v>0</v>
      </c>
      <c r="I79" s="59">
        <v>0</v>
      </c>
      <c r="J79" s="57">
        <v>0</v>
      </c>
      <c r="K79" s="60" t="s">
        <v>204</v>
      </c>
      <c r="L79" s="248">
        <v>0</v>
      </c>
      <c r="M79" s="246">
        <v>1</v>
      </c>
      <c r="N79" s="56">
        <v>0</v>
      </c>
      <c r="O79" s="56">
        <v>0</v>
      </c>
      <c r="P79" s="56">
        <v>0</v>
      </c>
      <c r="Q79" s="58">
        <v>1</v>
      </c>
      <c r="R79" s="59">
        <v>0</v>
      </c>
      <c r="S79" s="57">
        <v>1</v>
      </c>
      <c r="T79" s="60">
        <v>0</v>
      </c>
      <c r="U79" s="60">
        <v>0.73529411764705876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95</v>
      </c>
      <c r="D80" s="180">
        <v>0</v>
      </c>
      <c r="E80" s="181">
        <v>0</v>
      </c>
      <c r="F80" s="181">
        <v>0</v>
      </c>
      <c r="G80" s="181">
        <v>0</v>
      </c>
      <c r="H80" s="186">
        <v>0</v>
      </c>
      <c r="I80" s="183">
        <v>0</v>
      </c>
      <c r="J80" s="182">
        <v>0</v>
      </c>
      <c r="K80" s="184" t="s">
        <v>204</v>
      </c>
      <c r="L80" s="200">
        <v>0</v>
      </c>
      <c r="M80" s="197">
        <v>1</v>
      </c>
      <c r="N80" s="181">
        <v>0</v>
      </c>
      <c r="O80" s="181">
        <v>0</v>
      </c>
      <c r="P80" s="181">
        <v>0</v>
      </c>
      <c r="Q80" s="186">
        <v>1</v>
      </c>
      <c r="R80" s="183">
        <v>0</v>
      </c>
      <c r="S80" s="182">
        <v>1</v>
      </c>
      <c r="T80" s="184">
        <v>0</v>
      </c>
      <c r="U80" s="184">
        <v>0.73529411764705876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96</v>
      </c>
      <c r="D81" s="180">
        <v>2</v>
      </c>
      <c r="E81" s="181">
        <v>0</v>
      </c>
      <c r="F81" s="181">
        <v>0</v>
      </c>
      <c r="G81" s="181">
        <v>0</v>
      </c>
      <c r="H81" s="186">
        <v>2</v>
      </c>
      <c r="I81" s="183">
        <v>0</v>
      </c>
      <c r="J81" s="182">
        <v>2</v>
      </c>
      <c r="K81" s="184">
        <v>0</v>
      </c>
      <c r="L81" s="200">
        <v>2.4390243902439024</v>
      </c>
      <c r="M81" s="197">
        <v>1</v>
      </c>
      <c r="N81" s="181">
        <v>0</v>
      </c>
      <c r="O81" s="181">
        <v>0</v>
      </c>
      <c r="P81" s="181">
        <v>0</v>
      </c>
      <c r="Q81" s="186">
        <v>1</v>
      </c>
      <c r="R81" s="183">
        <v>0</v>
      </c>
      <c r="S81" s="182">
        <v>1</v>
      </c>
      <c r="T81" s="184">
        <v>0</v>
      </c>
      <c r="U81" s="184">
        <v>0.73529411764705876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97</v>
      </c>
      <c r="D82" s="180">
        <v>0</v>
      </c>
      <c r="E82" s="181">
        <v>0</v>
      </c>
      <c r="F82" s="181">
        <v>0</v>
      </c>
      <c r="G82" s="181">
        <v>0</v>
      </c>
      <c r="H82" s="186">
        <v>0</v>
      </c>
      <c r="I82" s="183">
        <v>0</v>
      </c>
      <c r="J82" s="182">
        <v>0</v>
      </c>
      <c r="K82" s="184" t="s">
        <v>204</v>
      </c>
      <c r="L82" s="200">
        <v>0</v>
      </c>
      <c r="M82" s="197">
        <v>1</v>
      </c>
      <c r="N82" s="181">
        <v>0</v>
      </c>
      <c r="O82" s="181">
        <v>0</v>
      </c>
      <c r="P82" s="181">
        <v>0</v>
      </c>
      <c r="Q82" s="186">
        <v>1</v>
      </c>
      <c r="R82" s="183">
        <v>0</v>
      </c>
      <c r="S82" s="182">
        <v>1</v>
      </c>
      <c r="T82" s="184">
        <v>0</v>
      </c>
      <c r="U82" s="184">
        <v>0.73529411764705876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98</v>
      </c>
      <c r="D83" s="180">
        <v>0</v>
      </c>
      <c r="E83" s="181">
        <v>0</v>
      </c>
      <c r="F83" s="181">
        <v>0</v>
      </c>
      <c r="G83" s="181">
        <v>0</v>
      </c>
      <c r="H83" s="186">
        <v>0</v>
      </c>
      <c r="I83" s="183">
        <v>0</v>
      </c>
      <c r="J83" s="182">
        <v>0</v>
      </c>
      <c r="K83" s="184" t="s">
        <v>204</v>
      </c>
      <c r="L83" s="200">
        <v>0</v>
      </c>
      <c r="M83" s="197">
        <v>2</v>
      </c>
      <c r="N83" s="181">
        <v>0</v>
      </c>
      <c r="O83" s="181">
        <v>0</v>
      </c>
      <c r="P83" s="181">
        <v>0</v>
      </c>
      <c r="Q83" s="186">
        <v>2</v>
      </c>
      <c r="R83" s="183">
        <v>0</v>
      </c>
      <c r="S83" s="182">
        <v>2</v>
      </c>
      <c r="T83" s="184">
        <v>0</v>
      </c>
      <c r="U83" s="184">
        <v>1.4705882352941175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99</v>
      </c>
      <c r="D84" s="193">
        <v>0</v>
      </c>
      <c r="E84" s="188">
        <v>0</v>
      </c>
      <c r="F84" s="188">
        <v>0</v>
      </c>
      <c r="G84" s="188">
        <v>0</v>
      </c>
      <c r="H84" s="190">
        <v>0</v>
      </c>
      <c r="I84" s="191">
        <v>0</v>
      </c>
      <c r="J84" s="189">
        <v>0</v>
      </c>
      <c r="K84" s="192" t="s">
        <v>204</v>
      </c>
      <c r="L84" s="201">
        <v>0</v>
      </c>
      <c r="M84" s="198">
        <v>3</v>
      </c>
      <c r="N84" s="188">
        <v>0</v>
      </c>
      <c r="O84" s="188">
        <v>3</v>
      </c>
      <c r="P84" s="188">
        <v>0</v>
      </c>
      <c r="Q84" s="190">
        <v>6</v>
      </c>
      <c r="R84" s="191">
        <v>0</v>
      </c>
      <c r="S84" s="189">
        <v>6</v>
      </c>
      <c r="T84" s="192">
        <v>0</v>
      </c>
      <c r="U84" s="192">
        <v>4.4117647058823533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186</v>
      </c>
      <c r="D85" s="195">
        <v>2</v>
      </c>
      <c r="E85" s="93">
        <v>0</v>
      </c>
      <c r="F85" s="93">
        <v>0</v>
      </c>
      <c r="G85" s="93">
        <v>0</v>
      </c>
      <c r="H85" s="95">
        <v>2</v>
      </c>
      <c r="I85" s="96">
        <v>0</v>
      </c>
      <c r="J85" s="94">
        <v>2</v>
      </c>
      <c r="K85" s="97">
        <v>0</v>
      </c>
      <c r="L85" s="199">
        <v>2.4390243902439024</v>
      </c>
      <c r="M85" s="174">
        <v>9</v>
      </c>
      <c r="N85" s="93">
        <v>0</v>
      </c>
      <c r="O85" s="93">
        <v>3</v>
      </c>
      <c r="P85" s="93">
        <v>0</v>
      </c>
      <c r="Q85" s="95">
        <v>12</v>
      </c>
      <c r="R85" s="96">
        <v>0</v>
      </c>
      <c r="S85" s="94">
        <v>12</v>
      </c>
      <c r="T85" s="97">
        <v>0</v>
      </c>
      <c r="U85" s="97">
        <v>8.8235294117647065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102</v>
      </c>
      <c r="D86" s="180">
        <v>0</v>
      </c>
      <c r="E86" s="181">
        <v>0</v>
      </c>
      <c r="F86" s="181">
        <v>0</v>
      </c>
      <c r="G86" s="181">
        <v>0</v>
      </c>
      <c r="H86" s="186">
        <v>0</v>
      </c>
      <c r="I86" s="183">
        <v>0</v>
      </c>
      <c r="J86" s="182">
        <v>0</v>
      </c>
      <c r="K86" s="184" t="s">
        <v>204</v>
      </c>
      <c r="L86" s="200">
        <v>0</v>
      </c>
      <c r="M86" s="197">
        <v>1</v>
      </c>
      <c r="N86" s="181">
        <v>0</v>
      </c>
      <c r="O86" s="181">
        <v>0</v>
      </c>
      <c r="P86" s="181">
        <v>0</v>
      </c>
      <c r="Q86" s="186">
        <v>1</v>
      </c>
      <c r="R86" s="183">
        <v>0</v>
      </c>
      <c r="S86" s="182">
        <v>1</v>
      </c>
      <c r="T86" s="184">
        <v>0</v>
      </c>
      <c r="U86" s="184">
        <v>0.73529411764705876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103</v>
      </c>
      <c r="D87" s="180">
        <v>3</v>
      </c>
      <c r="E87" s="181">
        <v>0</v>
      </c>
      <c r="F87" s="181">
        <v>0</v>
      </c>
      <c r="G87" s="181">
        <v>0</v>
      </c>
      <c r="H87" s="186">
        <v>3</v>
      </c>
      <c r="I87" s="183">
        <v>0</v>
      </c>
      <c r="J87" s="182">
        <v>3</v>
      </c>
      <c r="K87" s="184">
        <v>0</v>
      </c>
      <c r="L87" s="200">
        <v>3.6585365853658534</v>
      </c>
      <c r="M87" s="197">
        <v>1</v>
      </c>
      <c r="N87" s="181">
        <v>0</v>
      </c>
      <c r="O87" s="181">
        <v>0</v>
      </c>
      <c r="P87" s="181">
        <v>0</v>
      </c>
      <c r="Q87" s="186">
        <v>1</v>
      </c>
      <c r="R87" s="183">
        <v>0</v>
      </c>
      <c r="S87" s="182">
        <v>1</v>
      </c>
      <c r="T87" s="184">
        <v>0</v>
      </c>
      <c r="U87" s="184">
        <v>0.73529411764705876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104</v>
      </c>
      <c r="D88" s="180">
        <v>3</v>
      </c>
      <c r="E88" s="181">
        <v>0</v>
      </c>
      <c r="F88" s="181">
        <v>0</v>
      </c>
      <c r="G88" s="181">
        <v>0</v>
      </c>
      <c r="H88" s="186">
        <v>3</v>
      </c>
      <c r="I88" s="183">
        <v>0</v>
      </c>
      <c r="J88" s="182">
        <v>3</v>
      </c>
      <c r="K88" s="184">
        <v>0</v>
      </c>
      <c r="L88" s="200">
        <v>3.6585365853658534</v>
      </c>
      <c r="M88" s="197">
        <v>0</v>
      </c>
      <c r="N88" s="181">
        <v>0</v>
      </c>
      <c r="O88" s="181">
        <v>0</v>
      </c>
      <c r="P88" s="181">
        <v>0</v>
      </c>
      <c r="Q88" s="186">
        <v>0</v>
      </c>
      <c r="R88" s="183">
        <v>0</v>
      </c>
      <c r="S88" s="182">
        <v>0</v>
      </c>
      <c r="T88" s="184" t="s">
        <v>204</v>
      </c>
      <c r="U88" s="184">
        <v>0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105</v>
      </c>
      <c r="D89" s="180">
        <v>1</v>
      </c>
      <c r="E89" s="181">
        <v>0</v>
      </c>
      <c r="F89" s="181">
        <v>1</v>
      </c>
      <c r="G89" s="181">
        <v>0</v>
      </c>
      <c r="H89" s="186">
        <v>2</v>
      </c>
      <c r="I89" s="183">
        <v>0</v>
      </c>
      <c r="J89" s="182">
        <v>2</v>
      </c>
      <c r="K89" s="184">
        <v>0</v>
      </c>
      <c r="L89" s="200">
        <v>2.4390243902439024</v>
      </c>
      <c r="M89" s="197">
        <v>3</v>
      </c>
      <c r="N89" s="181">
        <v>0</v>
      </c>
      <c r="O89" s="181">
        <v>0</v>
      </c>
      <c r="P89" s="181">
        <v>0</v>
      </c>
      <c r="Q89" s="186">
        <v>3</v>
      </c>
      <c r="R89" s="183">
        <v>0</v>
      </c>
      <c r="S89" s="182">
        <v>3</v>
      </c>
      <c r="T89" s="184">
        <v>0</v>
      </c>
      <c r="U89" s="184">
        <v>2.2058823529411766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106</v>
      </c>
      <c r="D90" s="180">
        <v>1</v>
      </c>
      <c r="E90" s="181">
        <v>0</v>
      </c>
      <c r="F90" s="181">
        <v>0</v>
      </c>
      <c r="G90" s="181">
        <v>0</v>
      </c>
      <c r="H90" s="186">
        <v>1</v>
      </c>
      <c r="I90" s="183">
        <v>0</v>
      </c>
      <c r="J90" s="182">
        <v>1</v>
      </c>
      <c r="K90" s="184">
        <v>0</v>
      </c>
      <c r="L90" s="200">
        <v>1.2195121951219512</v>
      </c>
      <c r="M90" s="197">
        <v>6</v>
      </c>
      <c r="N90" s="181">
        <v>0</v>
      </c>
      <c r="O90" s="181">
        <v>0</v>
      </c>
      <c r="P90" s="181">
        <v>0</v>
      </c>
      <c r="Q90" s="186">
        <v>6</v>
      </c>
      <c r="R90" s="183">
        <v>0</v>
      </c>
      <c r="S90" s="182">
        <v>6</v>
      </c>
      <c r="T90" s="184">
        <v>0</v>
      </c>
      <c r="U90" s="184">
        <v>4.4117647058823533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107</v>
      </c>
      <c r="D91" s="193">
        <v>1</v>
      </c>
      <c r="E91" s="188">
        <v>0</v>
      </c>
      <c r="F91" s="188">
        <v>0</v>
      </c>
      <c r="G91" s="188">
        <v>0</v>
      </c>
      <c r="H91" s="190">
        <v>1</v>
      </c>
      <c r="I91" s="191">
        <v>0</v>
      </c>
      <c r="J91" s="189">
        <v>1</v>
      </c>
      <c r="K91" s="192">
        <v>0</v>
      </c>
      <c r="L91" s="201">
        <v>1.2195121951219512</v>
      </c>
      <c r="M91" s="198">
        <v>3</v>
      </c>
      <c r="N91" s="188">
        <v>0</v>
      </c>
      <c r="O91" s="188">
        <v>0</v>
      </c>
      <c r="P91" s="188">
        <v>0</v>
      </c>
      <c r="Q91" s="190">
        <v>3</v>
      </c>
      <c r="R91" s="191">
        <v>0</v>
      </c>
      <c r="S91" s="189">
        <v>3</v>
      </c>
      <c r="T91" s="192">
        <v>0</v>
      </c>
      <c r="U91" s="192">
        <v>2.2058823529411766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100</v>
      </c>
      <c r="D92" s="195">
        <v>9</v>
      </c>
      <c r="E92" s="93">
        <v>0</v>
      </c>
      <c r="F92" s="93">
        <v>1</v>
      </c>
      <c r="G92" s="93">
        <v>0</v>
      </c>
      <c r="H92" s="95">
        <v>10</v>
      </c>
      <c r="I92" s="96">
        <v>0</v>
      </c>
      <c r="J92" s="94">
        <v>10</v>
      </c>
      <c r="K92" s="97">
        <v>0</v>
      </c>
      <c r="L92" s="199">
        <v>12.195121951219512</v>
      </c>
      <c r="M92" s="174">
        <v>14</v>
      </c>
      <c r="N92" s="93">
        <v>0</v>
      </c>
      <c r="O92" s="93">
        <v>0</v>
      </c>
      <c r="P92" s="93">
        <v>0</v>
      </c>
      <c r="Q92" s="95">
        <v>14</v>
      </c>
      <c r="R92" s="96">
        <v>0</v>
      </c>
      <c r="S92" s="94">
        <v>14</v>
      </c>
      <c r="T92" s="97">
        <v>0</v>
      </c>
      <c r="U92" s="97">
        <v>10.294117647058822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111</v>
      </c>
      <c r="D93" s="180">
        <v>0</v>
      </c>
      <c r="E93" s="181">
        <v>0</v>
      </c>
      <c r="F93" s="181">
        <v>0</v>
      </c>
      <c r="G93" s="181">
        <v>0</v>
      </c>
      <c r="H93" s="186">
        <v>0</v>
      </c>
      <c r="I93" s="183">
        <v>0</v>
      </c>
      <c r="J93" s="182">
        <v>0</v>
      </c>
      <c r="K93" s="184" t="s">
        <v>204</v>
      </c>
      <c r="L93" s="200">
        <v>0</v>
      </c>
      <c r="M93" s="197">
        <v>3</v>
      </c>
      <c r="N93" s="181">
        <v>0</v>
      </c>
      <c r="O93" s="181">
        <v>0</v>
      </c>
      <c r="P93" s="181">
        <v>0</v>
      </c>
      <c r="Q93" s="186">
        <v>3</v>
      </c>
      <c r="R93" s="183">
        <v>0</v>
      </c>
      <c r="S93" s="182">
        <v>3</v>
      </c>
      <c r="T93" s="184">
        <v>0</v>
      </c>
      <c r="U93" s="184">
        <v>2.2058823529411766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112</v>
      </c>
      <c r="D94" s="180">
        <v>0</v>
      </c>
      <c r="E94" s="181">
        <v>0</v>
      </c>
      <c r="F94" s="181">
        <v>0</v>
      </c>
      <c r="G94" s="181">
        <v>0</v>
      </c>
      <c r="H94" s="186">
        <v>0</v>
      </c>
      <c r="I94" s="183">
        <v>0</v>
      </c>
      <c r="J94" s="182">
        <v>0</v>
      </c>
      <c r="K94" s="184" t="s">
        <v>204</v>
      </c>
      <c r="L94" s="200">
        <v>0</v>
      </c>
      <c r="M94" s="197">
        <v>2</v>
      </c>
      <c r="N94" s="181">
        <v>0</v>
      </c>
      <c r="O94" s="181">
        <v>0</v>
      </c>
      <c r="P94" s="181">
        <v>0</v>
      </c>
      <c r="Q94" s="186">
        <v>2</v>
      </c>
      <c r="R94" s="183">
        <v>0</v>
      </c>
      <c r="S94" s="182">
        <v>2</v>
      </c>
      <c r="T94" s="184">
        <v>0</v>
      </c>
      <c r="U94" s="184">
        <v>1.4705882352941175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113</v>
      </c>
      <c r="D95" s="180">
        <v>2</v>
      </c>
      <c r="E95" s="181">
        <v>0</v>
      </c>
      <c r="F95" s="181">
        <v>0</v>
      </c>
      <c r="G95" s="181">
        <v>0</v>
      </c>
      <c r="H95" s="186">
        <v>2</v>
      </c>
      <c r="I95" s="183">
        <v>0</v>
      </c>
      <c r="J95" s="182">
        <v>2</v>
      </c>
      <c r="K95" s="184">
        <v>0</v>
      </c>
      <c r="L95" s="200">
        <v>2.4390243902439024</v>
      </c>
      <c r="M95" s="197">
        <v>3</v>
      </c>
      <c r="N95" s="181">
        <v>0</v>
      </c>
      <c r="O95" s="181">
        <v>0</v>
      </c>
      <c r="P95" s="181">
        <v>0</v>
      </c>
      <c r="Q95" s="186">
        <v>3</v>
      </c>
      <c r="R95" s="183">
        <v>0</v>
      </c>
      <c r="S95" s="182">
        <v>3</v>
      </c>
      <c r="T95" s="184">
        <v>0</v>
      </c>
      <c r="U95" s="184">
        <v>2.2058823529411766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108</v>
      </c>
      <c r="D96" s="180">
        <v>3</v>
      </c>
      <c r="E96" s="181">
        <v>0</v>
      </c>
      <c r="F96" s="181">
        <v>0</v>
      </c>
      <c r="G96" s="181">
        <v>0</v>
      </c>
      <c r="H96" s="186">
        <v>3</v>
      </c>
      <c r="I96" s="183">
        <v>0</v>
      </c>
      <c r="J96" s="182">
        <v>3</v>
      </c>
      <c r="K96" s="184">
        <v>0</v>
      </c>
      <c r="L96" s="200">
        <v>3.6585365853658534</v>
      </c>
      <c r="M96" s="197">
        <v>0</v>
      </c>
      <c r="N96" s="181">
        <v>0</v>
      </c>
      <c r="O96" s="181">
        <v>0</v>
      </c>
      <c r="P96" s="181">
        <v>0</v>
      </c>
      <c r="Q96" s="186">
        <v>0</v>
      </c>
      <c r="R96" s="183">
        <v>0</v>
      </c>
      <c r="S96" s="182">
        <v>0</v>
      </c>
      <c r="T96" s="184" t="s">
        <v>204</v>
      </c>
      <c r="U96" s="184">
        <v>0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109</v>
      </c>
      <c r="D97" s="180">
        <v>2</v>
      </c>
      <c r="E97" s="181">
        <v>0</v>
      </c>
      <c r="F97" s="181">
        <v>0</v>
      </c>
      <c r="G97" s="181">
        <v>0</v>
      </c>
      <c r="H97" s="186">
        <v>2</v>
      </c>
      <c r="I97" s="183">
        <v>0</v>
      </c>
      <c r="J97" s="182">
        <v>2</v>
      </c>
      <c r="K97" s="184">
        <v>0</v>
      </c>
      <c r="L97" s="200">
        <v>2.4390243902439024</v>
      </c>
      <c r="M97" s="197">
        <v>5</v>
      </c>
      <c r="N97" s="181">
        <v>0</v>
      </c>
      <c r="O97" s="181">
        <v>0</v>
      </c>
      <c r="P97" s="181">
        <v>0</v>
      </c>
      <c r="Q97" s="186">
        <v>5</v>
      </c>
      <c r="R97" s="183">
        <v>0</v>
      </c>
      <c r="S97" s="182">
        <v>5</v>
      </c>
      <c r="T97" s="184">
        <v>0</v>
      </c>
      <c r="U97" s="184">
        <v>3.6764705882352944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110</v>
      </c>
      <c r="D98" s="193">
        <v>10</v>
      </c>
      <c r="E98" s="188">
        <v>0</v>
      </c>
      <c r="F98" s="188">
        <v>0</v>
      </c>
      <c r="G98" s="188">
        <v>0</v>
      </c>
      <c r="H98" s="190">
        <v>10</v>
      </c>
      <c r="I98" s="191">
        <v>0</v>
      </c>
      <c r="J98" s="189">
        <v>10</v>
      </c>
      <c r="K98" s="192">
        <v>0</v>
      </c>
      <c r="L98" s="201">
        <v>12.195121951219512</v>
      </c>
      <c r="M98" s="198">
        <v>4</v>
      </c>
      <c r="N98" s="188">
        <v>0</v>
      </c>
      <c r="O98" s="188">
        <v>0</v>
      </c>
      <c r="P98" s="188">
        <v>0</v>
      </c>
      <c r="Q98" s="190">
        <v>4</v>
      </c>
      <c r="R98" s="191">
        <v>0</v>
      </c>
      <c r="S98" s="189">
        <v>4</v>
      </c>
      <c r="T98" s="192">
        <v>0</v>
      </c>
      <c r="U98" s="192">
        <v>2.9411764705882351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101</v>
      </c>
      <c r="D99" s="195">
        <v>17</v>
      </c>
      <c r="E99" s="93">
        <v>0</v>
      </c>
      <c r="F99" s="93">
        <v>0</v>
      </c>
      <c r="G99" s="93">
        <v>0</v>
      </c>
      <c r="H99" s="95">
        <v>17</v>
      </c>
      <c r="I99" s="96">
        <v>0</v>
      </c>
      <c r="J99" s="94">
        <v>17</v>
      </c>
      <c r="K99" s="97">
        <v>0</v>
      </c>
      <c r="L99" s="199">
        <v>20.73170731707317</v>
      </c>
      <c r="M99" s="174">
        <v>17</v>
      </c>
      <c r="N99" s="93">
        <v>0</v>
      </c>
      <c r="O99" s="93">
        <v>0</v>
      </c>
      <c r="P99" s="93">
        <v>0</v>
      </c>
      <c r="Q99" s="95">
        <v>17</v>
      </c>
      <c r="R99" s="96">
        <v>0</v>
      </c>
      <c r="S99" s="94">
        <v>17</v>
      </c>
      <c r="T99" s="97">
        <v>0</v>
      </c>
      <c r="U99" s="97">
        <v>12.5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140</v>
      </c>
      <c r="D100" s="77">
        <v>64</v>
      </c>
      <c r="E100" s="78">
        <v>2</v>
      </c>
      <c r="F100" s="78">
        <v>13</v>
      </c>
      <c r="G100" s="78">
        <v>3</v>
      </c>
      <c r="H100" s="80">
        <v>77</v>
      </c>
      <c r="I100" s="81">
        <v>5</v>
      </c>
      <c r="J100" s="79">
        <v>82</v>
      </c>
      <c r="K100" s="82">
        <v>6.0975609756097562</v>
      </c>
      <c r="L100" s="249">
        <v>100</v>
      </c>
      <c r="M100" s="84">
        <v>122</v>
      </c>
      <c r="N100" s="78">
        <v>2</v>
      </c>
      <c r="O100" s="78">
        <v>11</v>
      </c>
      <c r="P100" s="78">
        <v>1</v>
      </c>
      <c r="Q100" s="80">
        <v>133</v>
      </c>
      <c r="R100" s="81">
        <v>3</v>
      </c>
      <c r="S100" s="79">
        <v>136</v>
      </c>
      <c r="T100" s="82">
        <v>2.2058823529411766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4" t="s">
        <v>36</v>
      </c>
      <c r="E103" s="295"/>
      <c r="F103" s="295"/>
      <c r="G103" s="295"/>
      <c r="H103" s="295"/>
      <c r="I103" s="295"/>
      <c r="J103" s="295"/>
      <c r="K103" s="295"/>
      <c r="L103" s="295"/>
      <c r="M103" s="297" t="s">
        <v>37</v>
      </c>
      <c r="N103" s="295"/>
      <c r="O103" s="295"/>
      <c r="P103" s="295"/>
      <c r="Q103" s="295"/>
      <c r="R103" s="295"/>
      <c r="S103" s="295"/>
      <c r="T103" s="295"/>
      <c r="U103" s="298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73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73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80</v>
      </c>
      <c r="D107" s="55">
        <v>3</v>
      </c>
      <c r="E107" s="56">
        <v>0</v>
      </c>
      <c r="F107" s="56">
        <v>0</v>
      </c>
      <c r="G107" s="56">
        <v>0</v>
      </c>
      <c r="H107" s="58">
        <v>3</v>
      </c>
      <c r="I107" s="59">
        <v>0</v>
      </c>
      <c r="J107" s="57">
        <v>3</v>
      </c>
      <c r="K107" s="60">
        <v>0</v>
      </c>
      <c r="L107" s="60">
        <v>0.30769230769230771</v>
      </c>
      <c r="M107" s="98">
        <v>5</v>
      </c>
      <c r="N107" s="56">
        <v>0</v>
      </c>
      <c r="O107" s="56">
        <v>2</v>
      </c>
      <c r="P107" s="56">
        <v>0</v>
      </c>
      <c r="Q107" s="58">
        <v>7</v>
      </c>
      <c r="R107" s="59">
        <v>0</v>
      </c>
      <c r="S107" s="57">
        <v>7</v>
      </c>
      <c r="T107" s="60">
        <v>0</v>
      </c>
      <c r="U107" s="60">
        <v>1.2195121951219512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82</v>
      </c>
      <c r="D108" s="180">
        <v>10</v>
      </c>
      <c r="E108" s="181">
        <v>0</v>
      </c>
      <c r="F108" s="181">
        <v>3</v>
      </c>
      <c r="G108" s="181">
        <v>0</v>
      </c>
      <c r="H108" s="186">
        <v>13</v>
      </c>
      <c r="I108" s="183">
        <v>0</v>
      </c>
      <c r="J108" s="182">
        <v>13</v>
      </c>
      <c r="K108" s="184">
        <v>0</v>
      </c>
      <c r="L108" s="184">
        <v>1.3333333333333335</v>
      </c>
      <c r="M108" s="185">
        <v>5</v>
      </c>
      <c r="N108" s="181">
        <v>0</v>
      </c>
      <c r="O108" s="181">
        <v>2</v>
      </c>
      <c r="P108" s="181">
        <v>0</v>
      </c>
      <c r="Q108" s="186">
        <v>7</v>
      </c>
      <c r="R108" s="183">
        <v>0</v>
      </c>
      <c r="S108" s="182">
        <v>7</v>
      </c>
      <c r="T108" s="184">
        <v>0</v>
      </c>
      <c r="U108" s="184">
        <v>1.2195121951219512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81</v>
      </c>
      <c r="D109" s="180">
        <v>13</v>
      </c>
      <c r="E109" s="181">
        <v>0</v>
      </c>
      <c r="F109" s="181">
        <v>2</v>
      </c>
      <c r="G109" s="181">
        <v>0</v>
      </c>
      <c r="H109" s="186">
        <v>15</v>
      </c>
      <c r="I109" s="183">
        <v>0</v>
      </c>
      <c r="J109" s="182">
        <v>15</v>
      </c>
      <c r="K109" s="184">
        <v>0</v>
      </c>
      <c r="L109" s="184">
        <v>1.5384615384615385</v>
      </c>
      <c r="M109" s="185">
        <v>14</v>
      </c>
      <c r="N109" s="181">
        <v>0</v>
      </c>
      <c r="O109" s="181">
        <v>2</v>
      </c>
      <c r="P109" s="181">
        <v>0</v>
      </c>
      <c r="Q109" s="186">
        <v>16</v>
      </c>
      <c r="R109" s="183">
        <v>0</v>
      </c>
      <c r="S109" s="182">
        <v>16</v>
      </c>
      <c r="T109" s="184">
        <v>0</v>
      </c>
      <c r="U109" s="184">
        <v>2.7874564459930316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83</v>
      </c>
      <c r="D110" s="180">
        <v>6</v>
      </c>
      <c r="E110" s="181">
        <v>0</v>
      </c>
      <c r="F110" s="181">
        <v>4</v>
      </c>
      <c r="G110" s="181">
        <v>0</v>
      </c>
      <c r="H110" s="186">
        <v>10</v>
      </c>
      <c r="I110" s="183">
        <v>0</v>
      </c>
      <c r="J110" s="182">
        <v>10</v>
      </c>
      <c r="K110" s="184">
        <v>0</v>
      </c>
      <c r="L110" s="184">
        <v>1.0256410256410255</v>
      </c>
      <c r="M110" s="185">
        <v>8</v>
      </c>
      <c r="N110" s="181">
        <v>0</v>
      </c>
      <c r="O110" s="181">
        <v>5</v>
      </c>
      <c r="P110" s="181">
        <v>0</v>
      </c>
      <c r="Q110" s="186">
        <v>13</v>
      </c>
      <c r="R110" s="183">
        <v>0</v>
      </c>
      <c r="S110" s="182">
        <v>13</v>
      </c>
      <c r="T110" s="184">
        <v>0</v>
      </c>
      <c r="U110" s="184">
        <v>2.264808362369338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84</v>
      </c>
      <c r="D111" s="180">
        <v>14</v>
      </c>
      <c r="E111" s="181">
        <v>0</v>
      </c>
      <c r="F111" s="181">
        <v>1</v>
      </c>
      <c r="G111" s="181">
        <v>2</v>
      </c>
      <c r="H111" s="186">
        <v>15</v>
      </c>
      <c r="I111" s="183">
        <v>2</v>
      </c>
      <c r="J111" s="182">
        <v>17</v>
      </c>
      <c r="K111" s="184">
        <v>11.76470588235294</v>
      </c>
      <c r="L111" s="184">
        <v>1.7435897435897436</v>
      </c>
      <c r="M111" s="185">
        <v>5</v>
      </c>
      <c r="N111" s="181">
        <v>0</v>
      </c>
      <c r="O111" s="181">
        <v>4</v>
      </c>
      <c r="P111" s="181">
        <v>0</v>
      </c>
      <c r="Q111" s="186">
        <v>9</v>
      </c>
      <c r="R111" s="183">
        <v>0</v>
      </c>
      <c r="S111" s="182">
        <v>9</v>
      </c>
      <c r="T111" s="184">
        <v>0</v>
      </c>
      <c r="U111" s="184">
        <v>1.5679442508710801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85</v>
      </c>
      <c r="D112" s="193">
        <v>11</v>
      </c>
      <c r="E112" s="188">
        <v>0</v>
      </c>
      <c r="F112" s="188">
        <v>5</v>
      </c>
      <c r="G112" s="188">
        <v>0</v>
      </c>
      <c r="H112" s="190">
        <v>16</v>
      </c>
      <c r="I112" s="191">
        <v>0</v>
      </c>
      <c r="J112" s="189">
        <v>16</v>
      </c>
      <c r="K112" s="192">
        <v>0</v>
      </c>
      <c r="L112" s="192">
        <v>1.641025641025641</v>
      </c>
      <c r="M112" s="187">
        <v>13</v>
      </c>
      <c r="N112" s="188">
        <v>0</v>
      </c>
      <c r="O112" s="188">
        <v>2</v>
      </c>
      <c r="P112" s="188">
        <v>0</v>
      </c>
      <c r="Q112" s="190">
        <v>15</v>
      </c>
      <c r="R112" s="191">
        <v>0</v>
      </c>
      <c r="S112" s="189">
        <v>15</v>
      </c>
      <c r="T112" s="192">
        <v>0</v>
      </c>
      <c r="U112" s="192">
        <v>2.6132404181184667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86</v>
      </c>
      <c r="D113" s="195">
        <v>57</v>
      </c>
      <c r="E113" s="93">
        <v>0</v>
      </c>
      <c r="F113" s="93">
        <v>15</v>
      </c>
      <c r="G113" s="93">
        <v>2</v>
      </c>
      <c r="H113" s="95">
        <v>72</v>
      </c>
      <c r="I113" s="96">
        <v>2</v>
      </c>
      <c r="J113" s="94">
        <v>74</v>
      </c>
      <c r="K113" s="97">
        <v>2.7027027027027026</v>
      </c>
      <c r="L113" s="199">
        <v>7.5897435897435903</v>
      </c>
      <c r="M113" s="174">
        <v>50</v>
      </c>
      <c r="N113" s="93">
        <v>0</v>
      </c>
      <c r="O113" s="93">
        <v>17</v>
      </c>
      <c r="P113" s="93">
        <v>0</v>
      </c>
      <c r="Q113" s="95">
        <v>67</v>
      </c>
      <c r="R113" s="96">
        <v>0</v>
      </c>
      <c r="S113" s="94">
        <v>67</v>
      </c>
      <c r="T113" s="97">
        <v>0</v>
      </c>
      <c r="U113" s="97">
        <v>11.672473867595819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74</v>
      </c>
      <c r="D114" s="180">
        <v>16</v>
      </c>
      <c r="E114" s="181">
        <v>0</v>
      </c>
      <c r="F114" s="181">
        <v>3</v>
      </c>
      <c r="G114" s="181">
        <v>2</v>
      </c>
      <c r="H114" s="186">
        <v>19</v>
      </c>
      <c r="I114" s="183">
        <v>2</v>
      </c>
      <c r="J114" s="182">
        <v>21</v>
      </c>
      <c r="K114" s="184">
        <v>9.5238095238095237</v>
      </c>
      <c r="L114" s="200">
        <v>2.1538461538461537</v>
      </c>
      <c r="M114" s="197">
        <v>11</v>
      </c>
      <c r="N114" s="181">
        <v>0</v>
      </c>
      <c r="O114" s="181">
        <v>1</v>
      </c>
      <c r="P114" s="181">
        <v>1</v>
      </c>
      <c r="Q114" s="186">
        <v>12</v>
      </c>
      <c r="R114" s="183">
        <v>1</v>
      </c>
      <c r="S114" s="182">
        <v>13</v>
      </c>
      <c r="T114" s="184">
        <v>7.6923076923076925</v>
      </c>
      <c r="U114" s="184">
        <v>2.264808362369338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75</v>
      </c>
      <c r="D115" s="180">
        <v>9</v>
      </c>
      <c r="E115" s="181">
        <v>1</v>
      </c>
      <c r="F115" s="181">
        <v>0</v>
      </c>
      <c r="G115" s="181">
        <v>0</v>
      </c>
      <c r="H115" s="186">
        <v>9</v>
      </c>
      <c r="I115" s="183">
        <v>1</v>
      </c>
      <c r="J115" s="182">
        <v>10</v>
      </c>
      <c r="K115" s="184">
        <v>10</v>
      </c>
      <c r="L115" s="200">
        <v>1.0256410256410255</v>
      </c>
      <c r="M115" s="197">
        <v>13</v>
      </c>
      <c r="N115" s="181">
        <v>0</v>
      </c>
      <c r="O115" s="181">
        <v>2</v>
      </c>
      <c r="P115" s="181">
        <v>0</v>
      </c>
      <c r="Q115" s="186">
        <v>15</v>
      </c>
      <c r="R115" s="183">
        <v>0</v>
      </c>
      <c r="S115" s="182">
        <v>15</v>
      </c>
      <c r="T115" s="184">
        <v>0</v>
      </c>
      <c r="U115" s="184">
        <v>2.6132404181184667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76</v>
      </c>
      <c r="D116" s="180">
        <v>9</v>
      </c>
      <c r="E116" s="181">
        <v>0</v>
      </c>
      <c r="F116" s="181">
        <v>3</v>
      </c>
      <c r="G116" s="181">
        <v>0</v>
      </c>
      <c r="H116" s="186">
        <v>12</v>
      </c>
      <c r="I116" s="183">
        <v>0</v>
      </c>
      <c r="J116" s="182">
        <v>12</v>
      </c>
      <c r="K116" s="184">
        <v>0</v>
      </c>
      <c r="L116" s="200">
        <v>1.2307692307692308</v>
      </c>
      <c r="M116" s="197">
        <v>8</v>
      </c>
      <c r="N116" s="181">
        <v>0</v>
      </c>
      <c r="O116" s="181">
        <v>1</v>
      </c>
      <c r="P116" s="181">
        <v>0</v>
      </c>
      <c r="Q116" s="186">
        <v>9</v>
      </c>
      <c r="R116" s="183">
        <v>0</v>
      </c>
      <c r="S116" s="182">
        <v>9</v>
      </c>
      <c r="T116" s="184">
        <v>0</v>
      </c>
      <c r="U116" s="184">
        <v>1.5679442508710801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77</v>
      </c>
      <c r="D117" s="180">
        <v>10</v>
      </c>
      <c r="E117" s="181">
        <v>0</v>
      </c>
      <c r="F117" s="181">
        <v>3</v>
      </c>
      <c r="G117" s="181">
        <v>3</v>
      </c>
      <c r="H117" s="186">
        <v>13</v>
      </c>
      <c r="I117" s="183">
        <v>3</v>
      </c>
      <c r="J117" s="182">
        <v>16</v>
      </c>
      <c r="K117" s="184">
        <v>18.75</v>
      </c>
      <c r="L117" s="200">
        <v>1.641025641025641</v>
      </c>
      <c r="M117" s="197">
        <v>11</v>
      </c>
      <c r="N117" s="181">
        <v>0</v>
      </c>
      <c r="O117" s="181">
        <v>0</v>
      </c>
      <c r="P117" s="181">
        <v>1</v>
      </c>
      <c r="Q117" s="186">
        <v>11</v>
      </c>
      <c r="R117" s="183">
        <v>1</v>
      </c>
      <c r="S117" s="182">
        <v>12</v>
      </c>
      <c r="T117" s="184">
        <v>8.3333333333333321</v>
      </c>
      <c r="U117" s="184">
        <v>2.0905923344947737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78</v>
      </c>
      <c r="D118" s="180">
        <v>13</v>
      </c>
      <c r="E118" s="181">
        <v>1</v>
      </c>
      <c r="F118" s="181">
        <v>7</v>
      </c>
      <c r="G118" s="181">
        <v>1</v>
      </c>
      <c r="H118" s="186">
        <v>20</v>
      </c>
      <c r="I118" s="183">
        <v>2</v>
      </c>
      <c r="J118" s="182">
        <v>22</v>
      </c>
      <c r="K118" s="184">
        <v>9.0909090909090917</v>
      </c>
      <c r="L118" s="200">
        <v>2.2564102564102564</v>
      </c>
      <c r="M118" s="197">
        <v>15</v>
      </c>
      <c r="N118" s="181">
        <v>0</v>
      </c>
      <c r="O118" s="181">
        <v>0</v>
      </c>
      <c r="P118" s="181">
        <v>0</v>
      </c>
      <c r="Q118" s="186">
        <v>15</v>
      </c>
      <c r="R118" s="183">
        <v>0</v>
      </c>
      <c r="S118" s="182">
        <v>15</v>
      </c>
      <c r="T118" s="184">
        <v>0</v>
      </c>
      <c r="U118" s="184">
        <v>2.6132404181184667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79</v>
      </c>
      <c r="D119" s="193">
        <v>7</v>
      </c>
      <c r="E119" s="188">
        <v>0</v>
      </c>
      <c r="F119" s="188">
        <v>1</v>
      </c>
      <c r="G119" s="188">
        <v>0</v>
      </c>
      <c r="H119" s="190">
        <v>8</v>
      </c>
      <c r="I119" s="191">
        <v>0</v>
      </c>
      <c r="J119" s="189">
        <v>8</v>
      </c>
      <c r="K119" s="192">
        <v>0</v>
      </c>
      <c r="L119" s="201">
        <v>0.82051282051282048</v>
      </c>
      <c r="M119" s="198">
        <v>7</v>
      </c>
      <c r="N119" s="188">
        <v>0</v>
      </c>
      <c r="O119" s="188">
        <v>0</v>
      </c>
      <c r="P119" s="188">
        <v>0</v>
      </c>
      <c r="Q119" s="190">
        <v>7</v>
      </c>
      <c r="R119" s="191">
        <v>0</v>
      </c>
      <c r="S119" s="189">
        <v>7</v>
      </c>
      <c r="T119" s="192">
        <v>0</v>
      </c>
      <c r="U119" s="192">
        <v>1.2195121951219512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87</v>
      </c>
      <c r="D120" s="195">
        <v>64</v>
      </c>
      <c r="E120" s="93">
        <v>2</v>
      </c>
      <c r="F120" s="93">
        <v>17</v>
      </c>
      <c r="G120" s="93">
        <v>6</v>
      </c>
      <c r="H120" s="95">
        <v>81</v>
      </c>
      <c r="I120" s="96">
        <v>8</v>
      </c>
      <c r="J120" s="94">
        <v>89</v>
      </c>
      <c r="K120" s="97">
        <v>8.9887640449438209</v>
      </c>
      <c r="L120" s="199">
        <v>9.1282051282051295</v>
      </c>
      <c r="M120" s="174">
        <v>65</v>
      </c>
      <c r="N120" s="93">
        <v>0</v>
      </c>
      <c r="O120" s="93">
        <v>4</v>
      </c>
      <c r="P120" s="93">
        <v>2</v>
      </c>
      <c r="Q120" s="95">
        <v>69</v>
      </c>
      <c r="R120" s="96">
        <v>2</v>
      </c>
      <c r="S120" s="94">
        <v>71</v>
      </c>
      <c r="T120" s="97">
        <v>2.8169014084507045</v>
      </c>
      <c r="U120" s="97">
        <v>12.369337979094077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88</v>
      </c>
      <c r="D121" s="180">
        <v>11</v>
      </c>
      <c r="E121" s="181">
        <v>0</v>
      </c>
      <c r="F121" s="181">
        <v>1</v>
      </c>
      <c r="G121" s="181">
        <v>1</v>
      </c>
      <c r="H121" s="186">
        <v>12</v>
      </c>
      <c r="I121" s="183">
        <v>1</v>
      </c>
      <c r="J121" s="182">
        <v>13</v>
      </c>
      <c r="K121" s="184">
        <v>7.6923076923076925</v>
      </c>
      <c r="L121" s="200">
        <v>1.3333333333333335</v>
      </c>
      <c r="M121" s="197">
        <v>3</v>
      </c>
      <c r="N121" s="181">
        <v>0</v>
      </c>
      <c r="O121" s="181">
        <v>0</v>
      </c>
      <c r="P121" s="181">
        <v>0</v>
      </c>
      <c r="Q121" s="186">
        <v>3</v>
      </c>
      <c r="R121" s="183">
        <v>0</v>
      </c>
      <c r="S121" s="182">
        <v>3</v>
      </c>
      <c r="T121" s="184">
        <v>0</v>
      </c>
      <c r="U121" s="184">
        <v>0.52264808362369342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89</v>
      </c>
      <c r="D122" s="180">
        <v>7</v>
      </c>
      <c r="E122" s="181">
        <v>0</v>
      </c>
      <c r="F122" s="181">
        <v>2</v>
      </c>
      <c r="G122" s="181">
        <v>1</v>
      </c>
      <c r="H122" s="186">
        <v>9</v>
      </c>
      <c r="I122" s="183">
        <v>1</v>
      </c>
      <c r="J122" s="182">
        <v>10</v>
      </c>
      <c r="K122" s="184">
        <v>10</v>
      </c>
      <c r="L122" s="200">
        <v>1.0256410256410255</v>
      </c>
      <c r="M122" s="197">
        <v>5</v>
      </c>
      <c r="N122" s="181">
        <v>0</v>
      </c>
      <c r="O122" s="181">
        <v>1</v>
      </c>
      <c r="P122" s="181">
        <v>0</v>
      </c>
      <c r="Q122" s="186">
        <v>6</v>
      </c>
      <c r="R122" s="183">
        <v>0</v>
      </c>
      <c r="S122" s="182">
        <v>6</v>
      </c>
      <c r="T122" s="184">
        <v>0</v>
      </c>
      <c r="U122" s="184">
        <v>1.0452961672473868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90</v>
      </c>
      <c r="D123" s="180">
        <v>16</v>
      </c>
      <c r="E123" s="181">
        <v>0</v>
      </c>
      <c r="F123" s="181">
        <v>2</v>
      </c>
      <c r="G123" s="181">
        <v>2</v>
      </c>
      <c r="H123" s="186">
        <v>18</v>
      </c>
      <c r="I123" s="183">
        <v>2</v>
      </c>
      <c r="J123" s="182">
        <v>20</v>
      </c>
      <c r="K123" s="184">
        <v>10</v>
      </c>
      <c r="L123" s="200">
        <v>2.0512820512820511</v>
      </c>
      <c r="M123" s="197">
        <v>8</v>
      </c>
      <c r="N123" s="181">
        <v>0</v>
      </c>
      <c r="O123" s="181">
        <v>0</v>
      </c>
      <c r="P123" s="181">
        <v>0</v>
      </c>
      <c r="Q123" s="186">
        <v>8</v>
      </c>
      <c r="R123" s="183">
        <v>0</v>
      </c>
      <c r="S123" s="182">
        <v>8</v>
      </c>
      <c r="T123" s="184">
        <v>0</v>
      </c>
      <c r="U123" s="184">
        <v>1.3937282229965158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91</v>
      </c>
      <c r="D124" s="180">
        <v>4</v>
      </c>
      <c r="E124" s="181">
        <v>1</v>
      </c>
      <c r="F124" s="181">
        <v>4</v>
      </c>
      <c r="G124" s="181">
        <v>3</v>
      </c>
      <c r="H124" s="186">
        <v>8</v>
      </c>
      <c r="I124" s="183">
        <v>4</v>
      </c>
      <c r="J124" s="182">
        <v>12</v>
      </c>
      <c r="K124" s="184">
        <v>33.333333333333329</v>
      </c>
      <c r="L124" s="200">
        <v>1.2307692307692308</v>
      </c>
      <c r="M124" s="197">
        <v>7</v>
      </c>
      <c r="N124" s="181">
        <v>0</v>
      </c>
      <c r="O124" s="181">
        <v>1</v>
      </c>
      <c r="P124" s="181">
        <v>1</v>
      </c>
      <c r="Q124" s="186">
        <v>8</v>
      </c>
      <c r="R124" s="183">
        <v>1</v>
      </c>
      <c r="S124" s="182">
        <v>9</v>
      </c>
      <c r="T124" s="184">
        <v>11.111111111111111</v>
      </c>
      <c r="U124" s="184">
        <v>1.5679442508710801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92</v>
      </c>
      <c r="D125" s="180">
        <v>7</v>
      </c>
      <c r="E125" s="181">
        <v>0</v>
      </c>
      <c r="F125" s="181">
        <v>1</v>
      </c>
      <c r="G125" s="181">
        <v>1</v>
      </c>
      <c r="H125" s="186">
        <v>8</v>
      </c>
      <c r="I125" s="183">
        <v>1</v>
      </c>
      <c r="J125" s="182">
        <v>9</v>
      </c>
      <c r="K125" s="184">
        <v>11.111111111111111</v>
      </c>
      <c r="L125" s="200">
        <v>0.92307692307692313</v>
      </c>
      <c r="M125" s="197">
        <v>8</v>
      </c>
      <c r="N125" s="181">
        <v>0</v>
      </c>
      <c r="O125" s="181">
        <v>0</v>
      </c>
      <c r="P125" s="181">
        <v>1</v>
      </c>
      <c r="Q125" s="186">
        <v>8</v>
      </c>
      <c r="R125" s="183">
        <v>1</v>
      </c>
      <c r="S125" s="182">
        <v>9</v>
      </c>
      <c r="T125" s="184">
        <v>11.111111111111111</v>
      </c>
      <c r="U125" s="184">
        <v>1.5679442508710801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93</v>
      </c>
      <c r="D126" s="193">
        <v>3</v>
      </c>
      <c r="E126" s="188">
        <v>0</v>
      </c>
      <c r="F126" s="188">
        <v>0</v>
      </c>
      <c r="G126" s="188">
        <v>1</v>
      </c>
      <c r="H126" s="190">
        <v>3</v>
      </c>
      <c r="I126" s="191">
        <v>1</v>
      </c>
      <c r="J126" s="189">
        <v>4</v>
      </c>
      <c r="K126" s="192">
        <v>25</v>
      </c>
      <c r="L126" s="201">
        <v>0.41025641025641024</v>
      </c>
      <c r="M126" s="198">
        <v>6</v>
      </c>
      <c r="N126" s="188">
        <v>0</v>
      </c>
      <c r="O126" s="188">
        <v>0</v>
      </c>
      <c r="P126" s="188">
        <v>0</v>
      </c>
      <c r="Q126" s="190">
        <v>6</v>
      </c>
      <c r="R126" s="191">
        <v>0</v>
      </c>
      <c r="S126" s="189">
        <v>6</v>
      </c>
      <c r="T126" s="192">
        <v>0</v>
      </c>
      <c r="U126" s="192">
        <v>1.0452961672473868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156</v>
      </c>
      <c r="D127" s="195">
        <v>48</v>
      </c>
      <c r="E127" s="93">
        <v>1</v>
      </c>
      <c r="F127" s="93">
        <v>10</v>
      </c>
      <c r="G127" s="93">
        <v>9</v>
      </c>
      <c r="H127" s="95">
        <v>58</v>
      </c>
      <c r="I127" s="96">
        <v>10</v>
      </c>
      <c r="J127" s="94">
        <v>68</v>
      </c>
      <c r="K127" s="97">
        <v>14.705882352941178</v>
      </c>
      <c r="L127" s="199">
        <v>6.9743589743589745</v>
      </c>
      <c r="M127" s="174">
        <v>37</v>
      </c>
      <c r="N127" s="93">
        <v>0</v>
      </c>
      <c r="O127" s="93">
        <v>2</v>
      </c>
      <c r="P127" s="93">
        <v>2</v>
      </c>
      <c r="Q127" s="95">
        <v>39</v>
      </c>
      <c r="R127" s="96">
        <v>2</v>
      </c>
      <c r="S127" s="94">
        <v>41</v>
      </c>
      <c r="T127" s="97">
        <v>4.8780487804878048</v>
      </c>
      <c r="U127" s="97">
        <v>7.1428571428571423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143</v>
      </c>
      <c r="D128" s="55">
        <v>2</v>
      </c>
      <c r="E128" s="56">
        <v>0</v>
      </c>
      <c r="F128" s="56">
        <v>2</v>
      </c>
      <c r="G128" s="56">
        <v>0</v>
      </c>
      <c r="H128" s="58">
        <v>4</v>
      </c>
      <c r="I128" s="59">
        <v>0</v>
      </c>
      <c r="J128" s="57">
        <v>4</v>
      </c>
      <c r="K128" s="60">
        <v>0</v>
      </c>
      <c r="L128" s="248">
        <v>0.41025641025641024</v>
      </c>
      <c r="M128" s="246">
        <v>5</v>
      </c>
      <c r="N128" s="56">
        <v>0</v>
      </c>
      <c r="O128" s="56">
        <v>1</v>
      </c>
      <c r="P128" s="56">
        <v>0</v>
      </c>
      <c r="Q128" s="58">
        <v>6</v>
      </c>
      <c r="R128" s="59">
        <v>0</v>
      </c>
      <c r="S128" s="57">
        <v>6</v>
      </c>
      <c r="T128" s="60">
        <v>0</v>
      </c>
      <c r="U128" s="60">
        <v>1.0452961672473868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144</v>
      </c>
      <c r="D129" s="63">
        <v>4</v>
      </c>
      <c r="E129" s="64">
        <v>0</v>
      </c>
      <c r="F129" s="64">
        <v>1</v>
      </c>
      <c r="G129" s="64">
        <v>4</v>
      </c>
      <c r="H129" s="66">
        <v>5</v>
      </c>
      <c r="I129" s="67">
        <v>4</v>
      </c>
      <c r="J129" s="65">
        <v>9</v>
      </c>
      <c r="K129" s="68">
        <v>44.444444444444443</v>
      </c>
      <c r="L129" s="250">
        <v>0.92307692307692313</v>
      </c>
      <c r="M129" s="251">
        <v>8</v>
      </c>
      <c r="N129" s="64">
        <v>0</v>
      </c>
      <c r="O129" s="64">
        <v>1</v>
      </c>
      <c r="P129" s="64">
        <v>0</v>
      </c>
      <c r="Q129" s="66">
        <v>9</v>
      </c>
      <c r="R129" s="67">
        <v>0</v>
      </c>
      <c r="S129" s="65">
        <v>9</v>
      </c>
      <c r="T129" s="68">
        <v>0</v>
      </c>
      <c r="U129" s="68">
        <v>1.5679442508710801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145</v>
      </c>
      <c r="D130" s="63">
        <v>11</v>
      </c>
      <c r="E130" s="64">
        <v>0</v>
      </c>
      <c r="F130" s="64">
        <v>0</v>
      </c>
      <c r="G130" s="64">
        <v>3</v>
      </c>
      <c r="H130" s="66">
        <v>11</v>
      </c>
      <c r="I130" s="67">
        <v>3</v>
      </c>
      <c r="J130" s="65">
        <v>14</v>
      </c>
      <c r="K130" s="68">
        <v>21.428571428571427</v>
      </c>
      <c r="L130" s="250">
        <v>1.4358974358974359</v>
      </c>
      <c r="M130" s="251">
        <v>4</v>
      </c>
      <c r="N130" s="64">
        <v>0</v>
      </c>
      <c r="O130" s="64">
        <v>1</v>
      </c>
      <c r="P130" s="64">
        <v>1</v>
      </c>
      <c r="Q130" s="66">
        <v>5</v>
      </c>
      <c r="R130" s="67">
        <v>1</v>
      </c>
      <c r="S130" s="65">
        <v>6</v>
      </c>
      <c r="T130" s="68">
        <v>16.666666666666664</v>
      </c>
      <c r="U130" s="68">
        <v>1.0452961672473868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146</v>
      </c>
      <c r="D131" s="63">
        <v>4</v>
      </c>
      <c r="E131" s="64">
        <v>0</v>
      </c>
      <c r="F131" s="64">
        <v>2</v>
      </c>
      <c r="G131" s="64">
        <v>1</v>
      </c>
      <c r="H131" s="66">
        <v>6</v>
      </c>
      <c r="I131" s="67">
        <v>1</v>
      </c>
      <c r="J131" s="65">
        <v>7</v>
      </c>
      <c r="K131" s="68">
        <v>14.285714285714285</v>
      </c>
      <c r="L131" s="250">
        <v>0.71794871794871795</v>
      </c>
      <c r="M131" s="251">
        <v>8</v>
      </c>
      <c r="N131" s="64">
        <v>0</v>
      </c>
      <c r="O131" s="64">
        <v>3</v>
      </c>
      <c r="P131" s="64">
        <v>2</v>
      </c>
      <c r="Q131" s="66">
        <v>11</v>
      </c>
      <c r="R131" s="67">
        <v>2</v>
      </c>
      <c r="S131" s="65">
        <v>13</v>
      </c>
      <c r="T131" s="68">
        <v>15.384615384615385</v>
      </c>
      <c r="U131" s="68">
        <v>2.264808362369338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147</v>
      </c>
      <c r="D132" s="63">
        <v>4</v>
      </c>
      <c r="E132" s="64">
        <v>0</v>
      </c>
      <c r="F132" s="64">
        <v>2</v>
      </c>
      <c r="G132" s="64">
        <v>2</v>
      </c>
      <c r="H132" s="66">
        <v>6</v>
      </c>
      <c r="I132" s="67">
        <v>2</v>
      </c>
      <c r="J132" s="65">
        <v>8</v>
      </c>
      <c r="K132" s="68">
        <v>25</v>
      </c>
      <c r="L132" s="250">
        <v>0.82051282051282048</v>
      </c>
      <c r="M132" s="251">
        <v>1</v>
      </c>
      <c r="N132" s="64">
        <v>0</v>
      </c>
      <c r="O132" s="64">
        <v>1</v>
      </c>
      <c r="P132" s="64">
        <v>1</v>
      </c>
      <c r="Q132" s="66">
        <v>2</v>
      </c>
      <c r="R132" s="67">
        <v>1</v>
      </c>
      <c r="S132" s="65">
        <v>3</v>
      </c>
      <c r="T132" s="68">
        <v>33.333333333333329</v>
      </c>
      <c r="U132" s="68">
        <v>0.52264808362369342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148</v>
      </c>
      <c r="D133" s="72">
        <v>6</v>
      </c>
      <c r="E133" s="73">
        <v>0</v>
      </c>
      <c r="F133" s="73">
        <v>2</v>
      </c>
      <c r="G133" s="73">
        <v>1</v>
      </c>
      <c r="H133" s="252">
        <v>8</v>
      </c>
      <c r="I133" s="253">
        <v>1</v>
      </c>
      <c r="J133" s="74">
        <v>9</v>
      </c>
      <c r="K133" s="75">
        <v>11.111111111111111</v>
      </c>
      <c r="L133" s="254">
        <v>0.92307692307692313</v>
      </c>
      <c r="M133" s="255">
        <v>4</v>
      </c>
      <c r="N133" s="73">
        <v>0</v>
      </c>
      <c r="O133" s="73">
        <v>0</v>
      </c>
      <c r="P133" s="73">
        <v>1</v>
      </c>
      <c r="Q133" s="252">
        <v>4</v>
      </c>
      <c r="R133" s="253">
        <v>1</v>
      </c>
      <c r="S133" s="74">
        <v>5</v>
      </c>
      <c r="T133" s="75">
        <v>20</v>
      </c>
      <c r="U133" s="75">
        <v>0.87108013937282225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155</v>
      </c>
      <c r="D134" s="195">
        <v>31</v>
      </c>
      <c r="E134" s="93">
        <v>0</v>
      </c>
      <c r="F134" s="93">
        <v>9</v>
      </c>
      <c r="G134" s="93">
        <v>11</v>
      </c>
      <c r="H134" s="95">
        <v>40</v>
      </c>
      <c r="I134" s="96">
        <v>11</v>
      </c>
      <c r="J134" s="94">
        <v>51</v>
      </c>
      <c r="K134" s="97">
        <v>21.568627450980394</v>
      </c>
      <c r="L134" s="199">
        <v>5.2307692307692308</v>
      </c>
      <c r="M134" s="174">
        <v>30</v>
      </c>
      <c r="N134" s="93">
        <v>0</v>
      </c>
      <c r="O134" s="93">
        <v>7</v>
      </c>
      <c r="P134" s="93">
        <v>5</v>
      </c>
      <c r="Q134" s="95">
        <v>37</v>
      </c>
      <c r="R134" s="96">
        <v>5</v>
      </c>
      <c r="S134" s="94">
        <v>42</v>
      </c>
      <c r="T134" s="97">
        <v>11.904761904761903</v>
      </c>
      <c r="U134" s="97">
        <v>7.3170731707317067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149</v>
      </c>
      <c r="D135" s="55">
        <v>4</v>
      </c>
      <c r="E135" s="56">
        <v>1</v>
      </c>
      <c r="F135" s="56">
        <v>0</v>
      </c>
      <c r="G135" s="56">
        <v>1</v>
      </c>
      <c r="H135" s="58">
        <v>4</v>
      </c>
      <c r="I135" s="59">
        <v>2</v>
      </c>
      <c r="J135" s="57">
        <v>6</v>
      </c>
      <c r="K135" s="60">
        <v>33.333333333333329</v>
      </c>
      <c r="L135" s="248">
        <v>0.61538461538461542</v>
      </c>
      <c r="M135" s="246">
        <v>3</v>
      </c>
      <c r="N135" s="56">
        <v>0</v>
      </c>
      <c r="O135" s="56">
        <v>1</v>
      </c>
      <c r="P135" s="56">
        <v>1</v>
      </c>
      <c r="Q135" s="58">
        <v>4</v>
      </c>
      <c r="R135" s="59">
        <v>1</v>
      </c>
      <c r="S135" s="57">
        <v>5</v>
      </c>
      <c r="T135" s="60">
        <v>20</v>
      </c>
      <c r="U135" s="60">
        <v>0.87108013937282225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150</v>
      </c>
      <c r="D136" s="63">
        <v>8</v>
      </c>
      <c r="E136" s="64">
        <v>0</v>
      </c>
      <c r="F136" s="64">
        <v>1</v>
      </c>
      <c r="G136" s="64">
        <v>0</v>
      </c>
      <c r="H136" s="66">
        <v>9</v>
      </c>
      <c r="I136" s="67">
        <v>0</v>
      </c>
      <c r="J136" s="65">
        <v>9</v>
      </c>
      <c r="K136" s="68">
        <v>0</v>
      </c>
      <c r="L136" s="250">
        <v>0.92307692307692313</v>
      </c>
      <c r="M136" s="251">
        <v>4</v>
      </c>
      <c r="N136" s="64">
        <v>0</v>
      </c>
      <c r="O136" s="64">
        <v>1</v>
      </c>
      <c r="P136" s="64">
        <v>1</v>
      </c>
      <c r="Q136" s="66">
        <v>5</v>
      </c>
      <c r="R136" s="67">
        <v>1</v>
      </c>
      <c r="S136" s="65">
        <v>6</v>
      </c>
      <c r="T136" s="68">
        <v>16.666666666666664</v>
      </c>
      <c r="U136" s="68">
        <v>1.0452961672473868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151</v>
      </c>
      <c r="D137" s="63">
        <v>4</v>
      </c>
      <c r="E137" s="64">
        <v>0</v>
      </c>
      <c r="F137" s="64">
        <v>0</v>
      </c>
      <c r="G137" s="64">
        <v>0</v>
      </c>
      <c r="H137" s="66">
        <v>4</v>
      </c>
      <c r="I137" s="67">
        <v>0</v>
      </c>
      <c r="J137" s="65">
        <v>4</v>
      </c>
      <c r="K137" s="68">
        <v>0</v>
      </c>
      <c r="L137" s="250">
        <v>0.41025641025641024</v>
      </c>
      <c r="M137" s="251">
        <v>5</v>
      </c>
      <c r="N137" s="64">
        <v>0</v>
      </c>
      <c r="O137" s="64">
        <v>2</v>
      </c>
      <c r="P137" s="64">
        <v>1</v>
      </c>
      <c r="Q137" s="66">
        <v>7</v>
      </c>
      <c r="R137" s="67">
        <v>1</v>
      </c>
      <c r="S137" s="65">
        <v>8</v>
      </c>
      <c r="T137" s="68">
        <v>12.5</v>
      </c>
      <c r="U137" s="68">
        <v>1.3937282229965158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152</v>
      </c>
      <c r="D138" s="63">
        <v>6</v>
      </c>
      <c r="E138" s="64">
        <v>0</v>
      </c>
      <c r="F138" s="64">
        <v>1</v>
      </c>
      <c r="G138" s="64">
        <v>0</v>
      </c>
      <c r="H138" s="66">
        <v>7</v>
      </c>
      <c r="I138" s="67">
        <v>0</v>
      </c>
      <c r="J138" s="65">
        <v>7</v>
      </c>
      <c r="K138" s="68">
        <v>0</v>
      </c>
      <c r="L138" s="250">
        <v>0.71794871794871795</v>
      </c>
      <c r="M138" s="251">
        <v>5</v>
      </c>
      <c r="N138" s="64">
        <v>0</v>
      </c>
      <c r="O138" s="64">
        <v>3</v>
      </c>
      <c r="P138" s="64">
        <v>0</v>
      </c>
      <c r="Q138" s="66">
        <v>8</v>
      </c>
      <c r="R138" s="67">
        <v>0</v>
      </c>
      <c r="S138" s="65">
        <v>8</v>
      </c>
      <c r="T138" s="68">
        <v>0</v>
      </c>
      <c r="U138" s="68">
        <v>1.3937282229965158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153</v>
      </c>
      <c r="D139" s="63">
        <v>4</v>
      </c>
      <c r="E139" s="64">
        <v>0</v>
      </c>
      <c r="F139" s="64">
        <v>2</v>
      </c>
      <c r="G139" s="64">
        <v>2</v>
      </c>
      <c r="H139" s="66">
        <v>6</v>
      </c>
      <c r="I139" s="67">
        <v>2</v>
      </c>
      <c r="J139" s="65">
        <v>8</v>
      </c>
      <c r="K139" s="68">
        <v>25</v>
      </c>
      <c r="L139" s="250">
        <v>0.82051282051282048</v>
      </c>
      <c r="M139" s="251">
        <v>3</v>
      </c>
      <c r="N139" s="64">
        <v>0</v>
      </c>
      <c r="O139" s="64">
        <v>2</v>
      </c>
      <c r="P139" s="64">
        <v>0</v>
      </c>
      <c r="Q139" s="66">
        <v>5</v>
      </c>
      <c r="R139" s="67">
        <v>0</v>
      </c>
      <c r="S139" s="65">
        <v>5</v>
      </c>
      <c r="T139" s="68">
        <v>0</v>
      </c>
      <c r="U139" s="68">
        <v>0.87108013937282225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154</v>
      </c>
      <c r="D140" s="72">
        <v>4</v>
      </c>
      <c r="E140" s="73">
        <v>0</v>
      </c>
      <c r="F140" s="73">
        <v>1</v>
      </c>
      <c r="G140" s="73">
        <v>2</v>
      </c>
      <c r="H140" s="252">
        <v>5</v>
      </c>
      <c r="I140" s="253">
        <v>2</v>
      </c>
      <c r="J140" s="74">
        <v>7</v>
      </c>
      <c r="K140" s="75">
        <v>28.571428571428569</v>
      </c>
      <c r="L140" s="254">
        <v>0.71794871794871795</v>
      </c>
      <c r="M140" s="255">
        <v>4</v>
      </c>
      <c r="N140" s="73">
        <v>0</v>
      </c>
      <c r="O140" s="73">
        <v>5</v>
      </c>
      <c r="P140" s="73">
        <v>2</v>
      </c>
      <c r="Q140" s="252">
        <v>9</v>
      </c>
      <c r="R140" s="253">
        <v>2</v>
      </c>
      <c r="S140" s="74">
        <v>11</v>
      </c>
      <c r="T140" s="75">
        <v>18.181818181818183</v>
      </c>
      <c r="U140" s="75">
        <v>1.9163763066202089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157</v>
      </c>
      <c r="D141" s="195">
        <v>30</v>
      </c>
      <c r="E141" s="93">
        <v>1</v>
      </c>
      <c r="F141" s="93">
        <v>5</v>
      </c>
      <c r="G141" s="93">
        <v>5</v>
      </c>
      <c r="H141" s="95">
        <v>35</v>
      </c>
      <c r="I141" s="96">
        <v>6</v>
      </c>
      <c r="J141" s="94">
        <v>41</v>
      </c>
      <c r="K141" s="97">
        <v>14.634146341463413</v>
      </c>
      <c r="L141" s="199">
        <v>4.2051282051282053</v>
      </c>
      <c r="M141" s="174">
        <v>24</v>
      </c>
      <c r="N141" s="93">
        <v>0</v>
      </c>
      <c r="O141" s="93">
        <v>14</v>
      </c>
      <c r="P141" s="93">
        <v>5</v>
      </c>
      <c r="Q141" s="95">
        <v>38</v>
      </c>
      <c r="R141" s="96">
        <v>5</v>
      </c>
      <c r="S141" s="94">
        <v>43</v>
      </c>
      <c r="T141" s="97">
        <v>11.627906976744185</v>
      </c>
      <c r="U141" s="97">
        <v>7.4912891986062711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159</v>
      </c>
      <c r="D142" s="55">
        <v>9</v>
      </c>
      <c r="E142" s="56">
        <v>0</v>
      </c>
      <c r="F142" s="56">
        <v>0</v>
      </c>
      <c r="G142" s="56">
        <v>0</v>
      </c>
      <c r="H142" s="58">
        <v>9</v>
      </c>
      <c r="I142" s="59">
        <v>0</v>
      </c>
      <c r="J142" s="57">
        <v>9</v>
      </c>
      <c r="K142" s="60">
        <v>0</v>
      </c>
      <c r="L142" s="248">
        <v>0.92307692307692313</v>
      </c>
      <c r="M142" s="246">
        <v>2</v>
      </c>
      <c r="N142" s="56">
        <v>0</v>
      </c>
      <c r="O142" s="56">
        <v>1</v>
      </c>
      <c r="P142" s="56">
        <v>0</v>
      </c>
      <c r="Q142" s="58">
        <v>3</v>
      </c>
      <c r="R142" s="59">
        <v>0</v>
      </c>
      <c r="S142" s="57">
        <v>3</v>
      </c>
      <c r="T142" s="60">
        <v>0</v>
      </c>
      <c r="U142" s="60">
        <v>0.52264808362369342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160</v>
      </c>
      <c r="D143" s="63">
        <v>9</v>
      </c>
      <c r="E143" s="64">
        <v>0</v>
      </c>
      <c r="F143" s="64">
        <v>0</v>
      </c>
      <c r="G143" s="64">
        <v>1</v>
      </c>
      <c r="H143" s="66">
        <v>9</v>
      </c>
      <c r="I143" s="67">
        <v>1</v>
      </c>
      <c r="J143" s="65">
        <v>10</v>
      </c>
      <c r="K143" s="68">
        <v>10</v>
      </c>
      <c r="L143" s="250">
        <v>1.0256410256410255</v>
      </c>
      <c r="M143" s="251">
        <v>3</v>
      </c>
      <c r="N143" s="64">
        <v>0</v>
      </c>
      <c r="O143" s="64">
        <v>1</v>
      </c>
      <c r="P143" s="64">
        <v>1</v>
      </c>
      <c r="Q143" s="66">
        <v>4</v>
      </c>
      <c r="R143" s="67">
        <v>1</v>
      </c>
      <c r="S143" s="65">
        <v>5</v>
      </c>
      <c r="T143" s="68">
        <v>20</v>
      </c>
      <c r="U143" s="68">
        <v>0.87108013937282225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161</v>
      </c>
      <c r="D144" s="63">
        <v>10</v>
      </c>
      <c r="E144" s="64">
        <v>0</v>
      </c>
      <c r="F144" s="64">
        <v>1</v>
      </c>
      <c r="G144" s="64">
        <v>1</v>
      </c>
      <c r="H144" s="66">
        <v>11</v>
      </c>
      <c r="I144" s="67">
        <v>1</v>
      </c>
      <c r="J144" s="65">
        <v>12</v>
      </c>
      <c r="K144" s="68">
        <v>8.3333333333333321</v>
      </c>
      <c r="L144" s="250">
        <v>1.2307692307692308</v>
      </c>
      <c r="M144" s="251">
        <v>1</v>
      </c>
      <c r="N144" s="64">
        <v>0</v>
      </c>
      <c r="O144" s="64">
        <v>0</v>
      </c>
      <c r="P144" s="64">
        <v>1</v>
      </c>
      <c r="Q144" s="66">
        <v>1</v>
      </c>
      <c r="R144" s="67">
        <v>1</v>
      </c>
      <c r="S144" s="65">
        <v>2</v>
      </c>
      <c r="T144" s="68">
        <v>50</v>
      </c>
      <c r="U144" s="68">
        <v>0.34843205574912894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162</v>
      </c>
      <c r="D145" s="63">
        <v>1</v>
      </c>
      <c r="E145" s="64">
        <v>0</v>
      </c>
      <c r="F145" s="64">
        <v>0</v>
      </c>
      <c r="G145" s="64">
        <v>0</v>
      </c>
      <c r="H145" s="66">
        <v>1</v>
      </c>
      <c r="I145" s="67">
        <v>0</v>
      </c>
      <c r="J145" s="65">
        <v>1</v>
      </c>
      <c r="K145" s="68">
        <v>0</v>
      </c>
      <c r="L145" s="250">
        <v>0.10256410256410256</v>
      </c>
      <c r="M145" s="251">
        <v>7</v>
      </c>
      <c r="N145" s="64">
        <v>0</v>
      </c>
      <c r="O145" s="64">
        <v>1</v>
      </c>
      <c r="P145" s="64">
        <v>0</v>
      </c>
      <c r="Q145" s="66">
        <v>8</v>
      </c>
      <c r="R145" s="67">
        <v>0</v>
      </c>
      <c r="S145" s="65">
        <v>8</v>
      </c>
      <c r="T145" s="68">
        <v>0</v>
      </c>
      <c r="U145" s="68">
        <v>1.3937282229965158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163</v>
      </c>
      <c r="D146" s="63">
        <v>5</v>
      </c>
      <c r="E146" s="64">
        <v>0</v>
      </c>
      <c r="F146" s="64">
        <v>2</v>
      </c>
      <c r="G146" s="64">
        <v>1</v>
      </c>
      <c r="H146" s="66">
        <v>7</v>
      </c>
      <c r="I146" s="67">
        <v>1</v>
      </c>
      <c r="J146" s="65">
        <v>8</v>
      </c>
      <c r="K146" s="68">
        <v>12.5</v>
      </c>
      <c r="L146" s="250">
        <v>0.82051282051282048</v>
      </c>
      <c r="M146" s="251">
        <v>4</v>
      </c>
      <c r="N146" s="64">
        <v>0</v>
      </c>
      <c r="O146" s="64">
        <v>1</v>
      </c>
      <c r="P146" s="64">
        <v>0</v>
      </c>
      <c r="Q146" s="66">
        <v>5</v>
      </c>
      <c r="R146" s="67">
        <v>0</v>
      </c>
      <c r="S146" s="65">
        <v>5</v>
      </c>
      <c r="T146" s="68">
        <v>0</v>
      </c>
      <c r="U146" s="68">
        <v>0.87108013937282225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164</v>
      </c>
      <c r="D147" s="72">
        <v>8</v>
      </c>
      <c r="E147" s="73">
        <v>0</v>
      </c>
      <c r="F147" s="73">
        <v>1</v>
      </c>
      <c r="G147" s="73">
        <v>1</v>
      </c>
      <c r="H147" s="252">
        <v>9</v>
      </c>
      <c r="I147" s="253">
        <v>1</v>
      </c>
      <c r="J147" s="74">
        <v>10</v>
      </c>
      <c r="K147" s="75">
        <v>10</v>
      </c>
      <c r="L147" s="254">
        <v>1.0256410256410255</v>
      </c>
      <c r="M147" s="255">
        <v>6</v>
      </c>
      <c r="N147" s="73">
        <v>0</v>
      </c>
      <c r="O147" s="73">
        <v>0</v>
      </c>
      <c r="P147" s="73">
        <v>1</v>
      </c>
      <c r="Q147" s="252">
        <v>6</v>
      </c>
      <c r="R147" s="253">
        <v>1</v>
      </c>
      <c r="S147" s="74">
        <v>7</v>
      </c>
      <c r="T147" s="75">
        <v>14.285714285714285</v>
      </c>
      <c r="U147" s="75">
        <v>1.2195121951219512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158</v>
      </c>
      <c r="D148" s="195">
        <v>42</v>
      </c>
      <c r="E148" s="93">
        <v>0</v>
      </c>
      <c r="F148" s="93">
        <v>4</v>
      </c>
      <c r="G148" s="93">
        <v>4</v>
      </c>
      <c r="H148" s="95">
        <v>46</v>
      </c>
      <c r="I148" s="96">
        <v>4</v>
      </c>
      <c r="J148" s="94">
        <v>50</v>
      </c>
      <c r="K148" s="97">
        <v>8</v>
      </c>
      <c r="L148" s="199">
        <v>5.1282051282051277</v>
      </c>
      <c r="M148" s="174">
        <v>23</v>
      </c>
      <c r="N148" s="93">
        <v>0</v>
      </c>
      <c r="O148" s="93">
        <v>4</v>
      </c>
      <c r="P148" s="93">
        <v>3</v>
      </c>
      <c r="Q148" s="95">
        <v>27</v>
      </c>
      <c r="R148" s="96">
        <v>3</v>
      </c>
      <c r="S148" s="94">
        <v>30</v>
      </c>
      <c r="T148" s="97">
        <v>10</v>
      </c>
      <c r="U148" s="97">
        <v>5.2264808362369335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165</v>
      </c>
      <c r="D149" s="55">
        <v>8</v>
      </c>
      <c r="E149" s="56">
        <v>0</v>
      </c>
      <c r="F149" s="56">
        <v>1</v>
      </c>
      <c r="G149" s="56">
        <v>1</v>
      </c>
      <c r="H149" s="58">
        <v>9</v>
      </c>
      <c r="I149" s="59">
        <v>1</v>
      </c>
      <c r="J149" s="57">
        <v>10</v>
      </c>
      <c r="K149" s="60">
        <v>10</v>
      </c>
      <c r="L149" s="248">
        <v>1.0256410256410255</v>
      </c>
      <c r="M149" s="246">
        <v>5</v>
      </c>
      <c r="N149" s="56">
        <v>0</v>
      </c>
      <c r="O149" s="56">
        <v>0</v>
      </c>
      <c r="P149" s="56">
        <v>1</v>
      </c>
      <c r="Q149" s="58">
        <v>5</v>
      </c>
      <c r="R149" s="59">
        <v>1</v>
      </c>
      <c r="S149" s="57">
        <v>6</v>
      </c>
      <c r="T149" s="60">
        <v>16.666666666666664</v>
      </c>
      <c r="U149" s="60">
        <v>1.0452961672473868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166</v>
      </c>
      <c r="D150" s="63">
        <v>11</v>
      </c>
      <c r="E150" s="64">
        <v>0</v>
      </c>
      <c r="F150" s="64">
        <v>1</v>
      </c>
      <c r="G150" s="64">
        <v>3</v>
      </c>
      <c r="H150" s="66">
        <v>12</v>
      </c>
      <c r="I150" s="67">
        <v>3</v>
      </c>
      <c r="J150" s="65">
        <v>15</v>
      </c>
      <c r="K150" s="68">
        <v>20</v>
      </c>
      <c r="L150" s="250">
        <v>1.5384615384615385</v>
      </c>
      <c r="M150" s="251">
        <v>3</v>
      </c>
      <c r="N150" s="64">
        <v>0</v>
      </c>
      <c r="O150" s="64">
        <v>3</v>
      </c>
      <c r="P150" s="64">
        <v>0</v>
      </c>
      <c r="Q150" s="66">
        <v>6</v>
      </c>
      <c r="R150" s="67">
        <v>0</v>
      </c>
      <c r="S150" s="65">
        <v>6</v>
      </c>
      <c r="T150" s="68">
        <v>0</v>
      </c>
      <c r="U150" s="68">
        <v>1.0452961672473868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167</v>
      </c>
      <c r="D151" s="63">
        <v>5</v>
      </c>
      <c r="E151" s="64">
        <v>0</v>
      </c>
      <c r="F151" s="64">
        <v>4</v>
      </c>
      <c r="G151" s="64">
        <v>1</v>
      </c>
      <c r="H151" s="66">
        <v>9</v>
      </c>
      <c r="I151" s="67">
        <v>1</v>
      </c>
      <c r="J151" s="65">
        <v>10</v>
      </c>
      <c r="K151" s="68">
        <v>10</v>
      </c>
      <c r="L151" s="250">
        <v>1.0256410256410255</v>
      </c>
      <c r="M151" s="251">
        <v>3</v>
      </c>
      <c r="N151" s="64">
        <v>0</v>
      </c>
      <c r="O151" s="64">
        <v>1</v>
      </c>
      <c r="P151" s="64">
        <v>1</v>
      </c>
      <c r="Q151" s="66">
        <v>4</v>
      </c>
      <c r="R151" s="67">
        <v>1</v>
      </c>
      <c r="S151" s="65">
        <v>5</v>
      </c>
      <c r="T151" s="68">
        <v>20</v>
      </c>
      <c r="U151" s="68">
        <v>0.87108013937282225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168</v>
      </c>
      <c r="D152" s="63">
        <v>5</v>
      </c>
      <c r="E152" s="64">
        <v>0</v>
      </c>
      <c r="F152" s="64">
        <v>3</v>
      </c>
      <c r="G152" s="64">
        <v>0</v>
      </c>
      <c r="H152" s="66">
        <v>8</v>
      </c>
      <c r="I152" s="67">
        <v>0</v>
      </c>
      <c r="J152" s="65">
        <v>8</v>
      </c>
      <c r="K152" s="68">
        <v>0</v>
      </c>
      <c r="L152" s="250">
        <v>0.82051282051282048</v>
      </c>
      <c r="M152" s="251">
        <v>4</v>
      </c>
      <c r="N152" s="64">
        <v>0</v>
      </c>
      <c r="O152" s="64">
        <v>3</v>
      </c>
      <c r="P152" s="64">
        <v>2</v>
      </c>
      <c r="Q152" s="66">
        <v>7</v>
      </c>
      <c r="R152" s="67">
        <v>2</v>
      </c>
      <c r="S152" s="65">
        <v>9</v>
      </c>
      <c r="T152" s="68">
        <v>22.222222222222221</v>
      </c>
      <c r="U152" s="68">
        <v>1.5679442508710801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169</v>
      </c>
      <c r="D153" s="63">
        <v>1</v>
      </c>
      <c r="E153" s="64">
        <v>0</v>
      </c>
      <c r="F153" s="64">
        <v>4</v>
      </c>
      <c r="G153" s="64">
        <v>1</v>
      </c>
      <c r="H153" s="66">
        <v>5</v>
      </c>
      <c r="I153" s="67">
        <v>1</v>
      </c>
      <c r="J153" s="65">
        <v>6</v>
      </c>
      <c r="K153" s="68">
        <v>16.666666666666664</v>
      </c>
      <c r="L153" s="250">
        <v>0.61538461538461542</v>
      </c>
      <c r="M153" s="251">
        <v>4</v>
      </c>
      <c r="N153" s="64">
        <v>0</v>
      </c>
      <c r="O153" s="64">
        <v>2</v>
      </c>
      <c r="P153" s="64">
        <v>0</v>
      </c>
      <c r="Q153" s="66">
        <v>6</v>
      </c>
      <c r="R153" s="67">
        <v>0</v>
      </c>
      <c r="S153" s="65">
        <v>6</v>
      </c>
      <c r="T153" s="68">
        <v>0</v>
      </c>
      <c r="U153" s="68">
        <v>1.0452961672473868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170</v>
      </c>
      <c r="D154" s="72">
        <v>12</v>
      </c>
      <c r="E154" s="73">
        <v>0</v>
      </c>
      <c r="F154" s="73">
        <v>2</v>
      </c>
      <c r="G154" s="73">
        <v>1</v>
      </c>
      <c r="H154" s="252">
        <v>14</v>
      </c>
      <c r="I154" s="253">
        <v>1</v>
      </c>
      <c r="J154" s="74">
        <v>15</v>
      </c>
      <c r="K154" s="75">
        <v>6.666666666666667</v>
      </c>
      <c r="L154" s="254">
        <v>1.5384615384615385</v>
      </c>
      <c r="M154" s="255">
        <v>5</v>
      </c>
      <c r="N154" s="73">
        <v>0</v>
      </c>
      <c r="O154" s="73">
        <v>3</v>
      </c>
      <c r="P154" s="73">
        <v>1</v>
      </c>
      <c r="Q154" s="252">
        <v>8</v>
      </c>
      <c r="R154" s="253">
        <v>1</v>
      </c>
      <c r="S154" s="74">
        <v>9</v>
      </c>
      <c r="T154" s="75">
        <v>11.111111111111111</v>
      </c>
      <c r="U154" s="75">
        <v>1.5679442508710801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171</v>
      </c>
      <c r="D155" s="195">
        <v>42</v>
      </c>
      <c r="E155" s="93">
        <v>0</v>
      </c>
      <c r="F155" s="93">
        <v>15</v>
      </c>
      <c r="G155" s="93">
        <v>7</v>
      </c>
      <c r="H155" s="95">
        <v>57</v>
      </c>
      <c r="I155" s="96">
        <v>7</v>
      </c>
      <c r="J155" s="94">
        <v>64</v>
      </c>
      <c r="K155" s="97">
        <v>10.9375</v>
      </c>
      <c r="L155" s="199">
        <v>6.5641025641025639</v>
      </c>
      <c r="M155" s="174">
        <v>24</v>
      </c>
      <c r="N155" s="93">
        <v>0</v>
      </c>
      <c r="O155" s="93">
        <v>12</v>
      </c>
      <c r="P155" s="93">
        <v>5</v>
      </c>
      <c r="Q155" s="95">
        <v>36</v>
      </c>
      <c r="R155" s="96">
        <v>5</v>
      </c>
      <c r="S155" s="94">
        <v>41</v>
      </c>
      <c r="T155" s="97">
        <v>12.195121951219512</v>
      </c>
      <c r="U155" s="97">
        <v>7.1428571428571423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172</v>
      </c>
      <c r="D156" s="55">
        <v>7</v>
      </c>
      <c r="E156" s="56">
        <v>0</v>
      </c>
      <c r="F156" s="56">
        <v>3</v>
      </c>
      <c r="G156" s="56">
        <v>1</v>
      </c>
      <c r="H156" s="58">
        <v>10</v>
      </c>
      <c r="I156" s="59">
        <v>1</v>
      </c>
      <c r="J156" s="57">
        <v>11</v>
      </c>
      <c r="K156" s="60">
        <v>9.0909090909090917</v>
      </c>
      <c r="L156" s="248">
        <v>1.1282051282051282</v>
      </c>
      <c r="M156" s="246">
        <v>4</v>
      </c>
      <c r="N156" s="56">
        <v>0</v>
      </c>
      <c r="O156" s="56">
        <v>4</v>
      </c>
      <c r="P156" s="56">
        <v>0</v>
      </c>
      <c r="Q156" s="58">
        <v>8</v>
      </c>
      <c r="R156" s="59">
        <v>0</v>
      </c>
      <c r="S156" s="57">
        <v>8</v>
      </c>
      <c r="T156" s="60">
        <v>0</v>
      </c>
      <c r="U156" s="60">
        <v>1.3937282229965158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173</v>
      </c>
      <c r="D157" s="63">
        <v>6</v>
      </c>
      <c r="E157" s="64">
        <v>0</v>
      </c>
      <c r="F157" s="64">
        <v>0</v>
      </c>
      <c r="G157" s="64">
        <v>2</v>
      </c>
      <c r="H157" s="66">
        <v>6</v>
      </c>
      <c r="I157" s="67">
        <v>2</v>
      </c>
      <c r="J157" s="65">
        <v>8</v>
      </c>
      <c r="K157" s="68">
        <v>25</v>
      </c>
      <c r="L157" s="250">
        <v>0.82051282051282048</v>
      </c>
      <c r="M157" s="251">
        <v>5</v>
      </c>
      <c r="N157" s="64">
        <v>0</v>
      </c>
      <c r="O157" s="64">
        <v>1</v>
      </c>
      <c r="P157" s="64">
        <v>1</v>
      </c>
      <c r="Q157" s="66">
        <v>6</v>
      </c>
      <c r="R157" s="67">
        <v>1</v>
      </c>
      <c r="S157" s="65">
        <v>7</v>
      </c>
      <c r="T157" s="68">
        <v>14.285714285714285</v>
      </c>
      <c r="U157" s="68">
        <v>1.2195121951219512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174</v>
      </c>
      <c r="D158" s="63">
        <v>5</v>
      </c>
      <c r="E158" s="64">
        <v>0</v>
      </c>
      <c r="F158" s="64">
        <v>1</v>
      </c>
      <c r="G158" s="64">
        <v>1</v>
      </c>
      <c r="H158" s="66">
        <v>6</v>
      </c>
      <c r="I158" s="67">
        <v>1</v>
      </c>
      <c r="J158" s="65">
        <v>7</v>
      </c>
      <c r="K158" s="68">
        <v>14.285714285714285</v>
      </c>
      <c r="L158" s="250">
        <v>0.71794871794871795</v>
      </c>
      <c r="M158" s="251">
        <v>5</v>
      </c>
      <c r="N158" s="64">
        <v>0</v>
      </c>
      <c r="O158" s="64">
        <v>1</v>
      </c>
      <c r="P158" s="64">
        <v>1</v>
      </c>
      <c r="Q158" s="66">
        <v>6</v>
      </c>
      <c r="R158" s="67">
        <v>1</v>
      </c>
      <c r="S158" s="65">
        <v>7</v>
      </c>
      <c r="T158" s="68">
        <v>14.285714285714285</v>
      </c>
      <c r="U158" s="68">
        <v>1.2195121951219512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175</v>
      </c>
      <c r="D159" s="63">
        <v>10</v>
      </c>
      <c r="E159" s="64">
        <v>0</v>
      </c>
      <c r="F159" s="64">
        <v>4</v>
      </c>
      <c r="G159" s="64">
        <v>1</v>
      </c>
      <c r="H159" s="66">
        <v>14</v>
      </c>
      <c r="I159" s="67">
        <v>1</v>
      </c>
      <c r="J159" s="65">
        <v>15</v>
      </c>
      <c r="K159" s="68">
        <v>6.666666666666667</v>
      </c>
      <c r="L159" s="250">
        <v>1.5384615384615385</v>
      </c>
      <c r="M159" s="251">
        <v>0</v>
      </c>
      <c r="N159" s="64">
        <v>0</v>
      </c>
      <c r="O159" s="64">
        <v>1</v>
      </c>
      <c r="P159" s="64">
        <v>1</v>
      </c>
      <c r="Q159" s="66">
        <v>1</v>
      </c>
      <c r="R159" s="67">
        <v>1</v>
      </c>
      <c r="S159" s="65">
        <v>2</v>
      </c>
      <c r="T159" s="68">
        <v>50</v>
      </c>
      <c r="U159" s="68">
        <v>0.34843205574912894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176</v>
      </c>
      <c r="D160" s="63">
        <v>7</v>
      </c>
      <c r="E160" s="64">
        <v>0</v>
      </c>
      <c r="F160" s="64">
        <v>1</v>
      </c>
      <c r="G160" s="64">
        <v>0</v>
      </c>
      <c r="H160" s="66">
        <v>8</v>
      </c>
      <c r="I160" s="67">
        <v>0</v>
      </c>
      <c r="J160" s="65">
        <v>8</v>
      </c>
      <c r="K160" s="68">
        <v>0</v>
      </c>
      <c r="L160" s="250">
        <v>0.82051282051282048</v>
      </c>
      <c r="M160" s="251">
        <v>7</v>
      </c>
      <c r="N160" s="64">
        <v>0</v>
      </c>
      <c r="O160" s="64">
        <v>1</v>
      </c>
      <c r="P160" s="64">
        <v>1</v>
      </c>
      <c r="Q160" s="66">
        <v>8</v>
      </c>
      <c r="R160" s="67">
        <v>1</v>
      </c>
      <c r="S160" s="65">
        <v>9</v>
      </c>
      <c r="T160" s="68">
        <v>11.111111111111111</v>
      </c>
      <c r="U160" s="68">
        <v>1.5679442508710801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177</v>
      </c>
      <c r="D161" s="72">
        <v>7</v>
      </c>
      <c r="E161" s="73">
        <v>1</v>
      </c>
      <c r="F161" s="73">
        <v>2</v>
      </c>
      <c r="G161" s="73">
        <v>1</v>
      </c>
      <c r="H161" s="252">
        <v>9</v>
      </c>
      <c r="I161" s="253">
        <v>2</v>
      </c>
      <c r="J161" s="74">
        <v>11</v>
      </c>
      <c r="K161" s="75">
        <v>18.181818181818183</v>
      </c>
      <c r="L161" s="254">
        <v>1.1282051282051282</v>
      </c>
      <c r="M161" s="255">
        <v>8</v>
      </c>
      <c r="N161" s="73">
        <v>0</v>
      </c>
      <c r="O161" s="73">
        <v>5</v>
      </c>
      <c r="P161" s="73">
        <v>0</v>
      </c>
      <c r="Q161" s="252">
        <v>13</v>
      </c>
      <c r="R161" s="253">
        <v>0</v>
      </c>
      <c r="S161" s="74">
        <v>13</v>
      </c>
      <c r="T161" s="75">
        <v>0</v>
      </c>
      <c r="U161" s="75">
        <v>2.264808362369338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178</v>
      </c>
      <c r="D162" s="195">
        <v>42</v>
      </c>
      <c r="E162" s="93">
        <v>1</v>
      </c>
      <c r="F162" s="93">
        <v>11</v>
      </c>
      <c r="G162" s="93">
        <v>6</v>
      </c>
      <c r="H162" s="95">
        <v>53</v>
      </c>
      <c r="I162" s="96">
        <v>7</v>
      </c>
      <c r="J162" s="94">
        <v>60</v>
      </c>
      <c r="K162" s="97">
        <v>11.666666666666666</v>
      </c>
      <c r="L162" s="199">
        <v>6.1538461538461542</v>
      </c>
      <c r="M162" s="174">
        <v>29</v>
      </c>
      <c r="N162" s="93">
        <v>0</v>
      </c>
      <c r="O162" s="93">
        <v>13</v>
      </c>
      <c r="P162" s="93">
        <v>4</v>
      </c>
      <c r="Q162" s="95">
        <v>42</v>
      </c>
      <c r="R162" s="96">
        <v>4</v>
      </c>
      <c r="S162" s="94">
        <v>46</v>
      </c>
      <c r="T162" s="97">
        <v>8.695652173913043</v>
      </c>
      <c r="U162" s="97">
        <v>8.0139372822299642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179</v>
      </c>
      <c r="D163" s="55">
        <v>9</v>
      </c>
      <c r="E163" s="56">
        <v>0</v>
      </c>
      <c r="F163" s="56">
        <v>4</v>
      </c>
      <c r="G163" s="56">
        <v>0</v>
      </c>
      <c r="H163" s="58">
        <v>13</v>
      </c>
      <c r="I163" s="59">
        <v>0</v>
      </c>
      <c r="J163" s="57">
        <v>13</v>
      </c>
      <c r="K163" s="60">
        <v>0</v>
      </c>
      <c r="L163" s="248">
        <v>1.3333333333333335</v>
      </c>
      <c r="M163" s="246">
        <v>6</v>
      </c>
      <c r="N163" s="56">
        <v>0</v>
      </c>
      <c r="O163" s="56">
        <v>1</v>
      </c>
      <c r="P163" s="56">
        <v>0</v>
      </c>
      <c r="Q163" s="58">
        <v>7</v>
      </c>
      <c r="R163" s="59">
        <v>0</v>
      </c>
      <c r="S163" s="57">
        <v>7</v>
      </c>
      <c r="T163" s="60">
        <v>0</v>
      </c>
      <c r="U163" s="60">
        <v>1.2195121951219512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180</v>
      </c>
      <c r="D164" s="63">
        <v>9</v>
      </c>
      <c r="E164" s="64">
        <v>0</v>
      </c>
      <c r="F164" s="64">
        <v>2</v>
      </c>
      <c r="G164" s="64">
        <v>0</v>
      </c>
      <c r="H164" s="66">
        <v>11</v>
      </c>
      <c r="I164" s="67">
        <v>0</v>
      </c>
      <c r="J164" s="65">
        <v>11</v>
      </c>
      <c r="K164" s="68">
        <v>0</v>
      </c>
      <c r="L164" s="250">
        <v>1.1282051282051282</v>
      </c>
      <c r="M164" s="251">
        <v>9</v>
      </c>
      <c r="N164" s="64">
        <v>0</v>
      </c>
      <c r="O164" s="64">
        <v>1</v>
      </c>
      <c r="P164" s="64">
        <v>0</v>
      </c>
      <c r="Q164" s="66">
        <v>10</v>
      </c>
      <c r="R164" s="67">
        <v>0</v>
      </c>
      <c r="S164" s="65">
        <v>10</v>
      </c>
      <c r="T164" s="68">
        <v>0</v>
      </c>
      <c r="U164" s="68">
        <v>1.7421602787456445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181</v>
      </c>
      <c r="D165" s="63">
        <v>8</v>
      </c>
      <c r="E165" s="64">
        <v>0</v>
      </c>
      <c r="F165" s="64">
        <v>1</v>
      </c>
      <c r="G165" s="64">
        <v>2</v>
      </c>
      <c r="H165" s="66">
        <v>9</v>
      </c>
      <c r="I165" s="67">
        <v>2</v>
      </c>
      <c r="J165" s="65">
        <v>11</v>
      </c>
      <c r="K165" s="68">
        <v>18.181818181818183</v>
      </c>
      <c r="L165" s="250">
        <v>1.1282051282051282</v>
      </c>
      <c r="M165" s="251">
        <v>5</v>
      </c>
      <c r="N165" s="64">
        <v>0</v>
      </c>
      <c r="O165" s="64">
        <v>1</v>
      </c>
      <c r="P165" s="64">
        <v>0</v>
      </c>
      <c r="Q165" s="66">
        <v>6</v>
      </c>
      <c r="R165" s="67">
        <v>0</v>
      </c>
      <c r="S165" s="65">
        <v>6</v>
      </c>
      <c r="T165" s="68">
        <v>0</v>
      </c>
      <c r="U165" s="68">
        <v>1.0452961672473868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182</v>
      </c>
      <c r="D166" s="63">
        <v>10</v>
      </c>
      <c r="E166" s="64">
        <v>0</v>
      </c>
      <c r="F166" s="64">
        <v>2</v>
      </c>
      <c r="G166" s="64">
        <v>3</v>
      </c>
      <c r="H166" s="66">
        <v>12</v>
      </c>
      <c r="I166" s="67">
        <v>3</v>
      </c>
      <c r="J166" s="65">
        <v>15</v>
      </c>
      <c r="K166" s="68">
        <v>20</v>
      </c>
      <c r="L166" s="250">
        <v>1.5384615384615385</v>
      </c>
      <c r="M166" s="251">
        <v>4</v>
      </c>
      <c r="N166" s="64">
        <v>0</v>
      </c>
      <c r="O166" s="64">
        <v>0</v>
      </c>
      <c r="P166" s="64">
        <v>0</v>
      </c>
      <c r="Q166" s="66">
        <v>4</v>
      </c>
      <c r="R166" s="67">
        <v>0</v>
      </c>
      <c r="S166" s="65">
        <v>4</v>
      </c>
      <c r="T166" s="68">
        <v>0</v>
      </c>
      <c r="U166" s="68">
        <v>0.69686411149825789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183</v>
      </c>
      <c r="D167" s="63">
        <v>7</v>
      </c>
      <c r="E167" s="64">
        <v>0</v>
      </c>
      <c r="F167" s="64">
        <v>2</v>
      </c>
      <c r="G167" s="64">
        <v>1</v>
      </c>
      <c r="H167" s="66">
        <v>9</v>
      </c>
      <c r="I167" s="67">
        <v>1</v>
      </c>
      <c r="J167" s="65">
        <v>10</v>
      </c>
      <c r="K167" s="68">
        <v>10</v>
      </c>
      <c r="L167" s="250">
        <v>1.0256410256410255</v>
      </c>
      <c r="M167" s="251">
        <v>7</v>
      </c>
      <c r="N167" s="64">
        <v>0</v>
      </c>
      <c r="O167" s="64">
        <v>4</v>
      </c>
      <c r="P167" s="64">
        <v>1</v>
      </c>
      <c r="Q167" s="66">
        <v>11</v>
      </c>
      <c r="R167" s="67">
        <v>1</v>
      </c>
      <c r="S167" s="65">
        <v>12</v>
      </c>
      <c r="T167" s="68">
        <v>8.3333333333333321</v>
      </c>
      <c r="U167" s="68">
        <v>2.0905923344947737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184</v>
      </c>
      <c r="D168" s="72">
        <v>9</v>
      </c>
      <c r="E168" s="73">
        <v>0</v>
      </c>
      <c r="F168" s="73">
        <v>3</v>
      </c>
      <c r="G168" s="73">
        <v>1</v>
      </c>
      <c r="H168" s="252">
        <v>12</v>
      </c>
      <c r="I168" s="253">
        <v>1</v>
      </c>
      <c r="J168" s="74">
        <v>13</v>
      </c>
      <c r="K168" s="75">
        <v>7.6923076923076925</v>
      </c>
      <c r="L168" s="254">
        <v>1.3333333333333335</v>
      </c>
      <c r="M168" s="255">
        <v>3</v>
      </c>
      <c r="N168" s="73">
        <v>0</v>
      </c>
      <c r="O168" s="73">
        <v>2</v>
      </c>
      <c r="P168" s="73">
        <v>0</v>
      </c>
      <c r="Q168" s="252">
        <v>5</v>
      </c>
      <c r="R168" s="253">
        <v>0</v>
      </c>
      <c r="S168" s="74">
        <v>5</v>
      </c>
      <c r="T168" s="75">
        <v>0</v>
      </c>
      <c r="U168" s="75">
        <v>0.87108013937282225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185</v>
      </c>
      <c r="D169" s="195">
        <v>52</v>
      </c>
      <c r="E169" s="93">
        <v>0</v>
      </c>
      <c r="F169" s="93">
        <v>14</v>
      </c>
      <c r="G169" s="93">
        <v>7</v>
      </c>
      <c r="H169" s="95">
        <v>66</v>
      </c>
      <c r="I169" s="96">
        <v>7</v>
      </c>
      <c r="J169" s="94">
        <v>73</v>
      </c>
      <c r="K169" s="97">
        <v>9.5890410958904102</v>
      </c>
      <c r="L169" s="199">
        <v>7.4871794871794881</v>
      </c>
      <c r="M169" s="174">
        <v>34</v>
      </c>
      <c r="N169" s="93">
        <v>0</v>
      </c>
      <c r="O169" s="93">
        <v>9</v>
      </c>
      <c r="P169" s="93">
        <v>1</v>
      </c>
      <c r="Q169" s="95">
        <v>43</v>
      </c>
      <c r="R169" s="96">
        <v>1</v>
      </c>
      <c r="S169" s="94">
        <v>44</v>
      </c>
      <c r="T169" s="97">
        <v>2.2727272727272729</v>
      </c>
      <c r="U169" s="97">
        <v>7.6655052264808354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94</v>
      </c>
      <c r="D170" s="55">
        <v>9</v>
      </c>
      <c r="E170" s="56">
        <v>0</v>
      </c>
      <c r="F170" s="56">
        <v>5</v>
      </c>
      <c r="G170" s="56">
        <v>1</v>
      </c>
      <c r="H170" s="58">
        <v>14</v>
      </c>
      <c r="I170" s="59">
        <v>1</v>
      </c>
      <c r="J170" s="57">
        <v>15</v>
      </c>
      <c r="K170" s="60">
        <v>6.666666666666667</v>
      </c>
      <c r="L170" s="248">
        <v>1.5384615384615385</v>
      </c>
      <c r="M170" s="246">
        <v>7</v>
      </c>
      <c r="N170" s="56">
        <v>0</v>
      </c>
      <c r="O170" s="56">
        <v>1</v>
      </c>
      <c r="P170" s="56">
        <v>0</v>
      </c>
      <c r="Q170" s="58">
        <v>8</v>
      </c>
      <c r="R170" s="59">
        <v>0</v>
      </c>
      <c r="S170" s="57">
        <v>8</v>
      </c>
      <c r="T170" s="60">
        <v>0</v>
      </c>
      <c r="U170" s="60">
        <v>1.3937282229965158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95</v>
      </c>
      <c r="D171" s="180">
        <v>10</v>
      </c>
      <c r="E171" s="181">
        <v>0</v>
      </c>
      <c r="F171" s="181">
        <v>2</v>
      </c>
      <c r="G171" s="181">
        <v>0</v>
      </c>
      <c r="H171" s="186">
        <v>12</v>
      </c>
      <c r="I171" s="183">
        <v>0</v>
      </c>
      <c r="J171" s="182">
        <v>12</v>
      </c>
      <c r="K171" s="184">
        <v>0</v>
      </c>
      <c r="L171" s="200">
        <v>1.2307692307692308</v>
      </c>
      <c r="M171" s="197">
        <v>5</v>
      </c>
      <c r="N171" s="181">
        <v>0</v>
      </c>
      <c r="O171" s="181">
        <v>0</v>
      </c>
      <c r="P171" s="181">
        <v>0</v>
      </c>
      <c r="Q171" s="186">
        <v>5</v>
      </c>
      <c r="R171" s="183">
        <v>0</v>
      </c>
      <c r="S171" s="182">
        <v>5</v>
      </c>
      <c r="T171" s="184">
        <v>0</v>
      </c>
      <c r="U171" s="184">
        <v>0.87108013937282225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96</v>
      </c>
      <c r="D172" s="180">
        <v>9</v>
      </c>
      <c r="E172" s="181">
        <v>0</v>
      </c>
      <c r="F172" s="181">
        <v>1</v>
      </c>
      <c r="G172" s="181">
        <v>0</v>
      </c>
      <c r="H172" s="186">
        <v>10</v>
      </c>
      <c r="I172" s="183">
        <v>0</v>
      </c>
      <c r="J172" s="182">
        <v>10</v>
      </c>
      <c r="K172" s="184">
        <v>0</v>
      </c>
      <c r="L172" s="200">
        <v>1.0256410256410255</v>
      </c>
      <c r="M172" s="197">
        <v>4</v>
      </c>
      <c r="N172" s="181">
        <v>0</v>
      </c>
      <c r="O172" s="181">
        <v>2</v>
      </c>
      <c r="P172" s="181">
        <v>1</v>
      </c>
      <c r="Q172" s="186">
        <v>6</v>
      </c>
      <c r="R172" s="183">
        <v>1</v>
      </c>
      <c r="S172" s="182">
        <v>7</v>
      </c>
      <c r="T172" s="184">
        <v>14.285714285714285</v>
      </c>
      <c r="U172" s="184">
        <v>1.2195121951219512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97</v>
      </c>
      <c r="D173" s="180">
        <v>9</v>
      </c>
      <c r="E173" s="181">
        <v>0</v>
      </c>
      <c r="F173" s="181">
        <v>8</v>
      </c>
      <c r="G173" s="181">
        <v>1</v>
      </c>
      <c r="H173" s="186">
        <v>17</v>
      </c>
      <c r="I173" s="183">
        <v>1</v>
      </c>
      <c r="J173" s="182">
        <v>18</v>
      </c>
      <c r="K173" s="184">
        <v>5.5555555555555554</v>
      </c>
      <c r="L173" s="200">
        <v>1.8461538461538463</v>
      </c>
      <c r="M173" s="197">
        <v>9</v>
      </c>
      <c r="N173" s="181">
        <v>0</v>
      </c>
      <c r="O173" s="181">
        <v>1</v>
      </c>
      <c r="P173" s="181">
        <v>0</v>
      </c>
      <c r="Q173" s="186">
        <v>10</v>
      </c>
      <c r="R173" s="183">
        <v>0</v>
      </c>
      <c r="S173" s="182">
        <v>10</v>
      </c>
      <c r="T173" s="184">
        <v>0</v>
      </c>
      <c r="U173" s="184">
        <v>1.7421602787456445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98</v>
      </c>
      <c r="D174" s="180">
        <v>22</v>
      </c>
      <c r="E174" s="181">
        <v>0</v>
      </c>
      <c r="F174" s="181">
        <v>5</v>
      </c>
      <c r="G174" s="181">
        <v>3</v>
      </c>
      <c r="H174" s="186">
        <v>27</v>
      </c>
      <c r="I174" s="183">
        <v>3</v>
      </c>
      <c r="J174" s="182">
        <v>30</v>
      </c>
      <c r="K174" s="184">
        <v>10</v>
      </c>
      <c r="L174" s="200">
        <v>3.0769230769230771</v>
      </c>
      <c r="M174" s="197">
        <v>5</v>
      </c>
      <c r="N174" s="181">
        <v>0</v>
      </c>
      <c r="O174" s="181">
        <v>4</v>
      </c>
      <c r="P174" s="181">
        <v>0</v>
      </c>
      <c r="Q174" s="186">
        <v>9</v>
      </c>
      <c r="R174" s="183">
        <v>0</v>
      </c>
      <c r="S174" s="182">
        <v>9</v>
      </c>
      <c r="T174" s="184">
        <v>0</v>
      </c>
      <c r="U174" s="184">
        <v>1.5679442508710801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99</v>
      </c>
      <c r="D175" s="193">
        <v>9</v>
      </c>
      <c r="E175" s="188">
        <v>0</v>
      </c>
      <c r="F175" s="188">
        <v>4</v>
      </c>
      <c r="G175" s="188">
        <v>0</v>
      </c>
      <c r="H175" s="190">
        <v>13</v>
      </c>
      <c r="I175" s="191">
        <v>0</v>
      </c>
      <c r="J175" s="189">
        <v>13</v>
      </c>
      <c r="K175" s="192">
        <v>0</v>
      </c>
      <c r="L175" s="201">
        <v>1.3333333333333335</v>
      </c>
      <c r="M175" s="198">
        <v>3</v>
      </c>
      <c r="N175" s="188">
        <v>0</v>
      </c>
      <c r="O175" s="188">
        <v>1</v>
      </c>
      <c r="P175" s="188">
        <v>0</v>
      </c>
      <c r="Q175" s="190">
        <v>4</v>
      </c>
      <c r="R175" s="191">
        <v>0</v>
      </c>
      <c r="S175" s="189">
        <v>4</v>
      </c>
      <c r="T175" s="192">
        <v>0</v>
      </c>
      <c r="U175" s="192">
        <v>0.69686411149825789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186</v>
      </c>
      <c r="D176" s="195">
        <v>68</v>
      </c>
      <c r="E176" s="93">
        <v>0</v>
      </c>
      <c r="F176" s="93">
        <v>25</v>
      </c>
      <c r="G176" s="93">
        <v>5</v>
      </c>
      <c r="H176" s="95">
        <v>93</v>
      </c>
      <c r="I176" s="96">
        <v>5</v>
      </c>
      <c r="J176" s="94">
        <v>98</v>
      </c>
      <c r="K176" s="97">
        <v>5.1020408163265305</v>
      </c>
      <c r="L176" s="199">
        <v>10.051282051282051</v>
      </c>
      <c r="M176" s="174">
        <v>33</v>
      </c>
      <c r="N176" s="93">
        <v>0</v>
      </c>
      <c r="O176" s="93">
        <v>9</v>
      </c>
      <c r="P176" s="93">
        <v>1</v>
      </c>
      <c r="Q176" s="95">
        <v>42</v>
      </c>
      <c r="R176" s="96">
        <v>1</v>
      </c>
      <c r="S176" s="94">
        <v>43</v>
      </c>
      <c r="T176" s="97">
        <v>2.3255813953488373</v>
      </c>
      <c r="U176" s="97">
        <v>7.4912891986062711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102</v>
      </c>
      <c r="D177" s="180">
        <v>16</v>
      </c>
      <c r="E177" s="181">
        <v>0</v>
      </c>
      <c r="F177" s="181">
        <v>5</v>
      </c>
      <c r="G177" s="181">
        <v>0</v>
      </c>
      <c r="H177" s="186">
        <v>21</v>
      </c>
      <c r="I177" s="183">
        <v>0</v>
      </c>
      <c r="J177" s="182">
        <v>21</v>
      </c>
      <c r="K177" s="184">
        <v>0</v>
      </c>
      <c r="L177" s="200">
        <v>2.1538461538461537</v>
      </c>
      <c r="M177" s="197">
        <v>3</v>
      </c>
      <c r="N177" s="181">
        <v>0</v>
      </c>
      <c r="O177" s="181">
        <v>2</v>
      </c>
      <c r="P177" s="181">
        <v>0</v>
      </c>
      <c r="Q177" s="186">
        <v>5</v>
      </c>
      <c r="R177" s="183">
        <v>0</v>
      </c>
      <c r="S177" s="182">
        <v>5</v>
      </c>
      <c r="T177" s="184">
        <v>0</v>
      </c>
      <c r="U177" s="184">
        <v>0.87108013937282225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103</v>
      </c>
      <c r="D178" s="180">
        <v>25</v>
      </c>
      <c r="E178" s="181">
        <v>0</v>
      </c>
      <c r="F178" s="181">
        <v>5</v>
      </c>
      <c r="G178" s="181">
        <v>0</v>
      </c>
      <c r="H178" s="186">
        <v>30</v>
      </c>
      <c r="I178" s="183">
        <v>0</v>
      </c>
      <c r="J178" s="182">
        <v>30</v>
      </c>
      <c r="K178" s="184">
        <v>0</v>
      </c>
      <c r="L178" s="200">
        <v>3.0769230769230771</v>
      </c>
      <c r="M178" s="197">
        <v>10</v>
      </c>
      <c r="N178" s="181">
        <v>0</v>
      </c>
      <c r="O178" s="181">
        <v>1</v>
      </c>
      <c r="P178" s="181">
        <v>0</v>
      </c>
      <c r="Q178" s="186">
        <v>11</v>
      </c>
      <c r="R178" s="183">
        <v>0</v>
      </c>
      <c r="S178" s="182">
        <v>11</v>
      </c>
      <c r="T178" s="184">
        <v>0</v>
      </c>
      <c r="U178" s="184">
        <v>1.9163763066202089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104</v>
      </c>
      <c r="D179" s="180">
        <v>29</v>
      </c>
      <c r="E179" s="181">
        <v>0</v>
      </c>
      <c r="F179" s="181">
        <v>2</v>
      </c>
      <c r="G179" s="181">
        <v>1</v>
      </c>
      <c r="H179" s="186">
        <v>31</v>
      </c>
      <c r="I179" s="183">
        <v>1</v>
      </c>
      <c r="J179" s="182">
        <v>32</v>
      </c>
      <c r="K179" s="184">
        <v>3.125</v>
      </c>
      <c r="L179" s="200">
        <v>3.2820512820512819</v>
      </c>
      <c r="M179" s="197">
        <v>5</v>
      </c>
      <c r="N179" s="181">
        <v>0</v>
      </c>
      <c r="O179" s="181">
        <v>1</v>
      </c>
      <c r="P179" s="181">
        <v>0</v>
      </c>
      <c r="Q179" s="186">
        <v>6</v>
      </c>
      <c r="R179" s="183">
        <v>0</v>
      </c>
      <c r="S179" s="182">
        <v>6</v>
      </c>
      <c r="T179" s="184">
        <v>0</v>
      </c>
      <c r="U179" s="184">
        <v>1.0452961672473868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105</v>
      </c>
      <c r="D180" s="180">
        <v>21</v>
      </c>
      <c r="E180" s="181">
        <v>0</v>
      </c>
      <c r="F180" s="181">
        <v>4</v>
      </c>
      <c r="G180" s="181">
        <v>0</v>
      </c>
      <c r="H180" s="186">
        <v>25</v>
      </c>
      <c r="I180" s="183">
        <v>0</v>
      </c>
      <c r="J180" s="182">
        <v>25</v>
      </c>
      <c r="K180" s="184">
        <v>0</v>
      </c>
      <c r="L180" s="200">
        <v>2.5641025641025639</v>
      </c>
      <c r="M180" s="197">
        <v>5</v>
      </c>
      <c r="N180" s="181">
        <v>0</v>
      </c>
      <c r="O180" s="181">
        <v>2</v>
      </c>
      <c r="P180" s="181">
        <v>0</v>
      </c>
      <c r="Q180" s="186">
        <v>7</v>
      </c>
      <c r="R180" s="183">
        <v>0</v>
      </c>
      <c r="S180" s="182">
        <v>7</v>
      </c>
      <c r="T180" s="184">
        <v>0</v>
      </c>
      <c r="U180" s="184">
        <v>1.2195121951219512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106</v>
      </c>
      <c r="D181" s="180">
        <v>24</v>
      </c>
      <c r="E181" s="181">
        <v>0</v>
      </c>
      <c r="F181" s="181">
        <v>2</v>
      </c>
      <c r="G181" s="181">
        <v>0</v>
      </c>
      <c r="H181" s="186">
        <v>26</v>
      </c>
      <c r="I181" s="183">
        <v>0</v>
      </c>
      <c r="J181" s="182">
        <v>26</v>
      </c>
      <c r="K181" s="184">
        <v>0</v>
      </c>
      <c r="L181" s="200">
        <v>2.666666666666667</v>
      </c>
      <c r="M181" s="197">
        <v>7</v>
      </c>
      <c r="N181" s="181">
        <v>0</v>
      </c>
      <c r="O181" s="181">
        <v>0</v>
      </c>
      <c r="P181" s="181">
        <v>0</v>
      </c>
      <c r="Q181" s="186">
        <v>7</v>
      </c>
      <c r="R181" s="183">
        <v>0</v>
      </c>
      <c r="S181" s="182">
        <v>7</v>
      </c>
      <c r="T181" s="184">
        <v>0</v>
      </c>
      <c r="U181" s="184">
        <v>1.2195121951219512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107</v>
      </c>
      <c r="D182" s="193">
        <v>26</v>
      </c>
      <c r="E182" s="188">
        <v>0</v>
      </c>
      <c r="F182" s="188">
        <v>2</v>
      </c>
      <c r="G182" s="188">
        <v>0</v>
      </c>
      <c r="H182" s="190">
        <v>28</v>
      </c>
      <c r="I182" s="191">
        <v>0</v>
      </c>
      <c r="J182" s="189">
        <v>28</v>
      </c>
      <c r="K182" s="192">
        <v>0</v>
      </c>
      <c r="L182" s="201">
        <v>2.8717948717948718</v>
      </c>
      <c r="M182" s="198">
        <v>4</v>
      </c>
      <c r="N182" s="188">
        <v>0</v>
      </c>
      <c r="O182" s="188">
        <v>0</v>
      </c>
      <c r="P182" s="188">
        <v>0</v>
      </c>
      <c r="Q182" s="190">
        <v>4</v>
      </c>
      <c r="R182" s="191">
        <v>0</v>
      </c>
      <c r="S182" s="189">
        <v>4</v>
      </c>
      <c r="T182" s="192">
        <v>0</v>
      </c>
      <c r="U182" s="192">
        <v>0.69686411149825789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100</v>
      </c>
      <c r="D183" s="195">
        <v>141</v>
      </c>
      <c r="E183" s="93">
        <v>0</v>
      </c>
      <c r="F183" s="93">
        <v>20</v>
      </c>
      <c r="G183" s="93">
        <v>1</v>
      </c>
      <c r="H183" s="95">
        <v>161</v>
      </c>
      <c r="I183" s="96">
        <v>1</v>
      </c>
      <c r="J183" s="94">
        <v>162</v>
      </c>
      <c r="K183" s="97">
        <v>0.61728395061728392</v>
      </c>
      <c r="L183" s="199">
        <v>16.615384615384617</v>
      </c>
      <c r="M183" s="174">
        <v>34</v>
      </c>
      <c r="N183" s="93">
        <v>0</v>
      </c>
      <c r="O183" s="93">
        <v>6</v>
      </c>
      <c r="P183" s="93">
        <v>0</v>
      </c>
      <c r="Q183" s="95">
        <v>40</v>
      </c>
      <c r="R183" s="96">
        <v>0</v>
      </c>
      <c r="S183" s="94">
        <v>40</v>
      </c>
      <c r="T183" s="97">
        <v>0</v>
      </c>
      <c r="U183" s="97">
        <v>6.968641114982578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111</v>
      </c>
      <c r="D184" s="180">
        <v>22</v>
      </c>
      <c r="E184" s="181">
        <v>0</v>
      </c>
      <c r="F184" s="181">
        <v>2</v>
      </c>
      <c r="G184" s="181">
        <v>0</v>
      </c>
      <c r="H184" s="186">
        <v>24</v>
      </c>
      <c r="I184" s="183">
        <v>0</v>
      </c>
      <c r="J184" s="182">
        <v>24</v>
      </c>
      <c r="K184" s="184">
        <v>0</v>
      </c>
      <c r="L184" s="200">
        <v>2.4615384615384617</v>
      </c>
      <c r="M184" s="197">
        <v>4</v>
      </c>
      <c r="N184" s="181">
        <v>0</v>
      </c>
      <c r="O184" s="181">
        <v>0</v>
      </c>
      <c r="P184" s="181">
        <v>0</v>
      </c>
      <c r="Q184" s="186">
        <v>4</v>
      </c>
      <c r="R184" s="183">
        <v>0</v>
      </c>
      <c r="S184" s="182">
        <v>4</v>
      </c>
      <c r="T184" s="184">
        <v>0</v>
      </c>
      <c r="U184" s="184">
        <v>0.69686411149825789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112</v>
      </c>
      <c r="D185" s="180">
        <v>37</v>
      </c>
      <c r="E185" s="181">
        <v>0</v>
      </c>
      <c r="F185" s="181">
        <v>2</v>
      </c>
      <c r="G185" s="181">
        <v>0</v>
      </c>
      <c r="H185" s="186">
        <v>39</v>
      </c>
      <c r="I185" s="183">
        <v>0</v>
      </c>
      <c r="J185" s="182">
        <v>39</v>
      </c>
      <c r="K185" s="184">
        <v>0</v>
      </c>
      <c r="L185" s="200">
        <v>4</v>
      </c>
      <c r="M185" s="197">
        <v>8</v>
      </c>
      <c r="N185" s="181">
        <v>0</v>
      </c>
      <c r="O185" s="181">
        <v>2</v>
      </c>
      <c r="P185" s="181">
        <v>1</v>
      </c>
      <c r="Q185" s="186">
        <v>10</v>
      </c>
      <c r="R185" s="183">
        <v>1</v>
      </c>
      <c r="S185" s="182">
        <v>11</v>
      </c>
      <c r="T185" s="184">
        <v>9.0909090909090917</v>
      </c>
      <c r="U185" s="184">
        <v>1.9163763066202089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113</v>
      </c>
      <c r="D186" s="180">
        <v>24</v>
      </c>
      <c r="E186" s="181">
        <v>0</v>
      </c>
      <c r="F186" s="181">
        <v>1</v>
      </c>
      <c r="G186" s="181">
        <v>0</v>
      </c>
      <c r="H186" s="186">
        <v>25</v>
      </c>
      <c r="I186" s="183">
        <v>0</v>
      </c>
      <c r="J186" s="182">
        <v>25</v>
      </c>
      <c r="K186" s="184">
        <v>0</v>
      </c>
      <c r="L186" s="200">
        <v>2.5641025641025639</v>
      </c>
      <c r="M186" s="197">
        <v>6</v>
      </c>
      <c r="N186" s="181">
        <v>0</v>
      </c>
      <c r="O186" s="181">
        <v>0</v>
      </c>
      <c r="P186" s="181">
        <v>0</v>
      </c>
      <c r="Q186" s="186">
        <v>6</v>
      </c>
      <c r="R186" s="183">
        <v>0</v>
      </c>
      <c r="S186" s="182">
        <v>6</v>
      </c>
      <c r="T186" s="184">
        <v>0</v>
      </c>
      <c r="U186" s="184">
        <v>1.0452961672473868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108</v>
      </c>
      <c r="D187" s="180">
        <v>19</v>
      </c>
      <c r="E187" s="181">
        <v>0</v>
      </c>
      <c r="F187" s="181">
        <v>0</v>
      </c>
      <c r="G187" s="181">
        <v>0</v>
      </c>
      <c r="H187" s="186">
        <v>19</v>
      </c>
      <c r="I187" s="183">
        <v>0</v>
      </c>
      <c r="J187" s="182">
        <v>19</v>
      </c>
      <c r="K187" s="184">
        <v>0</v>
      </c>
      <c r="L187" s="200">
        <v>1.9487179487179489</v>
      </c>
      <c r="M187" s="197">
        <v>19</v>
      </c>
      <c r="N187" s="181">
        <v>0</v>
      </c>
      <c r="O187" s="181">
        <v>1</v>
      </c>
      <c r="P187" s="181">
        <v>0</v>
      </c>
      <c r="Q187" s="186">
        <v>20</v>
      </c>
      <c r="R187" s="183">
        <v>0</v>
      </c>
      <c r="S187" s="182">
        <v>20</v>
      </c>
      <c r="T187" s="184">
        <v>0</v>
      </c>
      <c r="U187" s="184">
        <v>3.484320557491289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109</v>
      </c>
      <c r="D188" s="180">
        <v>18</v>
      </c>
      <c r="E188" s="181">
        <v>0</v>
      </c>
      <c r="F188" s="181">
        <v>0</v>
      </c>
      <c r="G188" s="181">
        <v>0</v>
      </c>
      <c r="H188" s="186">
        <v>18</v>
      </c>
      <c r="I188" s="183">
        <v>0</v>
      </c>
      <c r="J188" s="182">
        <v>18</v>
      </c>
      <c r="K188" s="184">
        <v>0</v>
      </c>
      <c r="L188" s="200">
        <v>1.8461538461538463</v>
      </c>
      <c r="M188" s="197">
        <v>20</v>
      </c>
      <c r="N188" s="181">
        <v>0</v>
      </c>
      <c r="O188" s="181">
        <v>1</v>
      </c>
      <c r="P188" s="181">
        <v>0</v>
      </c>
      <c r="Q188" s="186">
        <v>21</v>
      </c>
      <c r="R188" s="183">
        <v>0</v>
      </c>
      <c r="S188" s="182">
        <v>21</v>
      </c>
      <c r="T188" s="184">
        <v>0</v>
      </c>
      <c r="U188" s="184">
        <v>3.6585365853658534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110</v>
      </c>
      <c r="D189" s="193">
        <v>19</v>
      </c>
      <c r="E189" s="188">
        <v>0</v>
      </c>
      <c r="F189" s="188">
        <v>1</v>
      </c>
      <c r="G189" s="188">
        <v>0</v>
      </c>
      <c r="H189" s="190">
        <v>20</v>
      </c>
      <c r="I189" s="191">
        <v>0</v>
      </c>
      <c r="J189" s="189">
        <v>20</v>
      </c>
      <c r="K189" s="192">
        <v>0</v>
      </c>
      <c r="L189" s="201">
        <v>2.0512820512820511</v>
      </c>
      <c r="M189" s="198">
        <v>3</v>
      </c>
      <c r="N189" s="188">
        <v>0</v>
      </c>
      <c r="O189" s="188">
        <v>1</v>
      </c>
      <c r="P189" s="188">
        <v>0</v>
      </c>
      <c r="Q189" s="190">
        <v>4</v>
      </c>
      <c r="R189" s="191">
        <v>0</v>
      </c>
      <c r="S189" s="189">
        <v>4</v>
      </c>
      <c r="T189" s="192">
        <v>0</v>
      </c>
      <c r="U189" s="192">
        <v>0.69686411149825789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101</v>
      </c>
      <c r="D190" s="195">
        <v>139</v>
      </c>
      <c r="E190" s="93">
        <v>0</v>
      </c>
      <c r="F190" s="93">
        <v>6</v>
      </c>
      <c r="G190" s="93">
        <v>0</v>
      </c>
      <c r="H190" s="95">
        <v>145</v>
      </c>
      <c r="I190" s="96">
        <v>0</v>
      </c>
      <c r="J190" s="94">
        <v>145</v>
      </c>
      <c r="K190" s="97">
        <v>0</v>
      </c>
      <c r="L190" s="199">
        <v>14.871794871794872</v>
      </c>
      <c r="M190" s="174">
        <v>60</v>
      </c>
      <c r="N190" s="93">
        <v>0</v>
      </c>
      <c r="O190" s="93">
        <v>5</v>
      </c>
      <c r="P190" s="93">
        <v>1</v>
      </c>
      <c r="Q190" s="95">
        <v>65</v>
      </c>
      <c r="R190" s="96">
        <v>1</v>
      </c>
      <c r="S190" s="94">
        <v>66</v>
      </c>
      <c r="T190" s="97">
        <v>1.5151515151515151</v>
      </c>
      <c r="U190" s="97">
        <v>11.498257839721255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139</v>
      </c>
      <c r="D191" s="77">
        <v>756</v>
      </c>
      <c r="E191" s="78">
        <v>5</v>
      </c>
      <c r="F191" s="78">
        <v>151</v>
      </c>
      <c r="G191" s="78">
        <v>63</v>
      </c>
      <c r="H191" s="80">
        <v>907</v>
      </c>
      <c r="I191" s="81">
        <v>68</v>
      </c>
      <c r="J191" s="79">
        <v>975</v>
      </c>
      <c r="K191" s="82">
        <v>6.9743589743589745</v>
      </c>
      <c r="L191" s="82">
        <v>100</v>
      </c>
      <c r="M191" s="102">
        <v>443</v>
      </c>
      <c r="N191" s="78">
        <v>0</v>
      </c>
      <c r="O191" s="78">
        <v>102</v>
      </c>
      <c r="P191" s="78">
        <v>29</v>
      </c>
      <c r="Q191" s="80">
        <v>545</v>
      </c>
      <c r="R191" s="81">
        <v>29</v>
      </c>
      <c r="S191" s="79">
        <v>574</v>
      </c>
      <c r="T191" s="82">
        <v>5.0522648083623691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4" t="s">
        <v>52</v>
      </c>
      <c r="E194" s="295"/>
      <c r="F194" s="295"/>
      <c r="G194" s="295"/>
      <c r="H194" s="295"/>
      <c r="I194" s="295"/>
      <c r="J194" s="295"/>
      <c r="K194" s="295"/>
      <c r="L194" s="295"/>
      <c r="M194" s="297" t="s">
        <v>53</v>
      </c>
      <c r="N194" s="295"/>
      <c r="O194" s="295"/>
      <c r="P194" s="295"/>
      <c r="Q194" s="295"/>
      <c r="R194" s="295"/>
      <c r="S194" s="295"/>
      <c r="T194" s="295"/>
      <c r="U194" s="298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73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73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80</v>
      </c>
      <c r="D198" s="55">
        <v>35</v>
      </c>
      <c r="E198" s="56">
        <v>0</v>
      </c>
      <c r="F198" s="56">
        <v>1</v>
      </c>
      <c r="G198" s="56">
        <v>3</v>
      </c>
      <c r="H198" s="58">
        <v>36</v>
      </c>
      <c r="I198" s="59">
        <v>3</v>
      </c>
      <c r="J198" s="57">
        <v>39</v>
      </c>
      <c r="K198" s="60">
        <v>7.6923076923076925</v>
      </c>
      <c r="L198" s="60">
        <v>1.6846652267818574</v>
      </c>
      <c r="M198" s="98">
        <v>23</v>
      </c>
      <c r="N198" s="56">
        <v>1</v>
      </c>
      <c r="O198" s="56">
        <v>2</v>
      </c>
      <c r="P198" s="56">
        <v>0</v>
      </c>
      <c r="Q198" s="58">
        <v>25</v>
      </c>
      <c r="R198" s="59">
        <v>1</v>
      </c>
      <c r="S198" s="57">
        <v>26</v>
      </c>
      <c r="T198" s="60">
        <v>3.8461538461538463</v>
      </c>
      <c r="U198" s="60">
        <v>6.666666666666667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82</v>
      </c>
      <c r="D199" s="180">
        <v>26</v>
      </c>
      <c r="E199" s="181">
        <v>0</v>
      </c>
      <c r="F199" s="181">
        <v>3</v>
      </c>
      <c r="G199" s="181">
        <v>1</v>
      </c>
      <c r="H199" s="186">
        <v>29</v>
      </c>
      <c r="I199" s="183">
        <v>1</v>
      </c>
      <c r="J199" s="182">
        <v>30</v>
      </c>
      <c r="K199" s="184">
        <v>3.3333333333333335</v>
      </c>
      <c r="L199" s="184">
        <v>1.2958963282937366</v>
      </c>
      <c r="M199" s="185">
        <v>13</v>
      </c>
      <c r="N199" s="181">
        <v>0</v>
      </c>
      <c r="O199" s="181">
        <v>2</v>
      </c>
      <c r="P199" s="181">
        <v>0</v>
      </c>
      <c r="Q199" s="186">
        <v>15</v>
      </c>
      <c r="R199" s="183">
        <v>0</v>
      </c>
      <c r="S199" s="182">
        <v>15</v>
      </c>
      <c r="T199" s="184">
        <v>0</v>
      </c>
      <c r="U199" s="184">
        <v>3.8461538461538463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81</v>
      </c>
      <c r="D200" s="180">
        <v>34</v>
      </c>
      <c r="E200" s="181">
        <v>0</v>
      </c>
      <c r="F200" s="181">
        <v>8</v>
      </c>
      <c r="G200" s="181">
        <v>5</v>
      </c>
      <c r="H200" s="186">
        <v>42</v>
      </c>
      <c r="I200" s="183">
        <v>5</v>
      </c>
      <c r="J200" s="182">
        <v>47</v>
      </c>
      <c r="K200" s="184">
        <v>10.638297872340425</v>
      </c>
      <c r="L200" s="184">
        <v>2.0302375809935205</v>
      </c>
      <c r="M200" s="185">
        <v>19</v>
      </c>
      <c r="N200" s="181">
        <v>0</v>
      </c>
      <c r="O200" s="181">
        <v>2</v>
      </c>
      <c r="P200" s="181">
        <v>0</v>
      </c>
      <c r="Q200" s="186">
        <v>21</v>
      </c>
      <c r="R200" s="183">
        <v>0</v>
      </c>
      <c r="S200" s="182">
        <v>21</v>
      </c>
      <c r="T200" s="184">
        <v>0</v>
      </c>
      <c r="U200" s="184">
        <v>5.384615384615385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83</v>
      </c>
      <c r="D201" s="180">
        <v>45</v>
      </c>
      <c r="E201" s="181">
        <v>0</v>
      </c>
      <c r="F201" s="181">
        <v>11</v>
      </c>
      <c r="G201" s="181">
        <v>1</v>
      </c>
      <c r="H201" s="186">
        <v>56</v>
      </c>
      <c r="I201" s="183">
        <v>1</v>
      </c>
      <c r="J201" s="182">
        <v>57</v>
      </c>
      <c r="K201" s="184">
        <v>1.7543859649122806</v>
      </c>
      <c r="L201" s="184">
        <v>2.4622030237580992</v>
      </c>
      <c r="M201" s="185">
        <v>24</v>
      </c>
      <c r="N201" s="181">
        <v>0</v>
      </c>
      <c r="O201" s="181">
        <v>0</v>
      </c>
      <c r="P201" s="181">
        <v>0</v>
      </c>
      <c r="Q201" s="186">
        <v>24</v>
      </c>
      <c r="R201" s="183">
        <v>0</v>
      </c>
      <c r="S201" s="182">
        <v>24</v>
      </c>
      <c r="T201" s="184">
        <v>0</v>
      </c>
      <c r="U201" s="184">
        <v>6.1538461538461542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84</v>
      </c>
      <c r="D202" s="180">
        <v>39</v>
      </c>
      <c r="E202" s="181">
        <v>0</v>
      </c>
      <c r="F202" s="181">
        <v>5</v>
      </c>
      <c r="G202" s="181">
        <v>0</v>
      </c>
      <c r="H202" s="186">
        <v>44</v>
      </c>
      <c r="I202" s="183">
        <v>0</v>
      </c>
      <c r="J202" s="182">
        <v>44</v>
      </c>
      <c r="K202" s="184">
        <v>0</v>
      </c>
      <c r="L202" s="184">
        <v>1.9006479481641469</v>
      </c>
      <c r="M202" s="185">
        <v>14</v>
      </c>
      <c r="N202" s="181">
        <v>0</v>
      </c>
      <c r="O202" s="181">
        <v>0</v>
      </c>
      <c r="P202" s="181">
        <v>0</v>
      </c>
      <c r="Q202" s="186">
        <v>14</v>
      </c>
      <c r="R202" s="183">
        <v>0</v>
      </c>
      <c r="S202" s="182">
        <v>14</v>
      </c>
      <c r="T202" s="184">
        <v>0</v>
      </c>
      <c r="U202" s="184">
        <v>3.5897435897435894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85</v>
      </c>
      <c r="D203" s="193">
        <v>50</v>
      </c>
      <c r="E203" s="188">
        <v>0</v>
      </c>
      <c r="F203" s="188">
        <v>7</v>
      </c>
      <c r="G203" s="188">
        <v>1</v>
      </c>
      <c r="H203" s="190">
        <v>57</v>
      </c>
      <c r="I203" s="191">
        <v>1</v>
      </c>
      <c r="J203" s="189">
        <v>58</v>
      </c>
      <c r="K203" s="192">
        <v>1.7241379310344827</v>
      </c>
      <c r="L203" s="192">
        <v>2.5053995680345573</v>
      </c>
      <c r="M203" s="187">
        <v>16</v>
      </c>
      <c r="N203" s="188">
        <v>0</v>
      </c>
      <c r="O203" s="188">
        <v>1</v>
      </c>
      <c r="P203" s="188">
        <v>0</v>
      </c>
      <c r="Q203" s="190">
        <v>17</v>
      </c>
      <c r="R203" s="191">
        <v>0</v>
      </c>
      <c r="S203" s="189">
        <v>17</v>
      </c>
      <c r="T203" s="192">
        <v>0</v>
      </c>
      <c r="U203" s="192">
        <v>4.3589743589743586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86</v>
      </c>
      <c r="D204" s="195">
        <v>229</v>
      </c>
      <c r="E204" s="93">
        <v>0</v>
      </c>
      <c r="F204" s="93">
        <v>35</v>
      </c>
      <c r="G204" s="93">
        <v>11</v>
      </c>
      <c r="H204" s="95">
        <v>264</v>
      </c>
      <c r="I204" s="96">
        <v>11</v>
      </c>
      <c r="J204" s="94">
        <v>275</v>
      </c>
      <c r="K204" s="97">
        <v>4</v>
      </c>
      <c r="L204" s="199">
        <v>11.879049676025918</v>
      </c>
      <c r="M204" s="174">
        <v>109</v>
      </c>
      <c r="N204" s="93">
        <v>1</v>
      </c>
      <c r="O204" s="93">
        <v>7</v>
      </c>
      <c r="P204" s="93">
        <v>0</v>
      </c>
      <c r="Q204" s="95">
        <v>116</v>
      </c>
      <c r="R204" s="96">
        <v>1</v>
      </c>
      <c r="S204" s="94">
        <v>117</v>
      </c>
      <c r="T204" s="97">
        <v>0.85470085470085477</v>
      </c>
      <c r="U204" s="97">
        <v>30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74</v>
      </c>
      <c r="D205" s="180">
        <v>54</v>
      </c>
      <c r="E205" s="181">
        <v>1</v>
      </c>
      <c r="F205" s="181">
        <v>4</v>
      </c>
      <c r="G205" s="181">
        <v>1</v>
      </c>
      <c r="H205" s="186">
        <v>58</v>
      </c>
      <c r="I205" s="183">
        <v>2</v>
      </c>
      <c r="J205" s="182">
        <v>60</v>
      </c>
      <c r="K205" s="184">
        <v>3.3333333333333335</v>
      </c>
      <c r="L205" s="200">
        <v>2.5917926565874732</v>
      </c>
      <c r="M205" s="197">
        <v>14</v>
      </c>
      <c r="N205" s="181">
        <v>2</v>
      </c>
      <c r="O205" s="181">
        <v>0</v>
      </c>
      <c r="P205" s="181">
        <v>0</v>
      </c>
      <c r="Q205" s="186">
        <v>14</v>
      </c>
      <c r="R205" s="183">
        <v>2</v>
      </c>
      <c r="S205" s="182">
        <v>16</v>
      </c>
      <c r="T205" s="184">
        <v>12.5</v>
      </c>
      <c r="U205" s="184">
        <v>4.1025641025641022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75</v>
      </c>
      <c r="D206" s="180">
        <v>47</v>
      </c>
      <c r="E206" s="181">
        <v>1</v>
      </c>
      <c r="F206" s="181">
        <v>2</v>
      </c>
      <c r="G206" s="181">
        <v>0</v>
      </c>
      <c r="H206" s="186">
        <v>49</v>
      </c>
      <c r="I206" s="183">
        <v>1</v>
      </c>
      <c r="J206" s="182">
        <v>50</v>
      </c>
      <c r="K206" s="184">
        <v>2</v>
      </c>
      <c r="L206" s="200">
        <v>2.159827213822894</v>
      </c>
      <c r="M206" s="197">
        <v>15</v>
      </c>
      <c r="N206" s="181">
        <v>0</v>
      </c>
      <c r="O206" s="181">
        <v>0</v>
      </c>
      <c r="P206" s="181">
        <v>0</v>
      </c>
      <c r="Q206" s="186">
        <v>15</v>
      </c>
      <c r="R206" s="183">
        <v>0</v>
      </c>
      <c r="S206" s="182">
        <v>15</v>
      </c>
      <c r="T206" s="184">
        <v>0</v>
      </c>
      <c r="U206" s="184">
        <v>3.8461538461538463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76</v>
      </c>
      <c r="D207" s="180">
        <v>33</v>
      </c>
      <c r="E207" s="181">
        <v>0</v>
      </c>
      <c r="F207" s="181">
        <v>3</v>
      </c>
      <c r="G207" s="181">
        <v>3</v>
      </c>
      <c r="H207" s="186">
        <v>36</v>
      </c>
      <c r="I207" s="183">
        <v>3</v>
      </c>
      <c r="J207" s="182">
        <v>39</v>
      </c>
      <c r="K207" s="184">
        <v>7.6923076923076925</v>
      </c>
      <c r="L207" s="200">
        <v>1.6846652267818574</v>
      </c>
      <c r="M207" s="197">
        <v>2</v>
      </c>
      <c r="N207" s="181">
        <v>0</v>
      </c>
      <c r="O207" s="181">
        <v>0</v>
      </c>
      <c r="P207" s="181">
        <v>0</v>
      </c>
      <c r="Q207" s="186">
        <v>2</v>
      </c>
      <c r="R207" s="183">
        <v>0</v>
      </c>
      <c r="S207" s="182">
        <v>2</v>
      </c>
      <c r="T207" s="184">
        <v>0</v>
      </c>
      <c r="U207" s="184">
        <v>0.51282051282051277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77</v>
      </c>
      <c r="D208" s="180">
        <v>48</v>
      </c>
      <c r="E208" s="181">
        <v>0</v>
      </c>
      <c r="F208" s="181">
        <v>0</v>
      </c>
      <c r="G208" s="181">
        <v>2</v>
      </c>
      <c r="H208" s="186">
        <v>48</v>
      </c>
      <c r="I208" s="183">
        <v>2</v>
      </c>
      <c r="J208" s="182">
        <v>50</v>
      </c>
      <c r="K208" s="184">
        <v>4</v>
      </c>
      <c r="L208" s="200">
        <v>2.159827213822894</v>
      </c>
      <c r="M208" s="197">
        <v>6</v>
      </c>
      <c r="N208" s="181">
        <v>0</v>
      </c>
      <c r="O208" s="181">
        <v>0</v>
      </c>
      <c r="P208" s="181">
        <v>0</v>
      </c>
      <c r="Q208" s="186">
        <v>6</v>
      </c>
      <c r="R208" s="183">
        <v>0</v>
      </c>
      <c r="S208" s="182">
        <v>6</v>
      </c>
      <c r="T208" s="184">
        <v>0</v>
      </c>
      <c r="U208" s="184">
        <v>1.5384615384615385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78</v>
      </c>
      <c r="D209" s="180">
        <v>39</v>
      </c>
      <c r="E209" s="181">
        <v>0</v>
      </c>
      <c r="F209" s="181">
        <v>0</v>
      </c>
      <c r="G209" s="181">
        <v>1</v>
      </c>
      <c r="H209" s="186">
        <v>39</v>
      </c>
      <c r="I209" s="183">
        <v>1</v>
      </c>
      <c r="J209" s="182">
        <v>40</v>
      </c>
      <c r="K209" s="184">
        <v>2.5</v>
      </c>
      <c r="L209" s="200">
        <v>1.7278617710583155</v>
      </c>
      <c r="M209" s="197">
        <v>8</v>
      </c>
      <c r="N209" s="181">
        <v>0</v>
      </c>
      <c r="O209" s="181">
        <v>0</v>
      </c>
      <c r="P209" s="181">
        <v>0</v>
      </c>
      <c r="Q209" s="186">
        <v>8</v>
      </c>
      <c r="R209" s="183">
        <v>0</v>
      </c>
      <c r="S209" s="182">
        <v>8</v>
      </c>
      <c r="T209" s="184">
        <v>0</v>
      </c>
      <c r="U209" s="184">
        <v>2.0512820512820511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79</v>
      </c>
      <c r="D210" s="193">
        <v>32</v>
      </c>
      <c r="E210" s="188">
        <v>0</v>
      </c>
      <c r="F210" s="188">
        <v>3</v>
      </c>
      <c r="G210" s="188">
        <v>0</v>
      </c>
      <c r="H210" s="190">
        <v>35</v>
      </c>
      <c r="I210" s="191">
        <v>0</v>
      </c>
      <c r="J210" s="189">
        <v>35</v>
      </c>
      <c r="K210" s="192">
        <v>0</v>
      </c>
      <c r="L210" s="201">
        <v>1.5118790496760259</v>
      </c>
      <c r="M210" s="198">
        <v>8</v>
      </c>
      <c r="N210" s="188">
        <v>0</v>
      </c>
      <c r="O210" s="188">
        <v>0</v>
      </c>
      <c r="P210" s="188">
        <v>0</v>
      </c>
      <c r="Q210" s="190">
        <v>8</v>
      </c>
      <c r="R210" s="191">
        <v>0</v>
      </c>
      <c r="S210" s="189">
        <v>8</v>
      </c>
      <c r="T210" s="192">
        <v>0</v>
      </c>
      <c r="U210" s="192">
        <v>2.0512820512820511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87</v>
      </c>
      <c r="D211" s="195">
        <v>253</v>
      </c>
      <c r="E211" s="93">
        <v>2</v>
      </c>
      <c r="F211" s="93">
        <v>12</v>
      </c>
      <c r="G211" s="93">
        <v>7</v>
      </c>
      <c r="H211" s="95">
        <v>265</v>
      </c>
      <c r="I211" s="96">
        <v>9</v>
      </c>
      <c r="J211" s="94">
        <v>274</v>
      </c>
      <c r="K211" s="97">
        <v>3.2846715328467155</v>
      </c>
      <c r="L211" s="199">
        <v>11.83585313174946</v>
      </c>
      <c r="M211" s="174">
        <v>53</v>
      </c>
      <c r="N211" s="93">
        <v>2</v>
      </c>
      <c r="O211" s="93">
        <v>0</v>
      </c>
      <c r="P211" s="93">
        <v>0</v>
      </c>
      <c r="Q211" s="95">
        <v>53</v>
      </c>
      <c r="R211" s="96">
        <v>2</v>
      </c>
      <c r="S211" s="94">
        <v>55</v>
      </c>
      <c r="T211" s="97">
        <v>3.6363636363636362</v>
      </c>
      <c r="U211" s="97">
        <v>14.102564102564102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88</v>
      </c>
      <c r="D212" s="180">
        <v>47</v>
      </c>
      <c r="E212" s="181">
        <v>0</v>
      </c>
      <c r="F212" s="181">
        <v>1</v>
      </c>
      <c r="G212" s="181">
        <v>0</v>
      </c>
      <c r="H212" s="186">
        <v>48</v>
      </c>
      <c r="I212" s="183">
        <v>0</v>
      </c>
      <c r="J212" s="182">
        <v>48</v>
      </c>
      <c r="K212" s="184">
        <v>0</v>
      </c>
      <c r="L212" s="200">
        <v>2.0734341252699786</v>
      </c>
      <c r="M212" s="197">
        <v>7</v>
      </c>
      <c r="N212" s="181">
        <v>0</v>
      </c>
      <c r="O212" s="181">
        <v>0</v>
      </c>
      <c r="P212" s="181">
        <v>0</v>
      </c>
      <c r="Q212" s="186">
        <v>7</v>
      </c>
      <c r="R212" s="183">
        <v>0</v>
      </c>
      <c r="S212" s="182">
        <v>7</v>
      </c>
      <c r="T212" s="184">
        <v>0</v>
      </c>
      <c r="U212" s="184">
        <v>1.7948717948717947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89</v>
      </c>
      <c r="D213" s="180">
        <v>21</v>
      </c>
      <c r="E213" s="181">
        <v>0</v>
      </c>
      <c r="F213" s="181">
        <v>0</v>
      </c>
      <c r="G213" s="181">
        <v>1</v>
      </c>
      <c r="H213" s="186">
        <v>21</v>
      </c>
      <c r="I213" s="183">
        <v>1</v>
      </c>
      <c r="J213" s="182">
        <v>22</v>
      </c>
      <c r="K213" s="184">
        <v>4.5454545454545459</v>
      </c>
      <c r="L213" s="200">
        <v>0.95032397408207347</v>
      </c>
      <c r="M213" s="197">
        <v>8</v>
      </c>
      <c r="N213" s="181">
        <v>0</v>
      </c>
      <c r="O213" s="181">
        <v>0</v>
      </c>
      <c r="P213" s="181">
        <v>0</v>
      </c>
      <c r="Q213" s="186">
        <v>8</v>
      </c>
      <c r="R213" s="183">
        <v>0</v>
      </c>
      <c r="S213" s="182">
        <v>8</v>
      </c>
      <c r="T213" s="184">
        <v>0</v>
      </c>
      <c r="U213" s="184">
        <v>2.0512820512820511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90</v>
      </c>
      <c r="D214" s="180">
        <v>34</v>
      </c>
      <c r="E214" s="181">
        <v>0</v>
      </c>
      <c r="F214" s="181">
        <v>2</v>
      </c>
      <c r="G214" s="181">
        <v>0</v>
      </c>
      <c r="H214" s="186">
        <v>36</v>
      </c>
      <c r="I214" s="183">
        <v>0</v>
      </c>
      <c r="J214" s="182">
        <v>36</v>
      </c>
      <c r="K214" s="184">
        <v>0</v>
      </c>
      <c r="L214" s="200">
        <v>1.5550755939524838</v>
      </c>
      <c r="M214" s="197">
        <v>6</v>
      </c>
      <c r="N214" s="181">
        <v>0</v>
      </c>
      <c r="O214" s="181">
        <v>0</v>
      </c>
      <c r="P214" s="181">
        <v>0</v>
      </c>
      <c r="Q214" s="186">
        <v>6</v>
      </c>
      <c r="R214" s="183">
        <v>0</v>
      </c>
      <c r="S214" s="182">
        <v>6</v>
      </c>
      <c r="T214" s="184">
        <v>0</v>
      </c>
      <c r="U214" s="184">
        <v>1.5384615384615385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91</v>
      </c>
      <c r="D215" s="180">
        <v>28</v>
      </c>
      <c r="E215" s="181">
        <v>0</v>
      </c>
      <c r="F215" s="181">
        <v>3</v>
      </c>
      <c r="G215" s="181">
        <v>1</v>
      </c>
      <c r="H215" s="186">
        <v>31</v>
      </c>
      <c r="I215" s="183">
        <v>1</v>
      </c>
      <c r="J215" s="182">
        <v>32</v>
      </c>
      <c r="K215" s="184">
        <v>3.125</v>
      </c>
      <c r="L215" s="200">
        <v>1.3822894168466522</v>
      </c>
      <c r="M215" s="197">
        <v>10</v>
      </c>
      <c r="N215" s="181">
        <v>0</v>
      </c>
      <c r="O215" s="181">
        <v>0</v>
      </c>
      <c r="P215" s="181">
        <v>0</v>
      </c>
      <c r="Q215" s="186">
        <v>10</v>
      </c>
      <c r="R215" s="183">
        <v>0</v>
      </c>
      <c r="S215" s="182">
        <v>10</v>
      </c>
      <c r="T215" s="184">
        <v>0</v>
      </c>
      <c r="U215" s="184">
        <v>2.5641025641025639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92</v>
      </c>
      <c r="D216" s="180">
        <v>21</v>
      </c>
      <c r="E216" s="181">
        <v>0</v>
      </c>
      <c r="F216" s="181">
        <v>3</v>
      </c>
      <c r="G216" s="181">
        <v>2</v>
      </c>
      <c r="H216" s="186">
        <v>24</v>
      </c>
      <c r="I216" s="183">
        <v>2</v>
      </c>
      <c r="J216" s="182">
        <v>26</v>
      </c>
      <c r="K216" s="184">
        <v>7.6923076923076925</v>
      </c>
      <c r="L216" s="200">
        <v>1.1231101511879049</v>
      </c>
      <c r="M216" s="197">
        <v>2</v>
      </c>
      <c r="N216" s="181">
        <v>0</v>
      </c>
      <c r="O216" s="181">
        <v>0</v>
      </c>
      <c r="P216" s="181">
        <v>0</v>
      </c>
      <c r="Q216" s="186">
        <v>2</v>
      </c>
      <c r="R216" s="183">
        <v>0</v>
      </c>
      <c r="S216" s="182">
        <v>2</v>
      </c>
      <c r="T216" s="184">
        <v>0</v>
      </c>
      <c r="U216" s="184">
        <v>0.51282051282051277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93</v>
      </c>
      <c r="D217" s="193">
        <v>37</v>
      </c>
      <c r="E217" s="188">
        <v>0</v>
      </c>
      <c r="F217" s="188">
        <v>2</v>
      </c>
      <c r="G217" s="188">
        <v>0</v>
      </c>
      <c r="H217" s="190">
        <v>39</v>
      </c>
      <c r="I217" s="191">
        <v>0</v>
      </c>
      <c r="J217" s="189">
        <v>39</v>
      </c>
      <c r="K217" s="192">
        <v>0</v>
      </c>
      <c r="L217" s="201">
        <v>1.6846652267818574</v>
      </c>
      <c r="M217" s="198">
        <v>2</v>
      </c>
      <c r="N217" s="188">
        <v>0</v>
      </c>
      <c r="O217" s="188">
        <v>0</v>
      </c>
      <c r="P217" s="188">
        <v>0</v>
      </c>
      <c r="Q217" s="190">
        <v>2</v>
      </c>
      <c r="R217" s="191">
        <v>0</v>
      </c>
      <c r="S217" s="189">
        <v>2</v>
      </c>
      <c r="T217" s="192">
        <v>0</v>
      </c>
      <c r="U217" s="192">
        <v>0.51282051282051277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156</v>
      </c>
      <c r="D218" s="195">
        <v>188</v>
      </c>
      <c r="E218" s="93">
        <v>0</v>
      </c>
      <c r="F218" s="93">
        <v>11</v>
      </c>
      <c r="G218" s="93">
        <v>4</v>
      </c>
      <c r="H218" s="95">
        <v>199</v>
      </c>
      <c r="I218" s="96">
        <v>4</v>
      </c>
      <c r="J218" s="94">
        <v>203</v>
      </c>
      <c r="K218" s="97">
        <v>1.9704433497536946</v>
      </c>
      <c r="L218" s="199">
        <v>8.76889848812095</v>
      </c>
      <c r="M218" s="174">
        <v>35</v>
      </c>
      <c r="N218" s="93">
        <v>0</v>
      </c>
      <c r="O218" s="93">
        <v>0</v>
      </c>
      <c r="P218" s="93">
        <v>0</v>
      </c>
      <c r="Q218" s="95">
        <v>35</v>
      </c>
      <c r="R218" s="96">
        <v>0</v>
      </c>
      <c r="S218" s="94">
        <v>35</v>
      </c>
      <c r="T218" s="97">
        <v>0</v>
      </c>
      <c r="U218" s="97">
        <v>8.9743589743589745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143</v>
      </c>
      <c r="D219" s="55">
        <v>25</v>
      </c>
      <c r="E219" s="56">
        <v>0</v>
      </c>
      <c r="F219" s="56">
        <v>6</v>
      </c>
      <c r="G219" s="56">
        <v>3</v>
      </c>
      <c r="H219" s="58">
        <v>31</v>
      </c>
      <c r="I219" s="59">
        <v>3</v>
      </c>
      <c r="J219" s="57">
        <v>34</v>
      </c>
      <c r="K219" s="60">
        <v>8.8235294117647065</v>
      </c>
      <c r="L219" s="248">
        <v>1.468682505399568</v>
      </c>
      <c r="M219" s="246">
        <v>7</v>
      </c>
      <c r="N219" s="56">
        <v>0</v>
      </c>
      <c r="O219" s="56">
        <v>0</v>
      </c>
      <c r="P219" s="56">
        <v>0</v>
      </c>
      <c r="Q219" s="58">
        <v>7</v>
      </c>
      <c r="R219" s="59">
        <v>0</v>
      </c>
      <c r="S219" s="57">
        <v>7</v>
      </c>
      <c r="T219" s="60">
        <v>0</v>
      </c>
      <c r="U219" s="60">
        <v>1.7948717948717947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144</v>
      </c>
      <c r="D220" s="63">
        <v>23</v>
      </c>
      <c r="E220" s="64">
        <v>0</v>
      </c>
      <c r="F220" s="64">
        <v>6</v>
      </c>
      <c r="G220" s="64">
        <v>0</v>
      </c>
      <c r="H220" s="66">
        <v>29</v>
      </c>
      <c r="I220" s="67">
        <v>0</v>
      </c>
      <c r="J220" s="65">
        <v>29</v>
      </c>
      <c r="K220" s="68">
        <v>0</v>
      </c>
      <c r="L220" s="250">
        <v>1.2526997840172787</v>
      </c>
      <c r="M220" s="251">
        <v>2</v>
      </c>
      <c r="N220" s="64">
        <v>0</v>
      </c>
      <c r="O220" s="64">
        <v>0</v>
      </c>
      <c r="P220" s="64">
        <v>0</v>
      </c>
      <c r="Q220" s="66">
        <v>2</v>
      </c>
      <c r="R220" s="67">
        <v>0</v>
      </c>
      <c r="S220" s="65">
        <v>2</v>
      </c>
      <c r="T220" s="68">
        <v>0</v>
      </c>
      <c r="U220" s="68">
        <v>0.51282051282051277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145</v>
      </c>
      <c r="D221" s="63">
        <v>20</v>
      </c>
      <c r="E221" s="64">
        <v>0</v>
      </c>
      <c r="F221" s="64">
        <v>4</v>
      </c>
      <c r="G221" s="64">
        <v>0</v>
      </c>
      <c r="H221" s="66">
        <v>24</v>
      </c>
      <c r="I221" s="67">
        <v>0</v>
      </c>
      <c r="J221" s="65">
        <v>24</v>
      </c>
      <c r="K221" s="68">
        <v>0</v>
      </c>
      <c r="L221" s="250">
        <v>1.0367170626349893</v>
      </c>
      <c r="M221" s="251">
        <v>2</v>
      </c>
      <c r="N221" s="64">
        <v>0</v>
      </c>
      <c r="O221" s="64">
        <v>0</v>
      </c>
      <c r="P221" s="64">
        <v>0</v>
      </c>
      <c r="Q221" s="66">
        <v>2</v>
      </c>
      <c r="R221" s="67">
        <v>0</v>
      </c>
      <c r="S221" s="65">
        <v>2</v>
      </c>
      <c r="T221" s="68">
        <v>0</v>
      </c>
      <c r="U221" s="68">
        <v>0.51282051282051277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146</v>
      </c>
      <c r="D222" s="63">
        <v>22</v>
      </c>
      <c r="E222" s="64">
        <v>0</v>
      </c>
      <c r="F222" s="64">
        <v>7</v>
      </c>
      <c r="G222" s="64">
        <v>2</v>
      </c>
      <c r="H222" s="66">
        <v>29</v>
      </c>
      <c r="I222" s="67">
        <v>2</v>
      </c>
      <c r="J222" s="65">
        <v>31</v>
      </c>
      <c r="K222" s="68">
        <v>6.4516129032258061</v>
      </c>
      <c r="L222" s="250">
        <v>1.3390928725701945</v>
      </c>
      <c r="M222" s="251">
        <v>2</v>
      </c>
      <c r="N222" s="64">
        <v>0</v>
      </c>
      <c r="O222" s="64">
        <v>0</v>
      </c>
      <c r="P222" s="64">
        <v>0</v>
      </c>
      <c r="Q222" s="66">
        <v>2</v>
      </c>
      <c r="R222" s="67">
        <v>0</v>
      </c>
      <c r="S222" s="65">
        <v>2</v>
      </c>
      <c r="T222" s="68">
        <v>0</v>
      </c>
      <c r="U222" s="68">
        <v>0.51282051282051277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147</v>
      </c>
      <c r="D223" s="63">
        <v>26</v>
      </c>
      <c r="E223" s="64">
        <v>0</v>
      </c>
      <c r="F223" s="64">
        <v>6</v>
      </c>
      <c r="G223" s="64">
        <v>3</v>
      </c>
      <c r="H223" s="66">
        <v>32</v>
      </c>
      <c r="I223" s="67">
        <v>3</v>
      </c>
      <c r="J223" s="65">
        <v>35</v>
      </c>
      <c r="K223" s="68">
        <v>8.5714285714285712</v>
      </c>
      <c r="L223" s="250">
        <v>1.5118790496760259</v>
      </c>
      <c r="M223" s="251">
        <v>3</v>
      </c>
      <c r="N223" s="64">
        <v>0</v>
      </c>
      <c r="O223" s="64">
        <v>0</v>
      </c>
      <c r="P223" s="64">
        <v>0</v>
      </c>
      <c r="Q223" s="66">
        <v>3</v>
      </c>
      <c r="R223" s="67">
        <v>0</v>
      </c>
      <c r="S223" s="65">
        <v>3</v>
      </c>
      <c r="T223" s="68">
        <v>0</v>
      </c>
      <c r="U223" s="68">
        <v>0.76923076923076927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148</v>
      </c>
      <c r="D224" s="72">
        <v>14</v>
      </c>
      <c r="E224" s="73">
        <v>0</v>
      </c>
      <c r="F224" s="73">
        <v>5</v>
      </c>
      <c r="G224" s="73">
        <v>2</v>
      </c>
      <c r="H224" s="252">
        <v>19</v>
      </c>
      <c r="I224" s="253">
        <v>2</v>
      </c>
      <c r="J224" s="74">
        <v>21</v>
      </c>
      <c r="K224" s="75">
        <v>9.5238095238095237</v>
      </c>
      <c r="L224" s="254">
        <v>0.90712742980561556</v>
      </c>
      <c r="M224" s="255">
        <v>1</v>
      </c>
      <c r="N224" s="73">
        <v>0</v>
      </c>
      <c r="O224" s="73">
        <v>0</v>
      </c>
      <c r="P224" s="73">
        <v>0</v>
      </c>
      <c r="Q224" s="252">
        <v>1</v>
      </c>
      <c r="R224" s="253">
        <v>0</v>
      </c>
      <c r="S224" s="74">
        <v>1</v>
      </c>
      <c r="T224" s="75">
        <v>0</v>
      </c>
      <c r="U224" s="75">
        <v>0.25641025641025639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155</v>
      </c>
      <c r="D225" s="195">
        <v>130</v>
      </c>
      <c r="E225" s="93">
        <v>0</v>
      </c>
      <c r="F225" s="93">
        <v>34</v>
      </c>
      <c r="G225" s="93">
        <v>10</v>
      </c>
      <c r="H225" s="95">
        <v>164</v>
      </c>
      <c r="I225" s="96">
        <v>10</v>
      </c>
      <c r="J225" s="94">
        <v>174</v>
      </c>
      <c r="K225" s="97">
        <v>5.7471264367816088</v>
      </c>
      <c r="L225" s="199">
        <v>7.5161987041036715</v>
      </c>
      <c r="M225" s="174">
        <v>17</v>
      </c>
      <c r="N225" s="93">
        <v>0</v>
      </c>
      <c r="O225" s="93">
        <v>0</v>
      </c>
      <c r="P225" s="93">
        <v>0</v>
      </c>
      <c r="Q225" s="95">
        <v>17</v>
      </c>
      <c r="R225" s="96">
        <v>0</v>
      </c>
      <c r="S225" s="94">
        <v>17</v>
      </c>
      <c r="T225" s="97">
        <v>0</v>
      </c>
      <c r="U225" s="97">
        <v>4.3589743589743586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149</v>
      </c>
      <c r="D226" s="55">
        <v>28</v>
      </c>
      <c r="E226" s="56">
        <v>0</v>
      </c>
      <c r="F226" s="56">
        <v>3</v>
      </c>
      <c r="G226" s="56">
        <v>2</v>
      </c>
      <c r="H226" s="58">
        <v>31</v>
      </c>
      <c r="I226" s="59">
        <v>2</v>
      </c>
      <c r="J226" s="57">
        <v>33</v>
      </c>
      <c r="K226" s="60">
        <v>6.0606060606060606</v>
      </c>
      <c r="L226" s="248">
        <v>1.4254859611231101</v>
      </c>
      <c r="M226" s="246">
        <v>2</v>
      </c>
      <c r="N226" s="56">
        <v>0</v>
      </c>
      <c r="O226" s="56">
        <v>0</v>
      </c>
      <c r="P226" s="56">
        <v>0</v>
      </c>
      <c r="Q226" s="58">
        <v>2</v>
      </c>
      <c r="R226" s="59">
        <v>0</v>
      </c>
      <c r="S226" s="57">
        <v>2</v>
      </c>
      <c r="T226" s="60">
        <v>0</v>
      </c>
      <c r="U226" s="60">
        <v>0.51282051282051277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150</v>
      </c>
      <c r="D227" s="63">
        <v>16</v>
      </c>
      <c r="E227" s="64">
        <v>0</v>
      </c>
      <c r="F227" s="64">
        <v>10</v>
      </c>
      <c r="G227" s="64">
        <v>2</v>
      </c>
      <c r="H227" s="66">
        <v>26</v>
      </c>
      <c r="I227" s="67">
        <v>2</v>
      </c>
      <c r="J227" s="65">
        <v>28</v>
      </c>
      <c r="K227" s="68">
        <v>7.1428571428571423</v>
      </c>
      <c r="L227" s="250">
        <v>1.2095032397408207</v>
      </c>
      <c r="M227" s="251">
        <v>1</v>
      </c>
      <c r="N227" s="64">
        <v>0</v>
      </c>
      <c r="O227" s="64">
        <v>0</v>
      </c>
      <c r="P227" s="64">
        <v>0</v>
      </c>
      <c r="Q227" s="66">
        <v>1</v>
      </c>
      <c r="R227" s="67">
        <v>0</v>
      </c>
      <c r="S227" s="65">
        <v>1</v>
      </c>
      <c r="T227" s="68">
        <v>0</v>
      </c>
      <c r="U227" s="68">
        <v>0.25641025641025639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151</v>
      </c>
      <c r="D228" s="63">
        <v>13</v>
      </c>
      <c r="E228" s="64">
        <v>0</v>
      </c>
      <c r="F228" s="64">
        <v>2</v>
      </c>
      <c r="G228" s="64">
        <v>1</v>
      </c>
      <c r="H228" s="66">
        <v>15</v>
      </c>
      <c r="I228" s="67">
        <v>1</v>
      </c>
      <c r="J228" s="65">
        <v>16</v>
      </c>
      <c r="K228" s="68">
        <v>6.25</v>
      </c>
      <c r="L228" s="250">
        <v>0.69114470842332609</v>
      </c>
      <c r="M228" s="251">
        <v>4</v>
      </c>
      <c r="N228" s="64">
        <v>0</v>
      </c>
      <c r="O228" s="64">
        <v>0</v>
      </c>
      <c r="P228" s="64">
        <v>0</v>
      </c>
      <c r="Q228" s="66">
        <v>4</v>
      </c>
      <c r="R228" s="67">
        <v>0</v>
      </c>
      <c r="S228" s="65">
        <v>4</v>
      </c>
      <c r="T228" s="68">
        <v>0</v>
      </c>
      <c r="U228" s="68">
        <v>1.0256410256410255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152</v>
      </c>
      <c r="D229" s="63">
        <v>15</v>
      </c>
      <c r="E229" s="64">
        <v>0</v>
      </c>
      <c r="F229" s="64">
        <v>7</v>
      </c>
      <c r="G229" s="64">
        <v>0</v>
      </c>
      <c r="H229" s="66">
        <v>22</v>
      </c>
      <c r="I229" s="67">
        <v>0</v>
      </c>
      <c r="J229" s="65">
        <v>22</v>
      </c>
      <c r="K229" s="68">
        <v>0</v>
      </c>
      <c r="L229" s="250">
        <v>0.95032397408207347</v>
      </c>
      <c r="M229" s="251">
        <v>3</v>
      </c>
      <c r="N229" s="64">
        <v>0</v>
      </c>
      <c r="O229" s="64">
        <v>0</v>
      </c>
      <c r="P229" s="64">
        <v>0</v>
      </c>
      <c r="Q229" s="66">
        <v>3</v>
      </c>
      <c r="R229" s="67">
        <v>0</v>
      </c>
      <c r="S229" s="65">
        <v>3</v>
      </c>
      <c r="T229" s="68">
        <v>0</v>
      </c>
      <c r="U229" s="68">
        <v>0.76923076923076927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153</v>
      </c>
      <c r="D230" s="63">
        <v>14</v>
      </c>
      <c r="E230" s="64">
        <v>0</v>
      </c>
      <c r="F230" s="64">
        <v>6</v>
      </c>
      <c r="G230" s="64">
        <v>1</v>
      </c>
      <c r="H230" s="66">
        <v>20</v>
      </c>
      <c r="I230" s="67">
        <v>1</v>
      </c>
      <c r="J230" s="65">
        <v>21</v>
      </c>
      <c r="K230" s="68">
        <v>4.7619047619047619</v>
      </c>
      <c r="L230" s="250">
        <v>0.90712742980561556</v>
      </c>
      <c r="M230" s="251">
        <v>3</v>
      </c>
      <c r="N230" s="64">
        <v>0</v>
      </c>
      <c r="O230" s="64">
        <v>1</v>
      </c>
      <c r="P230" s="64">
        <v>0</v>
      </c>
      <c r="Q230" s="66">
        <v>4</v>
      </c>
      <c r="R230" s="67">
        <v>0</v>
      </c>
      <c r="S230" s="65">
        <v>4</v>
      </c>
      <c r="T230" s="68">
        <v>0</v>
      </c>
      <c r="U230" s="68">
        <v>1.0256410256410255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154</v>
      </c>
      <c r="D231" s="72">
        <v>37</v>
      </c>
      <c r="E231" s="73">
        <v>0</v>
      </c>
      <c r="F231" s="73">
        <v>4</v>
      </c>
      <c r="G231" s="73">
        <v>0</v>
      </c>
      <c r="H231" s="252">
        <v>41</v>
      </c>
      <c r="I231" s="253">
        <v>0</v>
      </c>
      <c r="J231" s="74">
        <v>41</v>
      </c>
      <c r="K231" s="75">
        <v>0</v>
      </c>
      <c r="L231" s="254">
        <v>1.7710583153347732</v>
      </c>
      <c r="M231" s="255">
        <v>0</v>
      </c>
      <c r="N231" s="73">
        <v>0</v>
      </c>
      <c r="O231" s="73">
        <v>0</v>
      </c>
      <c r="P231" s="73">
        <v>0</v>
      </c>
      <c r="Q231" s="252">
        <v>0</v>
      </c>
      <c r="R231" s="253">
        <v>0</v>
      </c>
      <c r="S231" s="74">
        <v>0</v>
      </c>
      <c r="T231" s="75" t="s">
        <v>204</v>
      </c>
      <c r="U231" s="75">
        <v>0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157</v>
      </c>
      <c r="D232" s="195">
        <v>123</v>
      </c>
      <c r="E232" s="93">
        <v>0</v>
      </c>
      <c r="F232" s="93">
        <v>32</v>
      </c>
      <c r="G232" s="93">
        <v>6</v>
      </c>
      <c r="H232" s="95">
        <v>155</v>
      </c>
      <c r="I232" s="96">
        <v>6</v>
      </c>
      <c r="J232" s="94">
        <v>161</v>
      </c>
      <c r="K232" s="97">
        <v>3.7267080745341614</v>
      </c>
      <c r="L232" s="199">
        <v>6.9546436285097197</v>
      </c>
      <c r="M232" s="174">
        <v>13</v>
      </c>
      <c r="N232" s="93">
        <v>0</v>
      </c>
      <c r="O232" s="93">
        <v>1</v>
      </c>
      <c r="P232" s="93">
        <v>0</v>
      </c>
      <c r="Q232" s="95">
        <v>14</v>
      </c>
      <c r="R232" s="96">
        <v>0</v>
      </c>
      <c r="S232" s="94">
        <v>14</v>
      </c>
      <c r="T232" s="97">
        <v>0</v>
      </c>
      <c r="U232" s="97">
        <v>3.5897435897435894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159</v>
      </c>
      <c r="D233" s="55">
        <v>19</v>
      </c>
      <c r="E233" s="56">
        <v>0</v>
      </c>
      <c r="F233" s="56">
        <v>5</v>
      </c>
      <c r="G233" s="56">
        <v>2</v>
      </c>
      <c r="H233" s="58">
        <v>24</v>
      </c>
      <c r="I233" s="59">
        <v>2</v>
      </c>
      <c r="J233" s="57">
        <v>26</v>
      </c>
      <c r="K233" s="60">
        <v>7.6923076923076925</v>
      </c>
      <c r="L233" s="248">
        <v>1.1231101511879049</v>
      </c>
      <c r="M233" s="246">
        <v>1</v>
      </c>
      <c r="N233" s="56">
        <v>0</v>
      </c>
      <c r="O233" s="56">
        <v>0</v>
      </c>
      <c r="P233" s="56">
        <v>0</v>
      </c>
      <c r="Q233" s="58">
        <v>1</v>
      </c>
      <c r="R233" s="59">
        <v>0</v>
      </c>
      <c r="S233" s="57">
        <v>1</v>
      </c>
      <c r="T233" s="60">
        <v>0</v>
      </c>
      <c r="U233" s="60">
        <v>0.25641025641025639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160</v>
      </c>
      <c r="D234" s="63">
        <v>10</v>
      </c>
      <c r="E234" s="64">
        <v>0</v>
      </c>
      <c r="F234" s="64">
        <v>5</v>
      </c>
      <c r="G234" s="64">
        <v>4</v>
      </c>
      <c r="H234" s="66">
        <v>15</v>
      </c>
      <c r="I234" s="67">
        <v>4</v>
      </c>
      <c r="J234" s="65">
        <v>19</v>
      </c>
      <c r="K234" s="68">
        <v>21.052631578947366</v>
      </c>
      <c r="L234" s="250">
        <v>0.82073434125269973</v>
      </c>
      <c r="M234" s="251">
        <v>5</v>
      </c>
      <c r="N234" s="64">
        <v>0</v>
      </c>
      <c r="O234" s="64">
        <v>0</v>
      </c>
      <c r="P234" s="64">
        <v>0</v>
      </c>
      <c r="Q234" s="66">
        <v>5</v>
      </c>
      <c r="R234" s="67">
        <v>0</v>
      </c>
      <c r="S234" s="65">
        <v>5</v>
      </c>
      <c r="T234" s="68">
        <v>0</v>
      </c>
      <c r="U234" s="68">
        <v>1.2820512820512819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161</v>
      </c>
      <c r="D235" s="63">
        <v>11</v>
      </c>
      <c r="E235" s="64">
        <v>0</v>
      </c>
      <c r="F235" s="64">
        <v>3</v>
      </c>
      <c r="G235" s="64">
        <v>0</v>
      </c>
      <c r="H235" s="66">
        <v>14</v>
      </c>
      <c r="I235" s="67">
        <v>0</v>
      </c>
      <c r="J235" s="65">
        <v>14</v>
      </c>
      <c r="K235" s="68">
        <v>0</v>
      </c>
      <c r="L235" s="250">
        <v>0.60475161987041037</v>
      </c>
      <c r="M235" s="251">
        <v>3</v>
      </c>
      <c r="N235" s="64">
        <v>0</v>
      </c>
      <c r="O235" s="64">
        <v>1</v>
      </c>
      <c r="P235" s="64">
        <v>0</v>
      </c>
      <c r="Q235" s="66">
        <v>4</v>
      </c>
      <c r="R235" s="67">
        <v>0</v>
      </c>
      <c r="S235" s="65">
        <v>4</v>
      </c>
      <c r="T235" s="68">
        <v>0</v>
      </c>
      <c r="U235" s="68">
        <v>1.0256410256410255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162</v>
      </c>
      <c r="D236" s="63">
        <v>17</v>
      </c>
      <c r="E236" s="64">
        <v>0</v>
      </c>
      <c r="F236" s="64">
        <v>7</v>
      </c>
      <c r="G236" s="64">
        <v>5</v>
      </c>
      <c r="H236" s="66">
        <v>24</v>
      </c>
      <c r="I236" s="67">
        <v>5</v>
      </c>
      <c r="J236" s="65">
        <v>29</v>
      </c>
      <c r="K236" s="68">
        <v>17.241379310344829</v>
      </c>
      <c r="L236" s="250">
        <v>1.2526997840172787</v>
      </c>
      <c r="M236" s="251">
        <v>4</v>
      </c>
      <c r="N236" s="64">
        <v>0</v>
      </c>
      <c r="O236" s="64">
        <v>0</v>
      </c>
      <c r="P236" s="64">
        <v>0</v>
      </c>
      <c r="Q236" s="66">
        <v>4</v>
      </c>
      <c r="R236" s="67">
        <v>0</v>
      </c>
      <c r="S236" s="65">
        <v>4</v>
      </c>
      <c r="T236" s="68">
        <v>0</v>
      </c>
      <c r="U236" s="68">
        <v>1.0256410256410255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163</v>
      </c>
      <c r="D237" s="63">
        <v>15</v>
      </c>
      <c r="E237" s="64">
        <v>0</v>
      </c>
      <c r="F237" s="64">
        <v>2</v>
      </c>
      <c r="G237" s="64">
        <v>3</v>
      </c>
      <c r="H237" s="66">
        <v>17</v>
      </c>
      <c r="I237" s="67">
        <v>3</v>
      </c>
      <c r="J237" s="65">
        <v>20</v>
      </c>
      <c r="K237" s="68">
        <v>15</v>
      </c>
      <c r="L237" s="250">
        <v>0.86393088552915775</v>
      </c>
      <c r="M237" s="251">
        <v>1</v>
      </c>
      <c r="N237" s="64">
        <v>0</v>
      </c>
      <c r="O237" s="64">
        <v>0</v>
      </c>
      <c r="P237" s="64">
        <v>0</v>
      </c>
      <c r="Q237" s="66">
        <v>1</v>
      </c>
      <c r="R237" s="67">
        <v>0</v>
      </c>
      <c r="S237" s="65">
        <v>1</v>
      </c>
      <c r="T237" s="68">
        <v>0</v>
      </c>
      <c r="U237" s="68">
        <v>0.25641025641025639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164</v>
      </c>
      <c r="D238" s="72">
        <v>17</v>
      </c>
      <c r="E238" s="73">
        <v>0</v>
      </c>
      <c r="F238" s="73">
        <v>3</v>
      </c>
      <c r="G238" s="73">
        <v>6</v>
      </c>
      <c r="H238" s="252">
        <v>20</v>
      </c>
      <c r="I238" s="253">
        <v>6</v>
      </c>
      <c r="J238" s="74">
        <v>26</v>
      </c>
      <c r="K238" s="75">
        <v>23.076923076923077</v>
      </c>
      <c r="L238" s="254">
        <v>1.1231101511879049</v>
      </c>
      <c r="M238" s="255">
        <v>1</v>
      </c>
      <c r="N238" s="73">
        <v>0</v>
      </c>
      <c r="O238" s="73">
        <v>0</v>
      </c>
      <c r="P238" s="73">
        <v>0</v>
      </c>
      <c r="Q238" s="252">
        <v>1</v>
      </c>
      <c r="R238" s="253">
        <v>0</v>
      </c>
      <c r="S238" s="74">
        <v>1</v>
      </c>
      <c r="T238" s="75">
        <v>0</v>
      </c>
      <c r="U238" s="75">
        <v>0.25641025641025639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158</v>
      </c>
      <c r="D239" s="195">
        <v>89</v>
      </c>
      <c r="E239" s="93">
        <v>0</v>
      </c>
      <c r="F239" s="93">
        <v>25</v>
      </c>
      <c r="G239" s="93">
        <v>20</v>
      </c>
      <c r="H239" s="95">
        <v>114</v>
      </c>
      <c r="I239" s="96">
        <v>20</v>
      </c>
      <c r="J239" s="94">
        <v>134</v>
      </c>
      <c r="K239" s="97">
        <v>14.925373134328357</v>
      </c>
      <c r="L239" s="199">
        <v>5.7883369330453567</v>
      </c>
      <c r="M239" s="174">
        <v>15</v>
      </c>
      <c r="N239" s="93">
        <v>0</v>
      </c>
      <c r="O239" s="93">
        <v>1</v>
      </c>
      <c r="P239" s="93">
        <v>0</v>
      </c>
      <c r="Q239" s="95">
        <v>16</v>
      </c>
      <c r="R239" s="96">
        <v>0</v>
      </c>
      <c r="S239" s="94">
        <v>16</v>
      </c>
      <c r="T239" s="97">
        <v>0</v>
      </c>
      <c r="U239" s="97">
        <v>4.1025641025641022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165</v>
      </c>
      <c r="D240" s="55">
        <v>27</v>
      </c>
      <c r="E240" s="56">
        <v>0</v>
      </c>
      <c r="F240" s="56">
        <v>2</v>
      </c>
      <c r="G240" s="56">
        <v>1</v>
      </c>
      <c r="H240" s="58">
        <v>29</v>
      </c>
      <c r="I240" s="59">
        <v>1</v>
      </c>
      <c r="J240" s="57">
        <v>30</v>
      </c>
      <c r="K240" s="60">
        <v>3.3333333333333335</v>
      </c>
      <c r="L240" s="248">
        <v>1.2958963282937366</v>
      </c>
      <c r="M240" s="246">
        <v>4</v>
      </c>
      <c r="N240" s="56">
        <v>0</v>
      </c>
      <c r="O240" s="56">
        <v>1</v>
      </c>
      <c r="P240" s="56">
        <v>0</v>
      </c>
      <c r="Q240" s="58">
        <v>5</v>
      </c>
      <c r="R240" s="59">
        <v>0</v>
      </c>
      <c r="S240" s="57">
        <v>5</v>
      </c>
      <c r="T240" s="60">
        <v>0</v>
      </c>
      <c r="U240" s="60">
        <v>1.2820512820512819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166</v>
      </c>
      <c r="D241" s="63">
        <v>18</v>
      </c>
      <c r="E241" s="64">
        <v>0</v>
      </c>
      <c r="F241" s="64">
        <v>4</v>
      </c>
      <c r="G241" s="64">
        <v>0</v>
      </c>
      <c r="H241" s="66">
        <v>22</v>
      </c>
      <c r="I241" s="67">
        <v>0</v>
      </c>
      <c r="J241" s="65">
        <v>22</v>
      </c>
      <c r="K241" s="68">
        <v>0</v>
      </c>
      <c r="L241" s="250">
        <v>0.95032397408207347</v>
      </c>
      <c r="M241" s="251">
        <v>3</v>
      </c>
      <c r="N241" s="64">
        <v>0</v>
      </c>
      <c r="O241" s="64">
        <v>0</v>
      </c>
      <c r="P241" s="64">
        <v>0</v>
      </c>
      <c r="Q241" s="66">
        <v>3</v>
      </c>
      <c r="R241" s="67">
        <v>0</v>
      </c>
      <c r="S241" s="65">
        <v>3</v>
      </c>
      <c r="T241" s="68">
        <v>0</v>
      </c>
      <c r="U241" s="68">
        <v>0.76923076923076927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167</v>
      </c>
      <c r="D242" s="63">
        <v>23</v>
      </c>
      <c r="E242" s="64">
        <v>0</v>
      </c>
      <c r="F242" s="64">
        <v>6</v>
      </c>
      <c r="G242" s="64">
        <v>1</v>
      </c>
      <c r="H242" s="66">
        <v>29</v>
      </c>
      <c r="I242" s="67">
        <v>1</v>
      </c>
      <c r="J242" s="65">
        <v>30</v>
      </c>
      <c r="K242" s="68">
        <v>3.3333333333333335</v>
      </c>
      <c r="L242" s="250">
        <v>1.2958963282937366</v>
      </c>
      <c r="M242" s="251">
        <v>1</v>
      </c>
      <c r="N242" s="64">
        <v>0</v>
      </c>
      <c r="O242" s="64">
        <v>0</v>
      </c>
      <c r="P242" s="64">
        <v>0</v>
      </c>
      <c r="Q242" s="66">
        <v>1</v>
      </c>
      <c r="R242" s="67">
        <v>0</v>
      </c>
      <c r="S242" s="65">
        <v>1</v>
      </c>
      <c r="T242" s="68">
        <v>0</v>
      </c>
      <c r="U242" s="68">
        <v>0.25641025641025639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168</v>
      </c>
      <c r="D243" s="63">
        <v>20</v>
      </c>
      <c r="E243" s="64">
        <v>0</v>
      </c>
      <c r="F243" s="64">
        <v>5</v>
      </c>
      <c r="G243" s="64">
        <v>2</v>
      </c>
      <c r="H243" s="66">
        <v>25</v>
      </c>
      <c r="I243" s="67">
        <v>2</v>
      </c>
      <c r="J243" s="65">
        <v>27</v>
      </c>
      <c r="K243" s="68">
        <v>7.4074074074074066</v>
      </c>
      <c r="L243" s="250">
        <v>1.1663066954643628</v>
      </c>
      <c r="M243" s="251">
        <v>3</v>
      </c>
      <c r="N243" s="64">
        <v>0</v>
      </c>
      <c r="O243" s="64">
        <v>0</v>
      </c>
      <c r="P243" s="64">
        <v>0</v>
      </c>
      <c r="Q243" s="66">
        <v>3</v>
      </c>
      <c r="R243" s="67">
        <v>0</v>
      </c>
      <c r="S243" s="65">
        <v>3</v>
      </c>
      <c r="T243" s="68">
        <v>0</v>
      </c>
      <c r="U243" s="68">
        <v>0.76923076923076927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169</v>
      </c>
      <c r="D244" s="63">
        <v>26</v>
      </c>
      <c r="E244" s="64">
        <v>0</v>
      </c>
      <c r="F244" s="64">
        <v>6</v>
      </c>
      <c r="G244" s="64">
        <v>2</v>
      </c>
      <c r="H244" s="66">
        <v>32</v>
      </c>
      <c r="I244" s="67">
        <v>2</v>
      </c>
      <c r="J244" s="65">
        <v>34</v>
      </c>
      <c r="K244" s="68">
        <v>5.8823529411764701</v>
      </c>
      <c r="L244" s="250">
        <v>1.468682505399568</v>
      </c>
      <c r="M244" s="251">
        <v>1</v>
      </c>
      <c r="N244" s="64">
        <v>0</v>
      </c>
      <c r="O244" s="64">
        <v>1</v>
      </c>
      <c r="P244" s="64">
        <v>0</v>
      </c>
      <c r="Q244" s="66">
        <v>2</v>
      </c>
      <c r="R244" s="67">
        <v>0</v>
      </c>
      <c r="S244" s="65">
        <v>2</v>
      </c>
      <c r="T244" s="68">
        <v>0</v>
      </c>
      <c r="U244" s="68">
        <v>0.51282051282051277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170</v>
      </c>
      <c r="D245" s="72">
        <v>18</v>
      </c>
      <c r="E245" s="73">
        <v>0</v>
      </c>
      <c r="F245" s="73">
        <v>5</v>
      </c>
      <c r="G245" s="73">
        <v>4</v>
      </c>
      <c r="H245" s="252">
        <v>23</v>
      </c>
      <c r="I245" s="253">
        <v>4</v>
      </c>
      <c r="J245" s="74">
        <v>27</v>
      </c>
      <c r="K245" s="75">
        <v>14.814814814814813</v>
      </c>
      <c r="L245" s="254">
        <v>1.1663066954643628</v>
      </c>
      <c r="M245" s="255">
        <v>0</v>
      </c>
      <c r="N245" s="73">
        <v>0</v>
      </c>
      <c r="O245" s="73">
        <v>0</v>
      </c>
      <c r="P245" s="73">
        <v>0</v>
      </c>
      <c r="Q245" s="252">
        <v>0</v>
      </c>
      <c r="R245" s="253">
        <v>0</v>
      </c>
      <c r="S245" s="74">
        <v>0</v>
      </c>
      <c r="T245" s="75" t="s">
        <v>204</v>
      </c>
      <c r="U245" s="75">
        <v>0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171</v>
      </c>
      <c r="D246" s="195">
        <v>132</v>
      </c>
      <c r="E246" s="93">
        <v>0</v>
      </c>
      <c r="F246" s="93">
        <v>28</v>
      </c>
      <c r="G246" s="93">
        <v>10</v>
      </c>
      <c r="H246" s="95">
        <v>160</v>
      </c>
      <c r="I246" s="96">
        <v>10</v>
      </c>
      <c r="J246" s="94">
        <v>170</v>
      </c>
      <c r="K246" s="97">
        <v>5.8823529411764701</v>
      </c>
      <c r="L246" s="199">
        <v>7.3434125269978408</v>
      </c>
      <c r="M246" s="174">
        <v>12</v>
      </c>
      <c r="N246" s="93">
        <v>0</v>
      </c>
      <c r="O246" s="93">
        <v>2</v>
      </c>
      <c r="P246" s="93">
        <v>0</v>
      </c>
      <c r="Q246" s="95">
        <v>14</v>
      </c>
      <c r="R246" s="96">
        <v>0</v>
      </c>
      <c r="S246" s="94">
        <v>14</v>
      </c>
      <c r="T246" s="97">
        <v>0</v>
      </c>
      <c r="U246" s="97">
        <v>3.5897435897435894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172</v>
      </c>
      <c r="D247" s="55">
        <v>23</v>
      </c>
      <c r="E247" s="56">
        <v>1</v>
      </c>
      <c r="F247" s="56">
        <v>5</v>
      </c>
      <c r="G247" s="56">
        <v>1</v>
      </c>
      <c r="H247" s="58">
        <v>28</v>
      </c>
      <c r="I247" s="59">
        <v>2</v>
      </c>
      <c r="J247" s="57">
        <v>30</v>
      </c>
      <c r="K247" s="60">
        <v>6.666666666666667</v>
      </c>
      <c r="L247" s="248">
        <v>1.2958963282937366</v>
      </c>
      <c r="M247" s="246">
        <v>2</v>
      </c>
      <c r="N247" s="56">
        <v>0</v>
      </c>
      <c r="O247" s="56">
        <v>1</v>
      </c>
      <c r="P247" s="56">
        <v>0</v>
      </c>
      <c r="Q247" s="58">
        <v>3</v>
      </c>
      <c r="R247" s="59">
        <v>0</v>
      </c>
      <c r="S247" s="57">
        <v>3</v>
      </c>
      <c r="T247" s="60">
        <v>0</v>
      </c>
      <c r="U247" s="60">
        <v>0.76923076923076927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173</v>
      </c>
      <c r="D248" s="63">
        <v>24</v>
      </c>
      <c r="E248" s="64">
        <v>0</v>
      </c>
      <c r="F248" s="64">
        <v>5</v>
      </c>
      <c r="G248" s="64">
        <v>0</v>
      </c>
      <c r="H248" s="66">
        <v>29</v>
      </c>
      <c r="I248" s="67">
        <v>0</v>
      </c>
      <c r="J248" s="65">
        <v>29</v>
      </c>
      <c r="K248" s="68">
        <v>0</v>
      </c>
      <c r="L248" s="250">
        <v>1.2526997840172787</v>
      </c>
      <c r="M248" s="251">
        <v>4</v>
      </c>
      <c r="N248" s="64">
        <v>0</v>
      </c>
      <c r="O248" s="64">
        <v>0</v>
      </c>
      <c r="P248" s="64">
        <v>0</v>
      </c>
      <c r="Q248" s="66">
        <v>4</v>
      </c>
      <c r="R248" s="67">
        <v>0</v>
      </c>
      <c r="S248" s="65">
        <v>4</v>
      </c>
      <c r="T248" s="68">
        <v>0</v>
      </c>
      <c r="U248" s="68">
        <v>1.0256410256410255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174</v>
      </c>
      <c r="D249" s="63">
        <v>23</v>
      </c>
      <c r="E249" s="64">
        <v>0</v>
      </c>
      <c r="F249" s="64">
        <v>2</v>
      </c>
      <c r="G249" s="64">
        <v>3</v>
      </c>
      <c r="H249" s="66">
        <v>25</v>
      </c>
      <c r="I249" s="67">
        <v>3</v>
      </c>
      <c r="J249" s="65">
        <v>28</v>
      </c>
      <c r="K249" s="68">
        <v>10.714285714285714</v>
      </c>
      <c r="L249" s="250">
        <v>1.2095032397408207</v>
      </c>
      <c r="M249" s="251">
        <v>3</v>
      </c>
      <c r="N249" s="64">
        <v>1</v>
      </c>
      <c r="O249" s="64">
        <v>0</v>
      </c>
      <c r="P249" s="64">
        <v>0</v>
      </c>
      <c r="Q249" s="66">
        <v>3</v>
      </c>
      <c r="R249" s="67">
        <v>1</v>
      </c>
      <c r="S249" s="65">
        <v>4</v>
      </c>
      <c r="T249" s="68">
        <v>25</v>
      </c>
      <c r="U249" s="68">
        <v>1.0256410256410255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175</v>
      </c>
      <c r="D250" s="63">
        <v>19</v>
      </c>
      <c r="E250" s="64">
        <v>0</v>
      </c>
      <c r="F250" s="64">
        <v>1</v>
      </c>
      <c r="G250" s="64">
        <v>2</v>
      </c>
      <c r="H250" s="66">
        <v>20</v>
      </c>
      <c r="I250" s="67">
        <v>2</v>
      </c>
      <c r="J250" s="65">
        <v>22</v>
      </c>
      <c r="K250" s="68">
        <v>9.0909090909090917</v>
      </c>
      <c r="L250" s="250">
        <v>0.95032397408207347</v>
      </c>
      <c r="M250" s="251">
        <v>2</v>
      </c>
      <c r="N250" s="64">
        <v>0</v>
      </c>
      <c r="O250" s="64">
        <v>0</v>
      </c>
      <c r="P250" s="64">
        <v>0</v>
      </c>
      <c r="Q250" s="66">
        <v>2</v>
      </c>
      <c r="R250" s="67">
        <v>0</v>
      </c>
      <c r="S250" s="65">
        <v>2</v>
      </c>
      <c r="T250" s="68">
        <v>0</v>
      </c>
      <c r="U250" s="68">
        <v>0.51282051282051277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176</v>
      </c>
      <c r="D251" s="63">
        <v>20</v>
      </c>
      <c r="E251" s="64">
        <v>0</v>
      </c>
      <c r="F251" s="64">
        <v>3</v>
      </c>
      <c r="G251" s="64">
        <v>2</v>
      </c>
      <c r="H251" s="66">
        <v>23</v>
      </c>
      <c r="I251" s="67">
        <v>2</v>
      </c>
      <c r="J251" s="65">
        <v>25</v>
      </c>
      <c r="K251" s="68">
        <v>8</v>
      </c>
      <c r="L251" s="250">
        <v>1.079913606911447</v>
      </c>
      <c r="M251" s="251">
        <v>1</v>
      </c>
      <c r="N251" s="64">
        <v>0</v>
      </c>
      <c r="O251" s="64">
        <v>0</v>
      </c>
      <c r="P251" s="64">
        <v>0</v>
      </c>
      <c r="Q251" s="66">
        <v>1</v>
      </c>
      <c r="R251" s="67">
        <v>0</v>
      </c>
      <c r="S251" s="65">
        <v>1</v>
      </c>
      <c r="T251" s="68">
        <v>0</v>
      </c>
      <c r="U251" s="68">
        <v>0.25641025641025639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177</v>
      </c>
      <c r="D252" s="72">
        <v>22</v>
      </c>
      <c r="E252" s="73">
        <v>0</v>
      </c>
      <c r="F252" s="73">
        <v>9</v>
      </c>
      <c r="G252" s="73">
        <v>0</v>
      </c>
      <c r="H252" s="252">
        <v>31</v>
      </c>
      <c r="I252" s="253">
        <v>0</v>
      </c>
      <c r="J252" s="74">
        <v>31</v>
      </c>
      <c r="K252" s="75">
        <v>0</v>
      </c>
      <c r="L252" s="254">
        <v>1.3390928725701945</v>
      </c>
      <c r="M252" s="255">
        <v>2</v>
      </c>
      <c r="N252" s="73">
        <v>0</v>
      </c>
      <c r="O252" s="73">
        <v>0</v>
      </c>
      <c r="P252" s="73">
        <v>0</v>
      </c>
      <c r="Q252" s="252">
        <v>2</v>
      </c>
      <c r="R252" s="253">
        <v>0</v>
      </c>
      <c r="S252" s="74">
        <v>2</v>
      </c>
      <c r="T252" s="75">
        <v>0</v>
      </c>
      <c r="U252" s="75">
        <v>0.51282051282051277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178</v>
      </c>
      <c r="D253" s="195">
        <v>131</v>
      </c>
      <c r="E253" s="93">
        <v>1</v>
      </c>
      <c r="F253" s="93">
        <v>25</v>
      </c>
      <c r="G253" s="93">
        <v>8</v>
      </c>
      <c r="H253" s="95">
        <v>156</v>
      </c>
      <c r="I253" s="96">
        <v>9</v>
      </c>
      <c r="J253" s="94">
        <v>165</v>
      </c>
      <c r="K253" s="97">
        <v>5.4545454545454541</v>
      </c>
      <c r="L253" s="199">
        <v>7.1274298056155514</v>
      </c>
      <c r="M253" s="174">
        <v>14</v>
      </c>
      <c r="N253" s="93">
        <v>1</v>
      </c>
      <c r="O253" s="93">
        <v>1</v>
      </c>
      <c r="P253" s="93">
        <v>0</v>
      </c>
      <c r="Q253" s="95">
        <v>15</v>
      </c>
      <c r="R253" s="96">
        <v>1</v>
      </c>
      <c r="S253" s="94">
        <v>16</v>
      </c>
      <c r="T253" s="97">
        <v>6.25</v>
      </c>
      <c r="U253" s="97">
        <v>4.1025641025641022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179</v>
      </c>
      <c r="D254" s="55">
        <v>22</v>
      </c>
      <c r="E254" s="56">
        <v>0</v>
      </c>
      <c r="F254" s="56">
        <v>2</v>
      </c>
      <c r="G254" s="56">
        <v>1</v>
      </c>
      <c r="H254" s="58">
        <v>24</v>
      </c>
      <c r="I254" s="59">
        <v>1</v>
      </c>
      <c r="J254" s="57">
        <v>25</v>
      </c>
      <c r="K254" s="60">
        <v>4</v>
      </c>
      <c r="L254" s="248">
        <v>1.079913606911447</v>
      </c>
      <c r="M254" s="246">
        <v>2</v>
      </c>
      <c r="N254" s="56">
        <v>0</v>
      </c>
      <c r="O254" s="56">
        <v>1</v>
      </c>
      <c r="P254" s="56">
        <v>0</v>
      </c>
      <c r="Q254" s="58">
        <v>3</v>
      </c>
      <c r="R254" s="59">
        <v>0</v>
      </c>
      <c r="S254" s="57">
        <v>3</v>
      </c>
      <c r="T254" s="60">
        <v>0</v>
      </c>
      <c r="U254" s="60">
        <v>0.76923076923076927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180</v>
      </c>
      <c r="D255" s="63">
        <v>24</v>
      </c>
      <c r="E255" s="64">
        <v>0</v>
      </c>
      <c r="F255" s="64">
        <v>3</v>
      </c>
      <c r="G255" s="64">
        <v>2</v>
      </c>
      <c r="H255" s="66">
        <v>27</v>
      </c>
      <c r="I255" s="67">
        <v>2</v>
      </c>
      <c r="J255" s="65">
        <v>29</v>
      </c>
      <c r="K255" s="68">
        <v>6.8965517241379306</v>
      </c>
      <c r="L255" s="250">
        <v>1.2526997840172787</v>
      </c>
      <c r="M255" s="251">
        <v>4</v>
      </c>
      <c r="N255" s="64">
        <v>1</v>
      </c>
      <c r="O255" s="64">
        <v>1</v>
      </c>
      <c r="P255" s="64">
        <v>0</v>
      </c>
      <c r="Q255" s="66">
        <v>5</v>
      </c>
      <c r="R255" s="67">
        <v>1</v>
      </c>
      <c r="S255" s="65">
        <v>6</v>
      </c>
      <c r="T255" s="68">
        <v>16.666666666666664</v>
      </c>
      <c r="U255" s="68">
        <v>1.5384615384615385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181</v>
      </c>
      <c r="D256" s="63">
        <v>26</v>
      </c>
      <c r="E256" s="64">
        <v>0</v>
      </c>
      <c r="F256" s="64">
        <v>2</v>
      </c>
      <c r="G256" s="64">
        <v>2</v>
      </c>
      <c r="H256" s="66">
        <v>28</v>
      </c>
      <c r="I256" s="67">
        <v>2</v>
      </c>
      <c r="J256" s="65">
        <v>30</v>
      </c>
      <c r="K256" s="68">
        <v>6.666666666666667</v>
      </c>
      <c r="L256" s="250">
        <v>1.2958963282937366</v>
      </c>
      <c r="M256" s="251">
        <v>2</v>
      </c>
      <c r="N256" s="64">
        <v>1</v>
      </c>
      <c r="O256" s="64">
        <v>0</v>
      </c>
      <c r="P256" s="64">
        <v>0</v>
      </c>
      <c r="Q256" s="66">
        <v>2</v>
      </c>
      <c r="R256" s="67">
        <v>1</v>
      </c>
      <c r="S256" s="65">
        <v>3</v>
      </c>
      <c r="T256" s="68">
        <v>33.333333333333329</v>
      </c>
      <c r="U256" s="68">
        <v>0.76923076923076927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182</v>
      </c>
      <c r="D257" s="63">
        <v>26</v>
      </c>
      <c r="E257" s="64">
        <v>0</v>
      </c>
      <c r="F257" s="64">
        <v>2</v>
      </c>
      <c r="G257" s="64">
        <v>0</v>
      </c>
      <c r="H257" s="66">
        <v>28</v>
      </c>
      <c r="I257" s="67">
        <v>0</v>
      </c>
      <c r="J257" s="65">
        <v>28</v>
      </c>
      <c r="K257" s="68">
        <v>0</v>
      </c>
      <c r="L257" s="250">
        <v>1.2095032397408207</v>
      </c>
      <c r="M257" s="251">
        <v>1</v>
      </c>
      <c r="N257" s="64">
        <v>1</v>
      </c>
      <c r="O257" s="64">
        <v>0</v>
      </c>
      <c r="P257" s="64">
        <v>0</v>
      </c>
      <c r="Q257" s="66">
        <v>1</v>
      </c>
      <c r="R257" s="67">
        <v>1</v>
      </c>
      <c r="S257" s="65">
        <v>2</v>
      </c>
      <c r="T257" s="68">
        <v>50</v>
      </c>
      <c r="U257" s="68">
        <v>0.51282051282051277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183</v>
      </c>
      <c r="D258" s="63">
        <v>21</v>
      </c>
      <c r="E258" s="64">
        <v>0</v>
      </c>
      <c r="F258" s="64">
        <v>5</v>
      </c>
      <c r="G258" s="64">
        <v>1</v>
      </c>
      <c r="H258" s="66">
        <v>26</v>
      </c>
      <c r="I258" s="67">
        <v>1</v>
      </c>
      <c r="J258" s="65">
        <v>27</v>
      </c>
      <c r="K258" s="68">
        <v>3.7037037037037033</v>
      </c>
      <c r="L258" s="250">
        <v>1.1663066954643628</v>
      </c>
      <c r="M258" s="251">
        <v>4</v>
      </c>
      <c r="N258" s="64">
        <v>0</v>
      </c>
      <c r="O258" s="64">
        <v>0</v>
      </c>
      <c r="P258" s="64">
        <v>0</v>
      </c>
      <c r="Q258" s="66">
        <v>4</v>
      </c>
      <c r="R258" s="67">
        <v>0</v>
      </c>
      <c r="S258" s="65">
        <v>4</v>
      </c>
      <c r="T258" s="68">
        <v>0</v>
      </c>
      <c r="U258" s="68">
        <v>1.0256410256410255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184</v>
      </c>
      <c r="D259" s="72">
        <v>22</v>
      </c>
      <c r="E259" s="73">
        <v>0</v>
      </c>
      <c r="F259" s="73">
        <v>5</v>
      </c>
      <c r="G259" s="73">
        <v>1</v>
      </c>
      <c r="H259" s="252">
        <v>27</v>
      </c>
      <c r="I259" s="253">
        <v>1</v>
      </c>
      <c r="J259" s="74">
        <v>28</v>
      </c>
      <c r="K259" s="75">
        <v>3.5714285714285712</v>
      </c>
      <c r="L259" s="254">
        <v>1.2095032397408207</v>
      </c>
      <c r="M259" s="255">
        <v>2</v>
      </c>
      <c r="N259" s="73">
        <v>0</v>
      </c>
      <c r="O259" s="73">
        <v>1</v>
      </c>
      <c r="P259" s="73">
        <v>0</v>
      </c>
      <c r="Q259" s="252">
        <v>3</v>
      </c>
      <c r="R259" s="253">
        <v>0</v>
      </c>
      <c r="S259" s="74">
        <v>3</v>
      </c>
      <c r="T259" s="75">
        <v>0</v>
      </c>
      <c r="U259" s="75">
        <v>0.76923076923076927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185</v>
      </c>
      <c r="D260" s="195">
        <v>141</v>
      </c>
      <c r="E260" s="93">
        <v>0</v>
      </c>
      <c r="F260" s="93">
        <v>19</v>
      </c>
      <c r="G260" s="93">
        <v>7</v>
      </c>
      <c r="H260" s="95">
        <v>160</v>
      </c>
      <c r="I260" s="96">
        <v>7</v>
      </c>
      <c r="J260" s="94">
        <v>167</v>
      </c>
      <c r="K260" s="97">
        <v>4.1916167664670656</v>
      </c>
      <c r="L260" s="199">
        <v>7.2138228941684659</v>
      </c>
      <c r="M260" s="174">
        <v>15</v>
      </c>
      <c r="N260" s="93">
        <v>3</v>
      </c>
      <c r="O260" s="93">
        <v>3</v>
      </c>
      <c r="P260" s="93">
        <v>0</v>
      </c>
      <c r="Q260" s="95">
        <v>18</v>
      </c>
      <c r="R260" s="96">
        <v>3</v>
      </c>
      <c r="S260" s="94">
        <v>21</v>
      </c>
      <c r="T260" s="97">
        <v>14.285714285714285</v>
      </c>
      <c r="U260" s="97">
        <v>5.384615384615385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94</v>
      </c>
      <c r="D261" s="55">
        <v>19</v>
      </c>
      <c r="E261" s="56">
        <v>0</v>
      </c>
      <c r="F261" s="56">
        <v>5</v>
      </c>
      <c r="G261" s="56">
        <v>1</v>
      </c>
      <c r="H261" s="58">
        <v>24</v>
      </c>
      <c r="I261" s="59">
        <v>1</v>
      </c>
      <c r="J261" s="57">
        <v>25</v>
      </c>
      <c r="K261" s="60">
        <v>4</v>
      </c>
      <c r="L261" s="248">
        <v>1.079913606911447</v>
      </c>
      <c r="M261" s="246">
        <v>2</v>
      </c>
      <c r="N261" s="56">
        <v>0</v>
      </c>
      <c r="O261" s="56">
        <v>0</v>
      </c>
      <c r="P261" s="56">
        <v>0</v>
      </c>
      <c r="Q261" s="58">
        <v>2</v>
      </c>
      <c r="R261" s="59">
        <v>0</v>
      </c>
      <c r="S261" s="57">
        <v>2</v>
      </c>
      <c r="T261" s="60">
        <v>0</v>
      </c>
      <c r="U261" s="60">
        <v>0.51282051282051277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95</v>
      </c>
      <c r="D262" s="180">
        <v>39</v>
      </c>
      <c r="E262" s="181">
        <v>0</v>
      </c>
      <c r="F262" s="181">
        <v>12</v>
      </c>
      <c r="G262" s="181">
        <v>0</v>
      </c>
      <c r="H262" s="186">
        <v>51</v>
      </c>
      <c r="I262" s="183">
        <v>0</v>
      </c>
      <c r="J262" s="182">
        <v>51</v>
      </c>
      <c r="K262" s="184">
        <v>0</v>
      </c>
      <c r="L262" s="200">
        <v>2.2030237580993521</v>
      </c>
      <c r="M262" s="197">
        <v>7</v>
      </c>
      <c r="N262" s="181">
        <v>0</v>
      </c>
      <c r="O262" s="181">
        <v>0</v>
      </c>
      <c r="P262" s="181">
        <v>0</v>
      </c>
      <c r="Q262" s="186">
        <v>7</v>
      </c>
      <c r="R262" s="183">
        <v>0</v>
      </c>
      <c r="S262" s="182">
        <v>7</v>
      </c>
      <c r="T262" s="184">
        <v>0</v>
      </c>
      <c r="U262" s="184">
        <v>1.7948717948717947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96</v>
      </c>
      <c r="D263" s="180">
        <v>17</v>
      </c>
      <c r="E263" s="181">
        <v>0</v>
      </c>
      <c r="F263" s="181">
        <v>3</v>
      </c>
      <c r="G263" s="181">
        <v>1</v>
      </c>
      <c r="H263" s="186">
        <v>20</v>
      </c>
      <c r="I263" s="183">
        <v>1</v>
      </c>
      <c r="J263" s="182">
        <v>21</v>
      </c>
      <c r="K263" s="184">
        <v>4.7619047619047619</v>
      </c>
      <c r="L263" s="200">
        <v>0.90712742980561556</v>
      </c>
      <c r="M263" s="197">
        <v>5</v>
      </c>
      <c r="N263" s="181">
        <v>1</v>
      </c>
      <c r="O263" s="181">
        <v>0</v>
      </c>
      <c r="P263" s="181">
        <v>0</v>
      </c>
      <c r="Q263" s="186">
        <v>5</v>
      </c>
      <c r="R263" s="183">
        <v>1</v>
      </c>
      <c r="S263" s="182">
        <v>6</v>
      </c>
      <c r="T263" s="184">
        <v>16.666666666666664</v>
      </c>
      <c r="U263" s="184">
        <v>1.5384615384615385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97</v>
      </c>
      <c r="D264" s="180">
        <v>41</v>
      </c>
      <c r="E264" s="181">
        <v>0</v>
      </c>
      <c r="F264" s="181">
        <v>6</v>
      </c>
      <c r="G264" s="181">
        <v>0</v>
      </c>
      <c r="H264" s="186">
        <v>47</v>
      </c>
      <c r="I264" s="183">
        <v>0</v>
      </c>
      <c r="J264" s="182">
        <v>47</v>
      </c>
      <c r="K264" s="184">
        <v>0</v>
      </c>
      <c r="L264" s="200">
        <v>2.0302375809935205</v>
      </c>
      <c r="M264" s="197">
        <v>5</v>
      </c>
      <c r="N264" s="181">
        <v>0</v>
      </c>
      <c r="O264" s="181">
        <v>0</v>
      </c>
      <c r="P264" s="181">
        <v>0</v>
      </c>
      <c r="Q264" s="186">
        <v>5</v>
      </c>
      <c r="R264" s="183">
        <v>0</v>
      </c>
      <c r="S264" s="182">
        <v>5</v>
      </c>
      <c r="T264" s="184">
        <v>0</v>
      </c>
      <c r="U264" s="184">
        <v>1.2820512820512819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98</v>
      </c>
      <c r="D265" s="180">
        <v>27</v>
      </c>
      <c r="E265" s="181">
        <v>0</v>
      </c>
      <c r="F265" s="181">
        <v>1</v>
      </c>
      <c r="G265" s="181">
        <v>0</v>
      </c>
      <c r="H265" s="186">
        <v>28</v>
      </c>
      <c r="I265" s="183">
        <v>0</v>
      </c>
      <c r="J265" s="182">
        <v>28</v>
      </c>
      <c r="K265" s="184">
        <v>0</v>
      </c>
      <c r="L265" s="200">
        <v>1.2095032397408207</v>
      </c>
      <c r="M265" s="197">
        <v>2</v>
      </c>
      <c r="N265" s="181">
        <v>0</v>
      </c>
      <c r="O265" s="181">
        <v>0</v>
      </c>
      <c r="P265" s="181">
        <v>0</v>
      </c>
      <c r="Q265" s="186">
        <v>2</v>
      </c>
      <c r="R265" s="183">
        <v>0</v>
      </c>
      <c r="S265" s="182">
        <v>2</v>
      </c>
      <c r="T265" s="184">
        <v>0</v>
      </c>
      <c r="U265" s="184">
        <v>0.51282051282051277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99</v>
      </c>
      <c r="D266" s="193">
        <v>25</v>
      </c>
      <c r="E266" s="188">
        <v>0</v>
      </c>
      <c r="F266" s="188">
        <v>10</v>
      </c>
      <c r="G266" s="188">
        <v>1</v>
      </c>
      <c r="H266" s="190">
        <v>35</v>
      </c>
      <c r="I266" s="191">
        <v>1</v>
      </c>
      <c r="J266" s="189">
        <v>36</v>
      </c>
      <c r="K266" s="192">
        <v>2.7777777777777777</v>
      </c>
      <c r="L266" s="201">
        <v>1.5550755939524838</v>
      </c>
      <c r="M266" s="198">
        <v>3</v>
      </c>
      <c r="N266" s="188">
        <v>0</v>
      </c>
      <c r="O266" s="188">
        <v>0</v>
      </c>
      <c r="P266" s="188">
        <v>0</v>
      </c>
      <c r="Q266" s="190">
        <v>3</v>
      </c>
      <c r="R266" s="191">
        <v>0</v>
      </c>
      <c r="S266" s="189">
        <v>3</v>
      </c>
      <c r="T266" s="192">
        <v>0</v>
      </c>
      <c r="U266" s="192">
        <v>0.76923076923076927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186</v>
      </c>
      <c r="D267" s="195">
        <v>168</v>
      </c>
      <c r="E267" s="93">
        <v>0</v>
      </c>
      <c r="F267" s="93">
        <v>37</v>
      </c>
      <c r="G267" s="93">
        <v>3</v>
      </c>
      <c r="H267" s="95">
        <v>205</v>
      </c>
      <c r="I267" s="96">
        <v>3</v>
      </c>
      <c r="J267" s="94">
        <v>208</v>
      </c>
      <c r="K267" s="97">
        <v>1.4423076923076923</v>
      </c>
      <c r="L267" s="199">
        <v>8.9848812095032393</v>
      </c>
      <c r="M267" s="174">
        <v>24</v>
      </c>
      <c r="N267" s="93">
        <v>1</v>
      </c>
      <c r="O267" s="93">
        <v>0</v>
      </c>
      <c r="P267" s="93">
        <v>0</v>
      </c>
      <c r="Q267" s="95">
        <v>24</v>
      </c>
      <c r="R267" s="96">
        <v>1</v>
      </c>
      <c r="S267" s="94">
        <v>25</v>
      </c>
      <c r="T267" s="97">
        <v>4</v>
      </c>
      <c r="U267" s="97">
        <v>6.4102564102564097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102</v>
      </c>
      <c r="D268" s="180">
        <v>27</v>
      </c>
      <c r="E268" s="181">
        <v>0</v>
      </c>
      <c r="F268" s="181">
        <v>9</v>
      </c>
      <c r="G268" s="181">
        <v>0</v>
      </c>
      <c r="H268" s="186">
        <v>36</v>
      </c>
      <c r="I268" s="183">
        <v>0</v>
      </c>
      <c r="J268" s="182">
        <v>36</v>
      </c>
      <c r="K268" s="184">
        <v>0</v>
      </c>
      <c r="L268" s="200">
        <v>1.5550755939524838</v>
      </c>
      <c r="M268" s="197">
        <v>5</v>
      </c>
      <c r="N268" s="181">
        <v>0</v>
      </c>
      <c r="O268" s="181">
        <v>0</v>
      </c>
      <c r="P268" s="181">
        <v>0</v>
      </c>
      <c r="Q268" s="186">
        <v>5</v>
      </c>
      <c r="R268" s="183">
        <v>0</v>
      </c>
      <c r="S268" s="182">
        <v>5</v>
      </c>
      <c r="T268" s="184">
        <v>0</v>
      </c>
      <c r="U268" s="184">
        <v>1.2820512820512819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103</v>
      </c>
      <c r="D269" s="180">
        <v>26</v>
      </c>
      <c r="E269" s="181">
        <v>0</v>
      </c>
      <c r="F269" s="181">
        <v>1</v>
      </c>
      <c r="G269" s="181">
        <v>1</v>
      </c>
      <c r="H269" s="186">
        <v>27</v>
      </c>
      <c r="I269" s="183">
        <v>1</v>
      </c>
      <c r="J269" s="182">
        <v>28</v>
      </c>
      <c r="K269" s="184">
        <v>3.5714285714285712</v>
      </c>
      <c r="L269" s="200">
        <v>1.2095032397408207</v>
      </c>
      <c r="M269" s="197">
        <v>2</v>
      </c>
      <c r="N269" s="181">
        <v>0</v>
      </c>
      <c r="O269" s="181">
        <v>1</v>
      </c>
      <c r="P269" s="181">
        <v>0</v>
      </c>
      <c r="Q269" s="186">
        <v>3</v>
      </c>
      <c r="R269" s="183">
        <v>0</v>
      </c>
      <c r="S269" s="182">
        <v>3</v>
      </c>
      <c r="T269" s="184">
        <v>0</v>
      </c>
      <c r="U269" s="184">
        <v>0.76923076923076927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104</v>
      </c>
      <c r="D270" s="180">
        <v>30</v>
      </c>
      <c r="E270" s="181">
        <v>0</v>
      </c>
      <c r="F270" s="181">
        <v>1</v>
      </c>
      <c r="G270" s="181">
        <v>0</v>
      </c>
      <c r="H270" s="186">
        <v>31</v>
      </c>
      <c r="I270" s="183">
        <v>0</v>
      </c>
      <c r="J270" s="182">
        <v>31</v>
      </c>
      <c r="K270" s="184">
        <v>0</v>
      </c>
      <c r="L270" s="200">
        <v>1.3390928725701945</v>
      </c>
      <c r="M270" s="197">
        <v>2</v>
      </c>
      <c r="N270" s="181">
        <v>0</v>
      </c>
      <c r="O270" s="181">
        <v>1</v>
      </c>
      <c r="P270" s="181">
        <v>0</v>
      </c>
      <c r="Q270" s="186">
        <v>3</v>
      </c>
      <c r="R270" s="183">
        <v>0</v>
      </c>
      <c r="S270" s="182">
        <v>3</v>
      </c>
      <c r="T270" s="184">
        <v>0</v>
      </c>
      <c r="U270" s="184">
        <v>0.76923076923076927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105</v>
      </c>
      <c r="D271" s="180">
        <v>38</v>
      </c>
      <c r="E271" s="181">
        <v>0</v>
      </c>
      <c r="F271" s="181">
        <v>3</v>
      </c>
      <c r="G271" s="181">
        <v>0</v>
      </c>
      <c r="H271" s="186">
        <v>41</v>
      </c>
      <c r="I271" s="183">
        <v>0</v>
      </c>
      <c r="J271" s="182">
        <v>41</v>
      </c>
      <c r="K271" s="184">
        <v>0</v>
      </c>
      <c r="L271" s="200">
        <v>1.7710583153347732</v>
      </c>
      <c r="M271" s="197">
        <v>2</v>
      </c>
      <c r="N271" s="181">
        <v>0</v>
      </c>
      <c r="O271" s="181">
        <v>0</v>
      </c>
      <c r="P271" s="181">
        <v>0</v>
      </c>
      <c r="Q271" s="186">
        <v>2</v>
      </c>
      <c r="R271" s="183">
        <v>0</v>
      </c>
      <c r="S271" s="182">
        <v>2</v>
      </c>
      <c r="T271" s="184">
        <v>0</v>
      </c>
      <c r="U271" s="184">
        <v>0.51282051282051277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106</v>
      </c>
      <c r="D272" s="180">
        <v>44</v>
      </c>
      <c r="E272" s="181">
        <v>0</v>
      </c>
      <c r="F272" s="181">
        <v>3</v>
      </c>
      <c r="G272" s="181">
        <v>0</v>
      </c>
      <c r="H272" s="186">
        <v>47</v>
      </c>
      <c r="I272" s="183">
        <v>0</v>
      </c>
      <c r="J272" s="182">
        <v>47</v>
      </c>
      <c r="K272" s="184">
        <v>0</v>
      </c>
      <c r="L272" s="200">
        <v>2.0302375809935205</v>
      </c>
      <c r="M272" s="197">
        <v>7</v>
      </c>
      <c r="N272" s="181">
        <v>0</v>
      </c>
      <c r="O272" s="181">
        <v>0</v>
      </c>
      <c r="P272" s="181">
        <v>0</v>
      </c>
      <c r="Q272" s="186">
        <v>7</v>
      </c>
      <c r="R272" s="183">
        <v>0</v>
      </c>
      <c r="S272" s="182">
        <v>7</v>
      </c>
      <c r="T272" s="184">
        <v>0</v>
      </c>
      <c r="U272" s="184">
        <v>1.7948717948717947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107</v>
      </c>
      <c r="D273" s="193">
        <v>24</v>
      </c>
      <c r="E273" s="188">
        <v>1</v>
      </c>
      <c r="F273" s="188">
        <v>1</v>
      </c>
      <c r="G273" s="188">
        <v>0</v>
      </c>
      <c r="H273" s="190">
        <v>25</v>
      </c>
      <c r="I273" s="191">
        <v>1</v>
      </c>
      <c r="J273" s="189">
        <v>26</v>
      </c>
      <c r="K273" s="192">
        <v>3.8461538461538463</v>
      </c>
      <c r="L273" s="201">
        <v>1.1231101511879049</v>
      </c>
      <c r="M273" s="198">
        <v>7</v>
      </c>
      <c r="N273" s="188">
        <v>0</v>
      </c>
      <c r="O273" s="188">
        <v>0</v>
      </c>
      <c r="P273" s="188">
        <v>0</v>
      </c>
      <c r="Q273" s="190">
        <v>7</v>
      </c>
      <c r="R273" s="191">
        <v>0</v>
      </c>
      <c r="S273" s="189">
        <v>7</v>
      </c>
      <c r="T273" s="192">
        <v>0</v>
      </c>
      <c r="U273" s="192">
        <v>1.7948717948717947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100</v>
      </c>
      <c r="D274" s="195">
        <v>189</v>
      </c>
      <c r="E274" s="93">
        <v>1</v>
      </c>
      <c r="F274" s="93">
        <v>18</v>
      </c>
      <c r="G274" s="93">
        <v>1</v>
      </c>
      <c r="H274" s="95">
        <v>207</v>
      </c>
      <c r="I274" s="96">
        <v>2</v>
      </c>
      <c r="J274" s="94">
        <v>209</v>
      </c>
      <c r="K274" s="97">
        <v>0.9569377990430622</v>
      </c>
      <c r="L274" s="199">
        <v>9.0280777537796979</v>
      </c>
      <c r="M274" s="174">
        <v>25</v>
      </c>
      <c r="N274" s="93">
        <v>0</v>
      </c>
      <c r="O274" s="93">
        <v>2</v>
      </c>
      <c r="P274" s="93">
        <v>0</v>
      </c>
      <c r="Q274" s="95">
        <v>27</v>
      </c>
      <c r="R274" s="96">
        <v>0</v>
      </c>
      <c r="S274" s="94">
        <v>27</v>
      </c>
      <c r="T274" s="97">
        <v>0</v>
      </c>
      <c r="U274" s="97">
        <v>6.9230769230769234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111</v>
      </c>
      <c r="D275" s="180">
        <v>31</v>
      </c>
      <c r="E275" s="181">
        <v>0</v>
      </c>
      <c r="F275" s="181">
        <v>4</v>
      </c>
      <c r="G275" s="181">
        <v>3</v>
      </c>
      <c r="H275" s="186">
        <v>35</v>
      </c>
      <c r="I275" s="183">
        <v>3</v>
      </c>
      <c r="J275" s="182">
        <v>38</v>
      </c>
      <c r="K275" s="184">
        <v>7.8947368421052628</v>
      </c>
      <c r="L275" s="200">
        <v>1.6414686825053995</v>
      </c>
      <c r="M275" s="197">
        <v>6</v>
      </c>
      <c r="N275" s="181">
        <v>0</v>
      </c>
      <c r="O275" s="181">
        <v>0</v>
      </c>
      <c r="P275" s="181">
        <v>0</v>
      </c>
      <c r="Q275" s="186">
        <v>6</v>
      </c>
      <c r="R275" s="183">
        <v>0</v>
      </c>
      <c r="S275" s="182">
        <v>6</v>
      </c>
      <c r="T275" s="184">
        <v>0</v>
      </c>
      <c r="U275" s="184">
        <v>1.5384615384615385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112</v>
      </c>
      <c r="D276" s="180">
        <v>25</v>
      </c>
      <c r="E276" s="181">
        <v>0</v>
      </c>
      <c r="F276" s="181">
        <v>4</v>
      </c>
      <c r="G276" s="181">
        <v>0</v>
      </c>
      <c r="H276" s="186">
        <v>29</v>
      </c>
      <c r="I276" s="183">
        <v>0</v>
      </c>
      <c r="J276" s="182">
        <v>29</v>
      </c>
      <c r="K276" s="184">
        <v>0</v>
      </c>
      <c r="L276" s="200">
        <v>1.2526997840172787</v>
      </c>
      <c r="M276" s="197">
        <v>5</v>
      </c>
      <c r="N276" s="181">
        <v>0</v>
      </c>
      <c r="O276" s="181">
        <v>0</v>
      </c>
      <c r="P276" s="181">
        <v>0</v>
      </c>
      <c r="Q276" s="186">
        <v>5</v>
      </c>
      <c r="R276" s="183">
        <v>0</v>
      </c>
      <c r="S276" s="182">
        <v>5</v>
      </c>
      <c r="T276" s="184">
        <v>0</v>
      </c>
      <c r="U276" s="184">
        <v>1.2820512820512819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113</v>
      </c>
      <c r="D277" s="180">
        <v>24</v>
      </c>
      <c r="E277" s="181">
        <v>0</v>
      </c>
      <c r="F277" s="181">
        <v>2</v>
      </c>
      <c r="G277" s="181">
        <v>0</v>
      </c>
      <c r="H277" s="186">
        <v>26</v>
      </c>
      <c r="I277" s="183">
        <v>0</v>
      </c>
      <c r="J277" s="182">
        <v>26</v>
      </c>
      <c r="K277" s="184">
        <v>0</v>
      </c>
      <c r="L277" s="200">
        <v>1.1231101511879049</v>
      </c>
      <c r="M277" s="197">
        <v>5</v>
      </c>
      <c r="N277" s="181">
        <v>0</v>
      </c>
      <c r="O277" s="181">
        <v>0</v>
      </c>
      <c r="P277" s="181">
        <v>0</v>
      </c>
      <c r="Q277" s="186">
        <v>5</v>
      </c>
      <c r="R277" s="183">
        <v>0</v>
      </c>
      <c r="S277" s="182">
        <v>5</v>
      </c>
      <c r="T277" s="184">
        <v>0</v>
      </c>
      <c r="U277" s="184">
        <v>1.2820512820512819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108</v>
      </c>
      <c r="D278" s="180">
        <v>31</v>
      </c>
      <c r="E278" s="181">
        <v>0</v>
      </c>
      <c r="F278" s="181">
        <v>1</v>
      </c>
      <c r="G278" s="181">
        <v>1</v>
      </c>
      <c r="H278" s="186">
        <v>32</v>
      </c>
      <c r="I278" s="183">
        <v>1</v>
      </c>
      <c r="J278" s="182">
        <v>33</v>
      </c>
      <c r="K278" s="184">
        <v>3.0303030303030303</v>
      </c>
      <c r="L278" s="200">
        <v>1.4254859611231101</v>
      </c>
      <c r="M278" s="197">
        <v>4</v>
      </c>
      <c r="N278" s="181">
        <v>0</v>
      </c>
      <c r="O278" s="181">
        <v>0</v>
      </c>
      <c r="P278" s="181">
        <v>0</v>
      </c>
      <c r="Q278" s="186">
        <v>4</v>
      </c>
      <c r="R278" s="183">
        <v>0</v>
      </c>
      <c r="S278" s="182">
        <v>4</v>
      </c>
      <c r="T278" s="184">
        <v>0</v>
      </c>
      <c r="U278" s="184">
        <v>1.0256410256410255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109</v>
      </c>
      <c r="D279" s="180">
        <v>25</v>
      </c>
      <c r="E279" s="181">
        <v>0</v>
      </c>
      <c r="F279" s="181">
        <v>1</v>
      </c>
      <c r="G279" s="181">
        <v>0</v>
      </c>
      <c r="H279" s="186">
        <v>26</v>
      </c>
      <c r="I279" s="183">
        <v>0</v>
      </c>
      <c r="J279" s="182">
        <v>26</v>
      </c>
      <c r="K279" s="184">
        <v>0</v>
      </c>
      <c r="L279" s="200">
        <v>1.1231101511879049</v>
      </c>
      <c r="M279" s="197">
        <v>5</v>
      </c>
      <c r="N279" s="181">
        <v>0</v>
      </c>
      <c r="O279" s="181">
        <v>0</v>
      </c>
      <c r="P279" s="181">
        <v>0</v>
      </c>
      <c r="Q279" s="186">
        <v>5</v>
      </c>
      <c r="R279" s="183">
        <v>0</v>
      </c>
      <c r="S279" s="182">
        <v>5</v>
      </c>
      <c r="T279" s="184">
        <v>0</v>
      </c>
      <c r="U279" s="184">
        <v>1.2820512820512819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110</v>
      </c>
      <c r="D280" s="193">
        <v>20</v>
      </c>
      <c r="E280" s="188">
        <v>0</v>
      </c>
      <c r="F280" s="188">
        <v>3</v>
      </c>
      <c r="G280" s="188">
        <v>0</v>
      </c>
      <c r="H280" s="190">
        <v>23</v>
      </c>
      <c r="I280" s="191">
        <v>0</v>
      </c>
      <c r="J280" s="189">
        <v>23</v>
      </c>
      <c r="K280" s="192">
        <v>0</v>
      </c>
      <c r="L280" s="201">
        <v>0.99352051835853128</v>
      </c>
      <c r="M280" s="198">
        <v>8</v>
      </c>
      <c r="N280" s="188">
        <v>0</v>
      </c>
      <c r="O280" s="188">
        <v>0</v>
      </c>
      <c r="P280" s="188">
        <v>0</v>
      </c>
      <c r="Q280" s="190">
        <v>8</v>
      </c>
      <c r="R280" s="191">
        <v>0</v>
      </c>
      <c r="S280" s="189">
        <v>8</v>
      </c>
      <c r="T280" s="192">
        <v>0</v>
      </c>
      <c r="U280" s="192">
        <v>2.0512820512820511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101</v>
      </c>
      <c r="D281" s="195">
        <v>156</v>
      </c>
      <c r="E281" s="93">
        <v>0</v>
      </c>
      <c r="F281" s="93">
        <v>15</v>
      </c>
      <c r="G281" s="93">
        <v>4</v>
      </c>
      <c r="H281" s="95">
        <v>171</v>
      </c>
      <c r="I281" s="96">
        <v>4</v>
      </c>
      <c r="J281" s="94">
        <v>175</v>
      </c>
      <c r="K281" s="97">
        <v>2.2857142857142856</v>
      </c>
      <c r="L281" s="199">
        <v>7.5593952483801292</v>
      </c>
      <c r="M281" s="174">
        <v>33</v>
      </c>
      <c r="N281" s="93">
        <v>0</v>
      </c>
      <c r="O281" s="93">
        <v>0</v>
      </c>
      <c r="P281" s="93">
        <v>0</v>
      </c>
      <c r="Q281" s="95">
        <v>33</v>
      </c>
      <c r="R281" s="96">
        <v>0</v>
      </c>
      <c r="S281" s="94">
        <v>33</v>
      </c>
      <c r="T281" s="97">
        <v>0</v>
      </c>
      <c r="U281" s="97">
        <v>8.4615384615384617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139</v>
      </c>
      <c r="D282" s="77">
        <v>1929</v>
      </c>
      <c r="E282" s="78">
        <v>4</v>
      </c>
      <c r="F282" s="78">
        <v>291</v>
      </c>
      <c r="G282" s="78">
        <v>91</v>
      </c>
      <c r="H282" s="80">
        <v>2220</v>
      </c>
      <c r="I282" s="81">
        <v>95</v>
      </c>
      <c r="J282" s="79">
        <v>2315</v>
      </c>
      <c r="K282" s="82">
        <v>4.1036717062634986</v>
      </c>
      <c r="L282" s="82">
        <v>100</v>
      </c>
      <c r="M282" s="102">
        <v>365</v>
      </c>
      <c r="N282" s="78">
        <v>8</v>
      </c>
      <c r="O282" s="78">
        <v>17</v>
      </c>
      <c r="P282" s="78">
        <v>0</v>
      </c>
      <c r="Q282" s="80">
        <v>382</v>
      </c>
      <c r="R282" s="81">
        <v>8</v>
      </c>
      <c r="S282" s="79">
        <v>390</v>
      </c>
      <c r="T282" s="82">
        <v>2.0512820512820511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  <row r="284" spans="1:35" ht="12.95" customHeight="1">
      <c r="B284" s="10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4"/>
    </row>
    <row r="285" spans="1:35" s="29" customFormat="1" ht="12.95" customHeight="1">
      <c r="A285" s="28"/>
      <c r="B285" s="31"/>
      <c r="C285" s="34" t="s">
        <v>1</v>
      </c>
      <c r="D285" s="294" t="s">
        <v>54</v>
      </c>
      <c r="E285" s="295"/>
      <c r="F285" s="295"/>
      <c r="G285" s="295"/>
      <c r="H285" s="295"/>
      <c r="I285" s="295"/>
      <c r="J285" s="295"/>
      <c r="K285" s="295"/>
      <c r="L285" s="295"/>
      <c r="M285" s="297" t="s">
        <v>55</v>
      </c>
      <c r="N285" s="295"/>
      <c r="O285" s="295"/>
      <c r="P285" s="295"/>
      <c r="Q285" s="295"/>
      <c r="R285" s="295"/>
      <c r="S285" s="295"/>
      <c r="T285" s="295"/>
      <c r="U285" s="298"/>
      <c r="V285" s="35"/>
      <c r="W285" s="36"/>
      <c r="X285" s="30"/>
      <c r="Y285" s="30"/>
      <c r="Z285" s="37"/>
      <c r="AA285" s="37"/>
      <c r="AB285" s="30"/>
      <c r="AC285" s="30"/>
      <c r="AD285" s="30"/>
      <c r="AE285" s="30"/>
      <c r="AF285" s="37"/>
      <c r="AG285" s="37"/>
      <c r="AH285" s="30"/>
      <c r="AI285" s="32"/>
    </row>
    <row r="286" spans="1:35" s="29" customFormat="1" ht="9.9499999999999993" customHeight="1">
      <c r="A286" s="28"/>
      <c r="B286" s="31"/>
      <c r="C286" s="38" t="s">
        <v>13</v>
      </c>
      <c r="D286" s="41" t="s">
        <v>10</v>
      </c>
      <c r="E286" s="23" t="s">
        <v>17</v>
      </c>
      <c r="F286" s="23" t="s">
        <v>20</v>
      </c>
      <c r="G286" s="23" t="s">
        <v>73</v>
      </c>
      <c r="H286" s="232" t="s">
        <v>22</v>
      </c>
      <c r="I286" s="40" t="s">
        <v>23</v>
      </c>
      <c r="J286" s="39" t="s">
        <v>0</v>
      </c>
      <c r="K286" s="41" t="s">
        <v>23</v>
      </c>
      <c r="L286" s="176" t="s">
        <v>8</v>
      </c>
      <c r="M286" s="177" t="s">
        <v>10</v>
      </c>
      <c r="N286" s="23" t="s">
        <v>17</v>
      </c>
      <c r="O286" s="23" t="s">
        <v>20</v>
      </c>
      <c r="P286" s="23" t="s">
        <v>73</v>
      </c>
      <c r="Q286" s="232" t="s">
        <v>22</v>
      </c>
      <c r="R286" s="40" t="s">
        <v>23</v>
      </c>
      <c r="S286" s="39" t="s">
        <v>0</v>
      </c>
      <c r="T286" s="41" t="s">
        <v>23</v>
      </c>
      <c r="U286" s="42" t="s">
        <v>8</v>
      </c>
      <c r="V286" s="35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2"/>
    </row>
    <row r="287" spans="1:35" s="29" customFormat="1" ht="9.9499999999999993" customHeight="1">
      <c r="A287" s="28"/>
      <c r="B287" s="31"/>
      <c r="C287" s="43"/>
      <c r="D287" s="30"/>
      <c r="E287" s="44"/>
      <c r="F287" s="45" t="s">
        <v>21</v>
      </c>
      <c r="G287" s="45" t="s">
        <v>21</v>
      </c>
      <c r="H287" s="233" t="s">
        <v>16</v>
      </c>
      <c r="I287" s="47" t="s">
        <v>16</v>
      </c>
      <c r="J287" s="46"/>
      <c r="K287" s="36" t="s">
        <v>9</v>
      </c>
      <c r="L287" s="52" t="s">
        <v>11</v>
      </c>
      <c r="M287" s="178"/>
      <c r="N287" s="44"/>
      <c r="O287" s="45" t="s">
        <v>21</v>
      </c>
      <c r="P287" s="45" t="s">
        <v>21</v>
      </c>
      <c r="Q287" s="233" t="s">
        <v>16</v>
      </c>
      <c r="R287" s="47" t="s">
        <v>16</v>
      </c>
      <c r="S287" s="46"/>
      <c r="T287" s="36" t="s">
        <v>9</v>
      </c>
      <c r="U287" s="48" t="s">
        <v>11</v>
      </c>
      <c r="V287" s="35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2"/>
    </row>
    <row r="288" spans="1:35" s="29" customFormat="1" ht="9.9499999999999993" customHeight="1">
      <c r="A288" s="28"/>
      <c r="B288" s="31"/>
      <c r="C288" s="49" t="s">
        <v>14</v>
      </c>
      <c r="D288" s="37" t="s">
        <v>7</v>
      </c>
      <c r="E288" s="44" t="s">
        <v>6</v>
      </c>
      <c r="F288" s="44" t="s">
        <v>6</v>
      </c>
      <c r="G288" s="44" t="s">
        <v>6</v>
      </c>
      <c r="H288" s="234" t="s">
        <v>6</v>
      </c>
      <c r="I288" s="51" t="s">
        <v>6</v>
      </c>
      <c r="J288" s="50" t="s">
        <v>6</v>
      </c>
      <c r="K288" s="52" t="s">
        <v>15</v>
      </c>
      <c r="L288" s="52" t="s">
        <v>15</v>
      </c>
      <c r="M288" s="196" t="s">
        <v>7</v>
      </c>
      <c r="N288" s="44" t="s">
        <v>6</v>
      </c>
      <c r="O288" s="44" t="s">
        <v>6</v>
      </c>
      <c r="P288" s="44" t="s">
        <v>6</v>
      </c>
      <c r="Q288" s="234" t="s">
        <v>6</v>
      </c>
      <c r="R288" s="51" t="s">
        <v>6</v>
      </c>
      <c r="S288" s="50" t="s">
        <v>6</v>
      </c>
      <c r="T288" s="52" t="s">
        <v>15</v>
      </c>
      <c r="U288" s="48" t="s">
        <v>15</v>
      </c>
      <c r="V288" s="35"/>
      <c r="W288" s="36"/>
      <c r="X288" s="30"/>
      <c r="Y288" s="30"/>
      <c r="Z288" s="37"/>
      <c r="AA288" s="37"/>
      <c r="AB288" s="30"/>
      <c r="AC288" s="30"/>
      <c r="AD288" s="30"/>
      <c r="AE288" s="30"/>
      <c r="AF288" s="37"/>
      <c r="AG288" s="37"/>
      <c r="AH288" s="30"/>
      <c r="AI288" s="32"/>
    </row>
    <row r="289" spans="1:35" s="29" customFormat="1" ht="9.9499999999999993" customHeight="1">
      <c r="A289" s="28"/>
      <c r="B289" s="31"/>
      <c r="C289" s="54" t="s">
        <v>80</v>
      </c>
      <c r="D289" s="55">
        <v>17</v>
      </c>
      <c r="E289" s="56">
        <v>0</v>
      </c>
      <c r="F289" s="56">
        <v>2</v>
      </c>
      <c r="G289" s="56">
        <v>0</v>
      </c>
      <c r="H289" s="58">
        <v>19</v>
      </c>
      <c r="I289" s="59">
        <v>0</v>
      </c>
      <c r="J289" s="57">
        <v>19</v>
      </c>
      <c r="K289" s="60">
        <v>0</v>
      </c>
      <c r="L289" s="60">
        <v>6.3973063973063971</v>
      </c>
      <c r="M289" s="98">
        <v>2</v>
      </c>
      <c r="N289" s="56">
        <v>0</v>
      </c>
      <c r="O289" s="56">
        <v>0</v>
      </c>
      <c r="P289" s="56">
        <v>0</v>
      </c>
      <c r="Q289" s="58">
        <v>2</v>
      </c>
      <c r="R289" s="59">
        <v>0</v>
      </c>
      <c r="S289" s="57">
        <v>2</v>
      </c>
      <c r="T289" s="60">
        <v>0</v>
      </c>
      <c r="U289" s="60">
        <v>3.4482758620689653</v>
      </c>
      <c r="V289" s="35"/>
      <c r="W289" s="36"/>
      <c r="X289" s="30"/>
      <c r="Y289" s="30"/>
      <c r="Z289" s="37"/>
      <c r="AA289" s="37"/>
      <c r="AB289" s="30"/>
      <c r="AC289" s="30"/>
      <c r="AD289" s="30"/>
      <c r="AE289" s="30"/>
      <c r="AF289" s="37"/>
      <c r="AG289" s="37"/>
      <c r="AH289" s="30"/>
      <c r="AI289" s="32"/>
    </row>
    <row r="290" spans="1:35" s="29" customFormat="1" ht="9.9499999999999993" customHeight="1">
      <c r="A290" s="28"/>
      <c r="B290" s="31"/>
      <c r="C290" s="69" t="s">
        <v>82</v>
      </c>
      <c r="D290" s="180">
        <v>13</v>
      </c>
      <c r="E290" s="181">
        <v>0</v>
      </c>
      <c r="F290" s="181">
        <v>2</v>
      </c>
      <c r="G290" s="181">
        <v>0</v>
      </c>
      <c r="H290" s="186">
        <v>15</v>
      </c>
      <c r="I290" s="183">
        <v>0</v>
      </c>
      <c r="J290" s="182">
        <v>15</v>
      </c>
      <c r="K290" s="184">
        <v>0</v>
      </c>
      <c r="L290" s="184">
        <v>5.0505050505050502</v>
      </c>
      <c r="M290" s="185">
        <v>3</v>
      </c>
      <c r="N290" s="181">
        <v>0</v>
      </c>
      <c r="O290" s="181">
        <v>0</v>
      </c>
      <c r="P290" s="181">
        <v>0</v>
      </c>
      <c r="Q290" s="186">
        <v>3</v>
      </c>
      <c r="R290" s="183">
        <v>0</v>
      </c>
      <c r="S290" s="182">
        <v>3</v>
      </c>
      <c r="T290" s="184">
        <v>0</v>
      </c>
      <c r="U290" s="184">
        <v>5.1724137931034484</v>
      </c>
      <c r="V290" s="35"/>
      <c r="W290" s="36"/>
      <c r="X290" s="30"/>
      <c r="Y290" s="30"/>
      <c r="Z290" s="37"/>
      <c r="AA290" s="37"/>
      <c r="AB290" s="30"/>
      <c r="AC290" s="30"/>
      <c r="AD290" s="30"/>
      <c r="AE290" s="30"/>
      <c r="AF290" s="37"/>
      <c r="AG290" s="37"/>
      <c r="AH290" s="30"/>
      <c r="AI290" s="32"/>
    </row>
    <row r="291" spans="1:35" s="29" customFormat="1" ht="9.9499999999999993" customHeight="1">
      <c r="A291" s="28"/>
      <c r="B291" s="31"/>
      <c r="C291" s="69" t="s">
        <v>81</v>
      </c>
      <c r="D291" s="180">
        <v>11</v>
      </c>
      <c r="E291" s="181">
        <v>1</v>
      </c>
      <c r="F291" s="181">
        <v>2</v>
      </c>
      <c r="G291" s="181">
        <v>0</v>
      </c>
      <c r="H291" s="186">
        <v>13</v>
      </c>
      <c r="I291" s="183">
        <v>1</v>
      </c>
      <c r="J291" s="182">
        <v>14</v>
      </c>
      <c r="K291" s="184">
        <v>7.1428571428571423</v>
      </c>
      <c r="L291" s="184">
        <v>4.7138047138047137</v>
      </c>
      <c r="M291" s="185">
        <v>3</v>
      </c>
      <c r="N291" s="181">
        <v>0</v>
      </c>
      <c r="O291" s="181">
        <v>0</v>
      </c>
      <c r="P291" s="181">
        <v>0</v>
      </c>
      <c r="Q291" s="186">
        <v>3</v>
      </c>
      <c r="R291" s="183">
        <v>0</v>
      </c>
      <c r="S291" s="182">
        <v>3</v>
      </c>
      <c r="T291" s="184">
        <v>0</v>
      </c>
      <c r="U291" s="184">
        <v>5.1724137931034484</v>
      </c>
      <c r="V291" s="35"/>
      <c r="W291" s="36"/>
      <c r="X291" s="30"/>
      <c r="Y291" s="30"/>
      <c r="Z291" s="37"/>
      <c r="AA291" s="37"/>
      <c r="AB291" s="30"/>
      <c r="AC291" s="30"/>
      <c r="AD291" s="30"/>
      <c r="AE291" s="30"/>
      <c r="AF291" s="37"/>
      <c r="AG291" s="37"/>
      <c r="AH291" s="30"/>
      <c r="AI291" s="32"/>
    </row>
    <row r="292" spans="1:35" s="29" customFormat="1" ht="9.9499999999999993" customHeight="1">
      <c r="A292" s="28"/>
      <c r="B292" s="31"/>
      <c r="C292" s="69" t="s">
        <v>83</v>
      </c>
      <c r="D292" s="180">
        <v>16</v>
      </c>
      <c r="E292" s="181">
        <v>1</v>
      </c>
      <c r="F292" s="181">
        <v>1</v>
      </c>
      <c r="G292" s="181">
        <v>0</v>
      </c>
      <c r="H292" s="186">
        <v>17</v>
      </c>
      <c r="I292" s="183">
        <v>1</v>
      </c>
      <c r="J292" s="182">
        <v>18</v>
      </c>
      <c r="K292" s="184">
        <v>5.5555555555555554</v>
      </c>
      <c r="L292" s="184">
        <v>6.0606060606060606</v>
      </c>
      <c r="M292" s="185">
        <v>4</v>
      </c>
      <c r="N292" s="181">
        <v>0</v>
      </c>
      <c r="O292" s="181">
        <v>0</v>
      </c>
      <c r="P292" s="181">
        <v>0</v>
      </c>
      <c r="Q292" s="186">
        <v>4</v>
      </c>
      <c r="R292" s="183">
        <v>0</v>
      </c>
      <c r="S292" s="182">
        <v>4</v>
      </c>
      <c r="T292" s="184">
        <v>0</v>
      </c>
      <c r="U292" s="184">
        <v>6.8965517241379306</v>
      </c>
      <c r="V292" s="35"/>
      <c r="W292" s="36"/>
      <c r="X292" s="30"/>
      <c r="Y292" s="30"/>
      <c r="Z292" s="37"/>
      <c r="AA292" s="37"/>
      <c r="AB292" s="30"/>
      <c r="AC292" s="30"/>
      <c r="AD292" s="30"/>
      <c r="AE292" s="30"/>
      <c r="AF292" s="37"/>
      <c r="AG292" s="37"/>
      <c r="AH292" s="30"/>
      <c r="AI292" s="32"/>
    </row>
    <row r="293" spans="1:35" s="29" customFormat="1" ht="9.9499999999999993" customHeight="1">
      <c r="A293" s="28"/>
      <c r="B293" s="31"/>
      <c r="C293" s="69" t="s">
        <v>84</v>
      </c>
      <c r="D293" s="180">
        <v>10</v>
      </c>
      <c r="E293" s="181">
        <v>0</v>
      </c>
      <c r="F293" s="181">
        <v>0</v>
      </c>
      <c r="G293" s="181">
        <v>0</v>
      </c>
      <c r="H293" s="186">
        <v>10</v>
      </c>
      <c r="I293" s="183">
        <v>0</v>
      </c>
      <c r="J293" s="182">
        <v>10</v>
      </c>
      <c r="K293" s="184">
        <v>0</v>
      </c>
      <c r="L293" s="184">
        <v>3.3670033670033668</v>
      </c>
      <c r="M293" s="185">
        <v>2</v>
      </c>
      <c r="N293" s="181">
        <v>0</v>
      </c>
      <c r="O293" s="181">
        <v>0</v>
      </c>
      <c r="P293" s="181">
        <v>0</v>
      </c>
      <c r="Q293" s="186">
        <v>2</v>
      </c>
      <c r="R293" s="183">
        <v>0</v>
      </c>
      <c r="S293" s="182">
        <v>2</v>
      </c>
      <c r="T293" s="184">
        <v>0</v>
      </c>
      <c r="U293" s="184">
        <v>3.4482758620689653</v>
      </c>
      <c r="V293" s="35"/>
      <c r="W293" s="36"/>
      <c r="X293" s="30"/>
      <c r="Y293" s="30"/>
      <c r="Z293" s="37"/>
      <c r="AA293" s="37"/>
      <c r="AB293" s="30"/>
      <c r="AC293" s="30"/>
      <c r="AD293" s="30"/>
      <c r="AE293" s="30"/>
      <c r="AF293" s="37"/>
      <c r="AG293" s="37"/>
      <c r="AH293" s="30"/>
      <c r="AI293" s="32"/>
    </row>
    <row r="294" spans="1:35" s="29" customFormat="1" ht="9.9499999999999993" customHeight="1">
      <c r="A294" s="28"/>
      <c r="B294" s="31"/>
      <c r="C294" s="48" t="s">
        <v>85</v>
      </c>
      <c r="D294" s="193">
        <v>14</v>
      </c>
      <c r="E294" s="188">
        <v>0</v>
      </c>
      <c r="F294" s="188">
        <v>0</v>
      </c>
      <c r="G294" s="188">
        <v>0</v>
      </c>
      <c r="H294" s="190">
        <v>14</v>
      </c>
      <c r="I294" s="191">
        <v>0</v>
      </c>
      <c r="J294" s="189">
        <v>14</v>
      </c>
      <c r="K294" s="192">
        <v>0</v>
      </c>
      <c r="L294" s="192">
        <v>4.7138047138047137</v>
      </c>
      <c r="M294" s="187">
        <v>3</v>
      </c>
      <c r="N294" s="188">
        <v>0</v>
      </c>
      <c r="O294" s="188">
        <v>0</v>
      </c>
      <c r="P294" s="188">
        <v>0</v>
      </c>
      <c r="Q294" s="190">
        <v>3</v>
      </c>
      <c r="R294" s="191">
        <v>0</v>
      </c>
      <c r="S294" s="189">
        <v>3</v>
      </c>
      <c r="T294" s="192">
        <v>0</v>
      </c>
      <c r="U294" s="192">
        <v>5.1724137931034484</v>
      </c>
      <c r="V294" s="35"/>
      <c r="W294" s="36"/>
      <c r="X294" s="30"/>
      <c r="Y294" s="30"/>
      <c r="Z294" s="37"/>
      <c r="AA294" s="37"/>
      <c r="AB294" s="30"/>
      <c r="AC294" s="30"/>
      <c r="AD294" s="30"/>
      <c r="AE294" s="30"/>
      <c r="AF294" s="37"/>
      <c r="AG294" s="37"/>
      <c r="AH294" s="30"/>
      <c r="AI294" s="32"/>
    </row>
    <row r="295" spans="1:35" s="29" customFormat="1" ht="9.9499999999999993" customHeight="1">
      <c r="A295" s="53"/>
      <c r="B295" s="31"/>
      <c r="C295" s="194" t="s">
        <v>86</v>
      </c>
      <c r="D295" s="195">
        <v>81</v>
      </c>
      <c r="E295" s="93">
        <v>2</v>
      </c>
      <c r="F295" s="93">
        <v>7</v>
      </c>
      <c r="G295" s="93">
        <v>0</v>
      </c>
      <c r="H295" s="95">
        <v>88</v>
      </c>
      <c r="I295" s="96">
        <v>2</v>
      </c>
      <c r="J295" s="94">
        <v>90</v>
      </c>
      <c r="K295" s="97">
        <v>2.2222222222222223</v>
      </c>
      <c r="L295" s="199">
        <v>30.303030303030305</v>
      </c>
      <c r="M295" s="174">
        <v>17</v>
      </c>
      <c r="N295" s="93">
        <v>0</v>
      </c>
      <c r="O295" s="93">
        <v>0</v>
      </c>
      <c r="P295" s="93">
        <v>0</v>
      </c>
      <c r="Q295" s="95">
        <v>17</v>
      </c>
      <c r="R295" s="96">
        <v>0</v>
      </c>
      <c r="S295" s="94">
        <v>17</v>
      </c>
      <c r="T295" s="97">
        <v>0</v>
      </c>
      <c r="U295" s="97">
        <v>29.310344827586203</v>
      </c>
      <c r="V295" s="61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2"/>
    </row>
    <row r="296" spans="1:35" s="29" customFormat="1" ht="9.9499999999999993" customHeight="1">
      <c r="A296" s="53"/>
      <c r="B296" s="31"/>
      <c r="C296" s="69" t="s">
        <v>74</v>
      </c>
      <c r="D296" s="180">
        <v>7</v>
      </c>
      <c r="E296" s="181">
        <v>0</v>
      </c>
      <c r="F296" s="181">
        <v>0</v>
      </c>
      <c r="G296" s="181">
        <v>0</v>
      </c>
      <c r="H296" s="186">
        <v>7</v>
      </c>
      <c r="I296" s="183">
        <v>0</v>
      </c>
      <c r="J296" s="182">
        <v>7</v>
      </c>
      <c r="K296" s="184">
        <v>0</v>
      </c>
      <c r="L296" s="200">
        <v>2.3569023569023568</v>
      </c>
      <c r="M296" s="197">
        <v>1</v>
      </c>
      <c r="N296" s="181">
        <v>0</v>
      </c>
      <c r="O296" s="181">
        <v>0</v>
      </c>
      <c r="P296" s="181">
        <v>0</v>
      </c>
      <c r="Q296" s="186">
        <v>1</v>
      </c>
      <c r="R296" s="183">
        <v>0</v>
      </c>
      <c r="S296" s="182">
        <v>1</v>
      </c>
      <c r="T296" s="184">
        <v>0</v>
      </c>
      <c r="U296" s="184">
        <v>1.7241379310344827</v>
      </c>
      <c r="V296" s="61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2"/>
    </row>
    <row r="297" spans="1:35" s="29" customFormat="1" ht="9.9499999999999993" customHeight="1">
      <c r="A297" s="53"/>
      <c r="B297" s="31"/>
      <c r="C297" s="69" t="s">
        <v>75</v>
      </c>
      <c r="D297" s="180">
        <v>7</v>
      </c>
      <c r="E297" s="181">
        <v>0</v>
      </c>
      <c r="F297" s="181">
        <v>0</v>
      </c>
      <c r="G297" s="181">
        <v>0</v>
      </c>
      <c r="H297" s="186">
        <v>7</v>
      </c>
      <c r="I297" s="183">
        <v>0</v>
      </c>
      <c r="J297" s="182">
        <v>7</v>
      </c>
      <c r="K297" s="184">
        <v>0</v>
      </c>
      <c r="L297" s="200">
        <v>2.3569023569023568</v>
      </c>
      <c r="M297" s="197">
        <v>1</v>
      </c>
      <c r="N297" s="181">
        <v>0</v>
      </c>
      <c r="O297" s="181">
        <v>0</v>
      </c>
      <c r="P297" s="181">
        <v>0</v>
      </c>
      <c r="Q297" s="186">
        <v>1</v>
      </c>
      <c r="R297" s="183">
        <v>0</v>
      </c>
      <c r="S297" s="182">
        <v>1</v>
      </c>
      <c r="T297" s="184">
        <v>0</v>
      </c>
      <c r="U297" s="184">
        <v>1.7241379310344827</v>
      </c>
      <c r="V297" s="61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2"/>
    </row>
    <row r="298" spans="1:35" s="29" customFormat="1" ht="9.9499999999999993" customHeight="1">
      <c r="A298" s="53"/>
      <c r="B298" s="31"/>
      <c r="C298" s="69" t="s">
        <v>76</v>
      </c>
      <c r="D298" s="180">
        <v>4</v>
      </c>
      <c r="E298" s="181">
        <v>0</v>
      </c>
      <c r="F298" s="181">
        <v>0</v>
      </c>
      <c r="G298" s="181">
        <v>0</v>
      </c>
      <c r="H298" s="186">
        <v>4</v>
      </c>
      <c r="I298" s="183">
        <v>0</v>
      </c>
      <c r="J298" s="182">
        <v>4</v>
      </c>
      <c r="K298" s="184">
        <v>0</v>
      </c>
      <c r="L298" s="200">
        <v>1.3468013468013467</v>
      </c>
      <c r="M298" s="197">
        <v>1</v>
      </c>
      <c r="N298" s="181">
        <v>0</v>
      </c>
      <c r="O298" s="181">
        <v>0</v>
      </c>
      <c r="P298" s="181">
        <v>0</v>
      </c>
      <c r="Q298" s="186">
        <v>1</v>
      </c>
      <c r="R298" s="183">
        <v>0</v>
      </c>
      <c r="S298" s="182">
        <v>1</v>
      </c>
      <c r="T298" s="184">
        <v>0</v>
      </c>
      <c r="U298" s="184">
        <v>1.7241379310344827</v>
      </c>
      <c r="V298" s="61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2"/>
    </row>
    <row r="299" spans="1:35" s="29" customFormat="1" ht="9.9499999999999993" customHeight="1">
      <c r="A299" s="53"/>
      <c r="B299" s="31"/>
      <c r="C299" s="69" t="s">
        <v>77</v>
      </c>
      <c r="D299" s="180">
        <v>1</v>
      </c>
      <c r="E299" s="181">
        <v>0</v>
      </c>
      <c r="F299" s="181">
        <v>0</v>
      </c>
      <c r="G299" s="181">
        <v>0</v>
      </c>
      <c r="H299" s="186">
        <v>1</v>
      </c>
      <c r="I299" s="183">
        <v>0</v>
      </c>
      <c r="J299" s="182">
        <v>1</v>
      </c>
      <c r="K299" s="184">
        <v>0</v>
      </c>
      <c r="L299" s="200">
        <v>0.33670033670033667</v>
      </c>
      <c r="M299" s="197">
        <v>0</v>
      </c>
      <c r="N299" s="181">
        <v>0</v>
      </c>
      <c r="O299" s="181">
        <v>0</v>
      </c>
      <c r="P299" s="181">
        <v>0</v>
      </c>
      <c r="Q299" s="186">
        <v>0</v>
      </c>
      <c r="R299" s="183">
        <v>0</v>
      </c>
      <c r="S299" s="182">
        <v>0</v>
      </c>
      <c r="T299" s="184" t="s">
        <v>204</v>
      </c>
      <c r="U299" s="184">
        <v>0</v>
      </c>
      <c r="V299" s="61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2"/>
    </row>
    <row r="300" spans="1:35" s="29" customFormat="1" ht="9.9499999999999993" customHeight="1">
      <c r="A300" s="53"/>
      <c r="B300" s="31"/>
      <c r="C300" s="69" t="s">
        <v>78</v>
      </c>
      <c r="D300" s="180">
        <v>6</v>
      </c>
      <c r="E300" s="181">
        <v>0</v>
      </c>
      <c r="F300" s="181">
        <v>0</v>
      </c>
      <c r="G300" s="181">
        <v>0</v>
      </c>
      <c r="H300" s="186">
        <v>6</v>
      </c>
      <c r="I300" s="183">
        <v>0</v>
      </c>
      <c r="J300" s="182">
        <v>6</v>
      </c>
      <c r="K300" s="184">
        <v>0</v>
      </c>
      <c r="L300" s="200">
        <v>2.0202020202020203</v>
      </c>
      <c r="M300" s="197">
        <v>1</v>
      </c>
      <c r="N300" s="181">
        <v>0</v>
      </c>
      <c r="O300" s="181">
        <v>0</v>
      </c>
      <c r="P300" s="181">
        <v>0</v>
      </c>
      <c r="Q300" s="186">
        <v>1</v>
      </c>
      <c r="R300" s="183">
        <v>0</v>
      </c>
      <c r="S300" s="182">
        <v>1</v>
      </c>
      <c r="T300" s="184">
        <v>0</v>
      </c>
      <c r="U300" s="184">
        <v>1.7241379310344827</v>
      </c>
      <c r="V300" s="61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2"/>
    </row>
    <row r="301" spans="1:35" s="29" customFormat="1" ht="9.9499999999999993" customHeight="1">
      <c r="A301" s="53"/>
      <c r="B301" s="31"/>
      <c r="C301" s="48" t="s">
        <v>79</v>
      </c>
      <c r="D301" s="193">
        <v>6</v>
      </c>
      <c r="E301" s="188">
        <v>2</v>
      </c>
      <c r="F301" s="188">
        <v>0</v>
      </c>
      <c r="G301" s="188">
        <v>0</v>
      </c>
      <c r="H301" s="190">
        <v>6</v>
      </c>
      <c r="I301" s="191">
        <v>2</v>
      </c>
      <c r="J301" s="189">
        <v>8</v>
      </c>
      <c r="K301" s="192">
        <v>25</v>
      </c>
      <c r="L301" s="201">
        <v>2.6936026936026933</v>
      </c>
      <c r="M301" s="198">
        <v>1</v>
      </c>
      <c r="N301" s="188">
        <v>0</v>
      </c>
      <c r="O301" s="188">
        <v>0</v>
      </c>
      <c r="P301" s="188">
        <v>0</v>
      </c>
      <c r="Q301" s="190">
        <v>1</v>
      </c>
      <c r="R301" s="191">
        <v>0</v>
      </c>
      <c r="S301" s="189">
        <v>1</v>
      </c>
      <c r="T301" s="192">
        <v>0</v>
      </c>
      <c r="U301" s="192">
        <v>1.7241379310344827</v>
      </c>
      <c r="V301" s="61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2"/>
    </row>
    <row r="302" spans="1:35" s="29" customFormat="1" ht="9.9499999999999993" customHeight="1">
      <c r="A302" s="53"/>
      <c r="B302" s="31"/>
      <c r="C302" s="194" t="s">
        <v>87</v>
      </c>
      <c r="D302" s="195">
        <v>31</v>
      </c>
      <c r="E302" s="93">
        <v>2</v>
      </c>
      <c r="F302" s="93">
        <v>0</v>
      </c>
      <c r="G302" s="93">
        <v>0</v>
      </c>
      <c r="H302" s="95">
        <v>31</v>
      </c>
      <c r="I302" s="96">
        <v>2</v>
      </c>
      <c r="J302" s="94">
        <v>33</v>
      </c>
      <c r="K302" s="97">
        <v>6.0606060606060606</v>
      </c>
      <c r="L302" s="199">
        <v>11.111111111111111</v>
      </c>
      <c r="M302" s="174">
        <v>5</v>
      </c>
      <c r="N302" s="93">
        <v>0</v>
      </c>
      <c r="O302" s="93">
        <v>0</v>
      </c>
      <c r="P302" s="93">
        <v>0</v>
      </c>
      <c r="Q302" s="95">
        <v>5</v>
      </c>
      <c r="R302" s="96">
        <v>0</v>
      </c>
      <c r="S302" s="94">
        <v>5</v>
      </c>
      <c r="T302" s="97">
        <v>0</v>
      </c>
      <c r="U302" s="97">
        <v>8.6206896551724146</v>
      </c>
      <c r="V302" s="61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2"/>
    </row>
    <row r="303" spans="1:35" s="29" customFormat="1" ht="9.9499999999999993" customHeight="1">
      <c r="A303" s="53"/>
      <c r="B303" s="31"/>
      <c r="C303" s="69" t="s">
        <v>88</v>
      </c>
      <c r="D303" s="180">
        <v>1</v>
      </c>
      <c r="E303" s="181">
        <v>0</v>
      </c>
      <c r="F303" s="181">
        <v>0</v>
      </c>
      <c r="G303" s="181">
        <v>0</v>
      </c>
      <c r="H303" s="186">
        <v>1</v>
      </c>
      <c r="I303" s="183">
        <v>0</v>
      </c>
      <c r="J303" s="182">
        <v>1</v>
      </c>
      <c r="K303" s="184">
        <v>0</v>
      </c>
      <c r="L303" s="200">
        <v>0.33670033670033667</v>
      </c>
      <c r="M303" s="197">
        <v>1</v>
      </c>
      <c r="N303" s="181">
        <v>0</v>
      </c>
      <c r="O303" s="181">
        <v>0</v>
      </c>
      <c r="P303" s="181">
        <v>0</v>
      </c>
      <c r="Q303" s="186">
        <v>1</v>
      </c>
      <c r="R303" s="183">
        <v>0</v>
      </c>
      <c r="S303" s="182">
        <v>1</v>
      </c>
      <c r="T303" s="184">
        <v>0</v>
      </c>
      <c r="U303" s="184">
        <v>1.7241379310344827</v>
      </c>
      <c r="V303" s="61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2"/>
    </row>
    <row r="304" spans="1:35" s="29" customFormat="1" ht="9.9499999999999993" customHeight="1">
      <c r="A304" s="53"/>
      <c r="B304" s="31"/>
      <c r="C304" s="69" t="s">
        <v>89</v>
      </c>
      <c r="D304" s="180">
        <v>0</v>
      </c>
      <c r="E304" s="181">
        <v>0</v>
      </c>
      <c r="F304" s="181">
        <v>0</v>
      </c>
      <c r="G304" s="181">
        <v>0</v>
      </c>
      <c r="H304" s="186">
        <v>0</v>
      </c>
      <c r="I304" s="183">
        <v>0</v>
      </c>
      <c r="J304" s="182">
        <v>0</v>
      </c>
      <c r="K304" s="184" t="s">
        <v>204</v>
      </c>
      <c r="L304" s="200">
        <v>0</v>
      </c>
      <c r="M304" s="197">
        <v>0</v>
      </c>
      <c r="N304" s="181">
        <v>0</v>
      </c>
      <c r="O304" s="181">
        <v>0</v>
      </c>
      <c r="P304" s="181">
        <v>0</v>
      </c>
      <c r="Q304" s="186">
        <v>0</v>
      </c>
      <c r="R304" s="183">
        <v>0</v>
      </c>
      <c r="S304" s="182">
        <v>0</v>
      </c>
      <c r="T304" s="184" t="s">
        <v>204</v>
      </c>
      <c r="U304" s="184">
        <v>0</v>
      </c>
      <c r="V304" s="61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2"/>
    </row>
    <row r="305" spans="1:35" s="29" customFormat="1" ht="9.9499999999999993" customHeight="1">
      <c r="A305" s="53"/>
      <c r="B305" s="31"/>
      <c r="C305" s="69" t="s">
        <v>90</v>
      </c>
      <c r="D305" s="180">
        <v>5</v>
      </c>
      <c r="E305" s="181">
        <v>0</v>
      </c>
      <c r="F305" s="181">
        <v>0</v>
      </c>
      <c r="G305" s="181">
        <v>0</v>
      </c>
      <c r="H305" s="186">
        <v>5</v>
      </c>
      <c r="I305" s="183">
        <v>0</v>
      </c>
      <c r="J305" s="182">
        <v>5</v>
      </c>
      <c r="K305" s="184">
        <v>0</v>
      </c>
      <c r="L305" s="200">
        <v>1.6835016835016834</v>
      </c>
      <c r="M305" s="197">
        <v>1</v>
      </c>
      <c r="N305" s="181">
        <v>0</v>
      </c>
      <c r="O305" s="181">
        <v>0</v>
      </c>
      <c r="P305" s="181">
        <v>0</v>
      </c>
      <c r="Q305" s="186">
        <v>1</v>
      </c>
      <c r="R305" s="183">
        <v>0</v>
      </c>
      <c r="S305" s="182">
        <v>1</v>
      </c>
      <c r="T305" s="184">
        <v>0</v>
      </c>
      <c r="U305" s="184">
        <v>1.7241379310344827</v>
      </c>
      <c r="V305" s="61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2"/>
    </row>
    <row r="306" spans="1:35" s="29" customFormat="1" ht="9.9499999999999993" customHeight="1">
      <c r="A306" s="53"/>
      <c r="B306" s="31"/>
      <c r="C306" s="69" t="s">
        <v>91</v>
      </c>
      <c r="D306" s="180">
        <v>8</v>
      </c>
      <c r="E306" s="181">
        <v>0</v>
      </c>
      <c r="F306" s="181">
        <v>0</v>
      </c>
      <c r="G306" s="181">
        <v>0</v>
      </c>
      <c r="H306" s="186">
        <v>8</v>
      </c>
      <c r="I306" s="183">
        <v>0</v>
      </c>
      <c r="J306" s="182">
        <v>8</v>
      </c>
      <c r="K306" s="184">
        <v>0</v>
      </c>
      <c r="L306" s="200">
        <v>2.6936026936026933</v>
      </c>
      <c r="M306" s="197">
        <v>1</v>
      </c>
      <c r="N306" s="181">
        <v>0</v>
      </c>
      <c r="O306" s="181">
        <v>0</v>
      </c>
      <c r="P306" s="181">
        <v>0</v>
      </c>
      <c r="Q306" s="186">
        <v>1</v>
      </c>
      <c r="R306" s="183">
        <v>0</v>
      </c>
      <c r="S306" s="182">
        <v>1</v>
      </c>
      <c r="T306" s="184">
        <v>0</v>
      </c>
      <c r="U306" s="184">
        <v>1.7241379310344827</v>
      </c>
      <c r="V306" s="61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2"/>
    </row>
    <row r="307" spans="1:35" s="29" customFormat="1" ht="9.9499999999999993" customHeight="1">
      <c r="A307" s="53"/>
      <c r="B307" s="31"/>
      <c r="C307" s="69" t="s">
        <v>92</v>
      </c>
      <c r="D307" s="180">
        <v>2</v>
      </c>
      <c r="E307" s="181">
        <v>0</v>
      </c>
      <c r="F307" s="181">
        <v>0</v>
      </c>
      <c r="G307" s="181">
        <v>0</v>
      </c>
      <c r="H307" s="186">
        <v>2</v>
      </c>
      <c r="I307" s="183">
        <v>0</v>
      </c>
      <c r="J307" s="182">
        <v>2</v>
      </c>
      <c r="K307" s="184">
        <v>0</v>
      </c>
      <c r="L307" s="200">
        <v>0.67340067340067333</v>
      </c>
      <c r="M307" s="197">
        <v>0</v>
      </c>
      <c r="N307" s="181">
        <v>0</v>
      </c>
      <c r="O307" s="181">
        <v>0</v>
      </c>
      <c r="P307" s="181">
        <v>0</v>
      </c>
      <c r="Q307" s="186">
        <v>0</v>
      </c>
      <c r="R307" s="183">
        <v>0</v>
      </c>
      <c r="S307" s="182">
        <v>0</v>
      </c>
      <c r="T307" s="184" t="s">
        <v>204</v>
      </c>
      <c r="U307" s="184">
        <v>0</v>
      </c>
      <c r="V307" s="61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2"/>
    </row>
    <row r="308" spans="1:35" s="29" customFormat="1" ht="9.9499999999999993" customHeight="1">
      <c r="A308" s="53"/>
      <c r="B308" s="31"/>
      <c r="C308" s="48" t="s">
        <v>93</v>
      </c>
      <c r="D308" s="193">
        <v>0</v>
      </c>
      <c r="E308" s="188">
        <v>0</v>
      </c>
      <c r="F308" s="188">
        <v>0</v>
      </c>
      <c r="G308" s="188">
        <v>0</v>
      </c>
      <c r="H308" s="190">
        <v>0</v>
      </c>
      <c r="I308" s="191">
        <v>0</v>
      </c>
      <c r="J308" s="189">
        <v>0</v>
      </c>
      <c r="K308" s="192" t="s">
        <v>204</v>
      </c>
      <c r="L308" s="201">
        <v>0</v>
      </c>
      <c r="M308" s="198">
        <v>3</v>
      </c>
      <c r="N308" s="188">
        <v>0</v>
      </c>
      <c r="O308" s="188">
        <v>0</v>
      </c>
      <c r="P308" s="188">
        <v>0</v>
      </c>
      <c r="Q308" s="190">
        <v>3</v>
      </c>
      <c r="R308" s="191">
        <v>0</v>
      </c>
      <c r="S308" s="189">
        <v>3</v>
      </c>
      <c r="T308" s="192">
        <v>0</v>
      </c>
      <c r="U308" s="192">
        <v>5.1724137931034484</v>
      </c>
      <c r="V308" s="61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2"/>
    </row>
    <row r="309" spans="1:35" s="29" customFormat="1" ht="9.9499999999999993" customHeight="1">
      <c r="A309" s="53"/>
      <c r="B309" s="31"/>
      <c r="C309" s="194" t="s">
        <v>156</v>
      </c>
      <c r="D309" s="195">
        <v>16</v>
      </c>
      <c r="E309" s="93">
        <v>0</v>
      </c>
      <c r="F309" s="93">
        <v>0</v>
      </c>
      <c r="G309" s="93">
        <v>0</v>
      </c>
      <c r="H309" s="95">
        <v>16</v>
      </c>
      <c r="I309" s="96">
        <v>0</v>
      </c>
      <c r="J309" s="94">
        <v>16</v>
      </c>
      <c r="K309" s="97">
        <v>0</v>
      </c>
      <c r="L309" s="199">
        <v>5.3872053872053867</v>
      </c>
      <c r="M309" s="174">
        <v>6</v>
      </c>
      <c r="N309" s="93">
        <v>0</v>
      </c>
      <c r="O309" s="93">
        <v>0</v>
      </c>
      <c r="P309" s="93">
        <v>0</v>
      </c>
      <c r="Q309" s="95">
        <v>6</v>
      </c>
      <c r="R309" s="96">
        <v>0</v>
      </c>
      <c r="S309" s="94">
        <v>6</v>
      </c>
      <c r="T309" s="97">
        <v>0</v>
      </c>
      <c r="U309" s="97">
        <v>10.344827586206897</v>
      </c>
      <c r="V309" s="61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2"/>
    </row>
    <row r="310" spans="1:35" s="29" customFormat="1" ht="9.9499999999999993" customHeight="1">
      <c r="A310" s="53"/>
      <c r="B310" s="31"/>
      <c r="C310" s="54" t="s">
        <v>143</v>
      </c>
      <c r="D310" s="55">
        <v>4</v>
      </c>
      <c r="E310" s="56">
        <v>0</v>
      </c>
      <c r="F310" s="56">
        <v>0</v>
      </c>
      <c r="G310" s="56">
        <v>0</v>
      </c>
      <c r="H310" s="58">
        <v>4</v>
      </c>
      <c r="I310" s="59">
        <v>0</v>
      </c>
      <c r="J310" s="57">
        <v>4</v>
      </c>
      <c r="K310" s="60">
        <v>0</v>
      </c>
      <c r="L310" s="248">
        <v>1.3468013468013467</v>
      </c>
      <c r="M310" s="246">
        <v>0</v>
      </c>
      <c r="N310" s="56">
        <v>0</v>
      </c>
      <c r="O310" s="56">
        <v>0</v>
      </c>
      <c r="P310" s="56">
        <v>0</v>
      </c>
      <c r="Q310" s="58">
        <v>0</v>
      </c>
      <c r="R310" s="59">
        <v>0</v>
      </c>
      <c r="S310" s="57">
        <v>0</v>
      </c>
      <c r="T310" s="60" t="s">
        <v>204</v>
      </c>
      <c r="U310" s="60">
        <v>0</v>
      </c>
      <c r="V310" s="61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2"/>
    </row>
    <row r="311" spans="1:35" s="29" customFormat="1" ht="9.9499999999999993" customHeight="1">
      <c r="A311" s="53"/>
      <c r="B311" s="31"/>
      <c r="C311" s="62" t="s">
        <v>144</v>
      </c>
      <c r="D311" s="63">
        <v>2</v>
      </c>
      <c r="E311" s="64">
        <v>0</v>
      </c>
      <c r="F311" s="64">
        <v>0</v>
      </c>
      <c r="G311" s="64">
        <v>0</v>
      </c>
      <c r="H311" s="66">
        <v>2</v>
      </c>
      <c r="I311" s="67">
        <v>0</v>
      </c>
      <c r="J311" s="65">
        <v>2</v>
      </c>
      <c r="K311" s="68">
        <v>0</v>
      </c>
      <c r="L311" s="250">
        <v>0.67340067340067333</v>
      </c>
      <c r="M311" s="251">
        <v>1</v>
      </c>
      <c r="N311" s="64">
        <v>0</v>
      </c>
      <c r="O311" s="64">
        <v>0</v>
      </c>
      <c r="P311" s="64">
        <v>0</v>
      </c>
      <c r="Q311" s="66">
        <v>1</v>
      </c>
      <c r="R311" s="67">
        <v>0</v>
      </c>
      <c r="S311" s="65">
        <v>1</v>
      </c>
      <c r="T311" s="68">
        <v>0</v>
      </c>
      <c r="U311" s="68">
        <v>1.7241379310344827</v>
      </c>
      <c r="V311" s="61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2"/>
    </row>
    <row r="312" spans="1:35" s="29" customFormat="1" ht="9.9499999999999993" customHeight="1">
      <c r="A312" s="53"/>
      <c r="B312" s="31"/>
      <c r="C312" s="62" t="s">
        <v>145</v>
      </c>
      <c r="D312" s="63">
        <v>0</v>
      </c>
      <c r="E312" s="64">
        <v>0</v>
      </c>
      <c r="F312" s="64">
        <v>0</v>
      </c>
      <c r="G312" s="64">
        <v>0</v>
      </c>
      <c r="H312" s="66">
        <v>0</v>
      </c>
      <c r="I312" s="67">
        <v>0</v>
      </c>
      <c r="J312" s="65">
        <v>0</v>
      </c>
      <c r="K312" s="68" t="s">
        <v>204</v>
      </c>
      <c r="L312" s="250">
        <v>0</v>
      </c>
      <c r="M312" s="251">
        <v>0</v>
      </c>
      <c r="N312" s="64">
        <v>0</v>
      </c>
      <c r="O312" s="64">
        <v>0</v>
      </c>
      <c r="P312" s="64">
        <v>0</v>
      </c>
      <c r="Q312" s="66">
        <v>0</v>
      </c>
      <c r="R312" s="67">
        <v>0</v>
      </c>
      <c r="S312" s="65">
        <v>0</v>
      </c>
      <c r="T312" s="68" t="s">
        <v>204</v>
      </c>
      <c r="U312" s="68">
        <v>0</v>
      </c>
      <c r="V312" s="61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2"/>
    </row>
    <row r="313" spans="1:35" s="29" customFormat="1" ht="9.9499999999999993" customHeight="1">
      <c r="A313" s="53"/>
      <c r="B313" s="31"/>
      <c r="C313" s="62" t="s">
        <v>146</v>
      </c>
      <c r="D313" s="63">
        <v>2</v>
      </c>
      <c r="E313" s="64">
        <v>0</v>
      </c>
      <c r="F313" s="64">
        <v>1</v>
      </c>
      <c r="G313" s="64">
        <v>0</v>
      </c>
      <c r="H313" s="66">
        <v>3</v>
      </c>
      <c r="I313" s="67">
        <v>0</v>
      </c>
      <c r="J313" s="65">
        <v>3</v>
      </c>
      <c r="K313" s="68">
        <v>0</v>
      </c>
      <c r="L313" s="250">
        <v>1.0101010101010102</v>
      </c>
      <c r="M313" s="251">
        <v>0</v>
      </c>
      <c r="N313" s="64">
        <v>0</v>
      </c>
      <c r="O313" s="64">
        <v>0</v>
      </c>
      <c r="P313" s="64">
        <v>0</v>
      </c>
      <c r="Q313" s="66">
        <v>0</v>
      </c>
      <c r="R313" s="67">
        <v>0</v>
      </c>
      <c r="S313" s="65">
        <v>0</v>
      </c>
      <c r="T313" s="68" t="s">
        <v>204</v>
      </c>
      <c r="U313" s="68">
        <v>0</v>
      </c>
      <c r="V313" s="61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2"/>
    </row>
    <row r="314" spans="1:35" s="29" customFormat="1" ht="9.9499999999999993" customHeight="1">
      <c r="A314" s="53"/>
      <c r="B314" s="31"/>
      <c r="C314" s="62" t="s">
        <v>147</v>
      </c>
      <c r="D314" s="63">
        <v>1</v>
      </c>
      <c r="E314" s="64">
        <v>0</v>
      </c>
      <c r="F314" s="64">
        <v>0</v>
      </c>
      <c r="G314" s="64">
        <v>0</v>
      </c>
      <c r="H314" s="66">
        <v>1</v>
      </c>
      <c r="I314" s="67">
        <v>0</v>
      </c>
      <c r="J314" s="65">
        <v>1</v>
      </c>
      <c r="K314" s="68">
        <v>0</v>
      </c>
      <c r="L314" s="250">
        <v>0.33670033670033667</v>
      </c>
      <c r="M314" s="251">
        <v>0</v>
      </c>
      <c r="N314" s="64">
        <v>0</v>
      </c>
      <c r="O314" s="64">
        <v>0</v>
      </c>
      <c r="P314" s="64">
        <v>0</v>
      </c>
      <c r="Q314" s="66">
        <v>0</v>
      </c>
      <c r="R314" s="67">
        <v>0</v>
      </c>
      <c r="S314" s="65">
        <v>0</v>
      </c>
      <c r="T314" s="68" t="s">
        <v>204</v>
      </c>
      <c r="U314" s="68">
        <v>0</v>
      </c>
      <c r="V314" s="61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2"/>
    </row>
    <row r="315" spans="1:35" s="29" customFormat="1" ht="9.9499999999999993" customHeight="1">
      <c r="A315" s="53"/>
      <c r="B315" s="31"/>
      <c r="C315" s="71" t="s">
        <v>148</v>
      </c>
      <c r="D315" s="72">
        <v>1</v>
      </c>
      <c r="E315" s="73">
        <v>0</v>
      </c>
      <c r="F315" s="73">
        <v>0</v>
      </c>
      <c r="G315" s="73">
        <v>0</v>
      </c>
      <c r="H315" s="252">
        <v>1</v>
      </c>
      <c r="I315" s="253">
        <v>0</v>
      </c>
      <c r="J315" s="74">
        <v>1</v>
      </c>
      <c r="K315" s="75">
        <v>0</v>
      </c>
      <c r="L315" s="254">
        <v>0.33670033670033667</v>
      </c>
      <c r="M315" s="255">
        <v>0</v>
      </c>
      <c r="N315" s="73">
        <v>0</v>
      </c>
      <c r="O315" s="73">
        <v>0</v>
      </c>
      <c r="P315" s="73">
        <v>0</v>
      </c>
      <c r="Q315" s="252">
        <v>0</v>
      </c>
      <c r="R315" s="253">
        <v>0</v>
      </c>
      <c r="S315" s="74">
        <v>0</v>
      </c>
      <c r="T315" s="75" t="s">
        <v>204</v>
      </c>
      <c r="U315" s="75">
        <v>0</v>
      </c>
      <c r="V315" s="61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2"/>
    </row>
    <row r="316" spans="1:35" s="29" customFormat="1" ht="9.9499999999999993" customHeight="1">
      <c r="A316" s="53"/>
      <c r="B316" s="31"/>
      <c r="C316" s="194" t="s">
        <v>155</v>
      </c>
      <c r="D316" s="195">
        <v>10</v>
      </c>
      <c r="E316" s="93">
        <v>0</v>
      </c>
      <c r="F316" s="93">
        <v>1</v>
      </c>
      <c r="G316" s="93">
        <v>0</v>
      </c>
      <c r="H316" s="95">
        <v>11</v>
      </c>
      <c r="I316" s="96">
        <v>0</v>
      </c>
      <c r="J316" s="94">
        <v>11</v>
      </c>
      <c r="K316" s="97">
        <v>0</v>
      </c>
      <c r="L316" s="199">
        <v>3.7037037037037033</v>
      </c>
      <c r="M316" s="174">
        <v>1</v>
      </c>
      <c r="N316" s="93">
        <v>0</v>
      </c>
      <c r="O316" s="93">
        <v>0</v>
      </c>
      <c r="P316" s="93">
        <v>0</v>
      </c>
      <c r="Q316" s="95">
        <v>1</v>
      </c>
      <c r="R316" s="96">
        <v>0</v>
      </c>
      <c r="S316" s="94">
        <v>1</v>
      </c>
      <c r="T316" s="97">
        <v>0</v>
      </c>
      <c r="U316" s="97">
        <v>1.7241379310344827</v>
      </c>
      <c r="V316" s="61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2"/>
    </row>
    <row r="317" spans="1:35" s="29" customFormat="1" ht="9.9499999999999993" customHeight="1">
      <c r="A317" s="53"/>
      <c r="B317" s="31"/>
      <c r="C317" s="54" t="s">
        <v>149</v>
      </c>
      <c r="D317" s="55">
        <v>1</v>
      </c>
      <c r="E317" s="56">
        <v>0</v>
      </c>
      <c r="F317" s="56">
        <v>0</v>
      </c>
      <c r="G317" s="56">
        <v>0</v>
      </c>
      <c r="H317" s="58">
        <v>1</v>
      </c>
      <c r="I317" s="59">
        <v>0</v>
      </c>
      <c r="J317" s="57">
        <v>1</v>
      </c>
      <c r="K317" s="60">
        <v>0</v>
      </c>
      <c r="L317" s="248">
        <v>0.33670033670033667</v>
      </c>
      <c r="M317" s="246">
        <v>1</v>
      </c>
      <c r="N317" s="56">
        <v>0</v>
      </c>
      <c r="O317" s="56">
        <v>0</v>
      </c>
      <c r="P317" s="56">
        <v>0</v>
      </c>
      <c r="Q317" s="58">
        <v>1</v>
      </c>
      <c r="R317" s="59">
        <v>0</v>
      </c>
      <c r="S317" s="57">
        <v>1</v>
      </c>
      <c r="T317" s="60">
        <v>0</v>
      </c>
      <c r="U317" s="60">
        <v>1.7241379310344827</v>
      </c>
      <c r="V317" s="61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2"/>
    </row>
    <row r="318" spans="1:35" s="29" customFormat="1" ht="9.9499999999999993" customHeight="1">
      <c r="A318" s="53"/>
      <c r="B318" s="31"/>
      <c r="C318" s="62" t="s">
        <v>150</v>
      </c>
      <c r="D318" s="63">
        <v>0</v>
      </c>
      <c r="E318" s="64">
        <v>0</v>
      </c>
      <c r="F318" s="64">
        <v>0</v>
      </c>
      <c r="G318" s="64">
        <v>0</v>
      </c>
      <c r="H318" s="66">
        <v>0</v>
      </c>
      <c r="I318" s="67">
        <v>0</v>
      </c>
      <c r="J318" s="65">
        <v>0</v>
      </c>
      <c r="K318" s="68" t="s">
        <v>204</v>
      </c>
      <c r="L318" s="250">
        <v>0</v>
      </c>
      <c r="M318" s="251">
        <v>1</v>
      </c>
      <c r="N318" s="64">
        <v>0</v>
      </c>
      <c r="O318" s="64">
        <v>0</v>
      </c>
      <c r="P318" s="64">
        <v>0</v>
      </c>
      <c r="Q318" s="66">
        <v>1</v>
      </c>
      <c r="R318" s="67">
        <v>0</v>
      </c>
      <c r="S318" s="65">
        <v>1</v>
      </c>
      <c r="T318" s="68">
        <v>0</v>
      </c>
      <c r="U318" s="68">
        <v>1.7241379310344827</v>
      </c>
      <c r="V318" s="61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2"/>
    </row>
    <row r="319" spans="1:35" s="29" customFormat="1" ht="9.9499999999999993" customHeight="1">
      <c r="A319" s="53"/>
      <c r="B319" s="31"/>
      <c r="C319" s="62" t="s">
        <v>151</v>
      </c>
      <c r="D319" s="63">
        <v>1</v>
      </c>
      <c r="E319" s="64">
        <v>0</v>
      </c>
      <c r="F319" s="64">
        <v>1</v>
      </c>
      <c r="G319" s="64">
        <v>0</v>
      </c>
      <c r="H319" s="66">
        <v>2</v>
      </c>
      <c r="I319" s="67">
        <v>0</v>
      </c>
      <c r="J319" s="65">
        <v>2</v>
      </c>
      <c r="K319" s="68">
        <v>0</v>
      </c>
      <c r="L319" s="250">
        <v>0.67340067340067333</v>
      </c>
      <c r="M319" s="251">
        <v>0</v>
      </c>
      <c r="N319" s="64">
        <v>0</v>
      </c>
      <c r="O319" s="64">
        <v>0</v>
      </c>
      <c r="P319" s="64">
        <v>0</v>
      </c>
      <c r="Q319" s="66">
        <v>0</v>
      </c>
      <c r="R319" s="67">
        <v>0</v>
      </c>
      <c r="S319" s="65">
        <v>0</v>
      </c>
      <c r="T319" s="68" t="s">
        <v>204</v>
      </c>
      <c r="U319" s="68">
        <v>0</v>
      </c>
      <c r="V319" s="61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2"/>
    </row>
    <row r="320" spans="1:35" s="29" customFormat="1" ht="9.9499999999999993" customHeight="1">
      <c r="A320" s="53"/>
      <c r="B320" s="31"/>
      <c r="C320" s="62" t="s">
        <v>152</v>
      </c>
      <c r="D320" s="63">
        <v>1</v>
      </c>
      <c r="E320" s="64">
        <v>0</v>
      </c>
      <c r="F320" s="64">
        <v>0</v>
      </c>
      <c r="G320" s="64">
        <v>0</v>
      </c>
      <c r="H320" s="66">
        <v>1</v>
      </c>
      <c r="I320" s="67">
        <v>0</v>
      </c>
      <c r="J320" s="65">
        <v>1</v>
      </c>
      <c r="K320" s="68">
        <v>0</v>
      </c>
      <c r="L320" s="250">
        <v>0.33670033670033667</v>
      </c>
      <c r="M320" s="251">
        <v>0</v>
      </c>
      <c r="N320" s="64">
        <v>0</v>
      </c>
      <c r="O320" s="64">
        <v>0</v>
      </c>
      <c r="P320" s="64">
        <v>0</v>
      </c>
      <c r="Q320" s="66">
        <v>0</v>
      </c>
      <c r="R320" s="67">
        <v>0</v>
      </c>
      <c r="S320" s="65">
        <v>0</v>
      </c>
      <c r="T320" s="68" t="s">
        <v>204</v>
      </c>
      <c r="U320" s="68">
        <v>0</v>
      </c>
      <c r="V320" s="61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2"/>
    </row>
    <row r="321" spans="1:35" s="29" customFormat="1" ht="9.9499999999999993" customHeight="1">
      <c r="A321" s="53"/>
      <c r="B321" s="31"/>
      <c r="C321" s="62" t="s">
        <v>153</v>
      </c>
      <c r="D321" s="63">
        <v>1</v>
      </c>
      <c r="E321" s="64">
        <v>0</v>
      </c>
      <c r="F321" s="64">
        <v>0</v>
      </c>
      <c r="G321" s="64">
        <v>0</v>
      </c>
      <c r="H321" s="66">
        <v>1</v>
      </c>
      <c r="I321" s="67">
        <v>0</v>
      </c>
      <c r="J321" s="65">
        <v>1</v>
      </c>
      <c r="K321" s="68">
        <v>0</v>
      </c>
      <c r="L321" s="250">
        <v>0.33670033670033667</v>
      </c>
      <c r="M321" s="251">
        <v>0</v>
      </c>
      <c r="N321" s="64">
        <v>0</v>
      </c>
      <c r="O321" s="64">
        <v>0</v>
      </c>
      <c r="P321" s="64">
        <v>0</v>
      </c>
      <c r="Q321" s="66">
        <v>0</v>
      </c>
      <c r="R321" s="67">
        <v>0</v>
      </c>
      <c r="S321" s="65">
        <v>0</v>
      </c>
      <c r="T321" s="68" t="s">
        <v>204</v>
      </c>
      <c r="U321" s="68">
        <v>0</v>
      </c>
      <c r="V321" s="61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2"/>
    </row>
    <row r="322" spans="1:35" s="29" customFormat="1" ht="9.9499999999999993" customHeight="1">
      <c r="A322" s="53"/>
      <c r="B322" s="31"/>
      <c r="C322" s="71" t="s">
        <v>154</v>
      </c>
      <c r="D322" s="72">
        <v>1</v>
      </c>
      <c r="E322" s="73">
        <v>0</v>
      </c>
      <c r="F322" s="73">
        <v>0</v>
      </c>
      <c r="G322" s="73">
        <v>0</v>
      </c>
      <c r="H322" s="252">
        <v>1</v>
      </c>
      <c r="I322" s="253">
        <v>0</v>
      </c>
      <c r="J322" s="74">
        <v>1</v>
      </c>
      <c r="K322" s="75">
        <v>0</v>
      </c>
      <c r="L322" s="254">
        <v>0.33670033670033667</v>
      </c>
      <c r="M322" s="255">
        <v>0</v>
      </c>
      <c r="N322" s="73">
        <v>0</v>
      </c>
      <c r="O322" s="73">
        <v>0</v>
      </c>
      <c r="P322" s="73">
        <v>0</v>
      </c>
      <c r="Q322" s="252">
        <v>0</v>
      </c>
      <c r="R322" s="253">
        <v>0</v>
      </c>
      <c r="S322" s="74">
        <v>0</v>
      </c>
      <c r="T322" s="75" t="s">
        <v>204</v>
      </c>
      <c r="U322" s="75">
        <v>0</v>
      </c>
      <c r="V322" s="61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2"/>
    </row>
    <row r="323" spans="1:35" s="29" customFormat="1" ht="9.9499999999999993" customHeight="1">
      <c r="A323" s="53"/>
      <c r="B323" s="31"/>
      <c r="C323" s="194" t="s">
        <v>157</v>
      </c>
      <c r="D323" s="195">
        <v>5</v>
      </c>
      <c r="E323" s="93">
        <v>0</v>
      </c>
      <c r="F323" s="93">
        <v>1</v>
      </c>
      <c r="G323" s="93">
        <v>0</v>
      </c>
      <c r="H323" s="95">
        <v>6</v>
      </c>
      <c r="I323" s="96">
        <v>0</v>
      </c>
      <c r="J323" s="94">
        <v>6</v>
      </c>
      <c r="K323" s="97">
        <v>0</v>
      </c>
      <c r="L323" s="199">
        <v>2.0202020202020203</v>
      </c>
      <c r="M323" s="174">
        <v>2</v>
      </c>
      <c r="N323" s="93">
        <v>0</v>
      </c>
      <c r="O323" s="93">
        <v>0</v>
      </c>
      <c r="P323" s="93">
        <v>0</v>
      </c>
      <c r="Q323" s="95">
        <v>2</v>
      </c>
      <c r="R323" s="96">
        <v>0</v>
      </c>
      <c r="S323" s="94">
        <v>2</v>
      </c>
      <c r="T323" s="97">
        <v>0</v>
      </c>
      <c r="U323" s="97">
        <v>3.4482758620689653</v>
      </c>
      <c r="V323" s="61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2"/>
    </row>
    <row r="324" spans="1:35" s="29" customFormat="1" ht="9.9499999999999993" customHeight="1">
      <c r="A324" s="53"/>
      <c r="B324" s="31"/>
      <c r="C324" s="54" t="s">
        <v>159</v>
      </c>
      <c r="D324" s="55">
        <v>0</v>
      </c>
      <c r="E324" s="56">
        <v>0</v>
      </c>
      <c r="F324" s="56">
        <v>0</v>
      </c>
      <c r="G324" s="56">
        <v>2</v>
      </c>
      <c r="H324" s="58">
        <v>0</v>
      </c>
      <c r="I324" s="59">
        <v>2</v>
      </c>
      <c r="J324" s="57">
        <v>2</v>
      </c>
      <c r="K324" s="60">
        <v>100</v>
      </c>
      <c r="L324" s="248">
        <v>0.67340067340067333</v>
      </c>
      <c r="M324" s="246">
        <v>1</v>
      </c>
      <c r="N324" s="56">
        <v>0</v>
      </c>
      <c r="O324" s="56">
        <v>0</v>
      </c>
      <c r="P324" s="56">
        <v>0</v>
      </c>
      <c r="Q324" s="58">
        <v>1</v>
      </c>
      <c r="R324" s="59">
        <v>0</v>
      </c>
      <c r="S324" s="57">
        <v>1</v>
      </c>
      <c r="T324" s="60">
        <v>0</v>
      </c>
      <c r="U324" s="60">
        <v>1.7241379310344827</v>
      </c>
      <c r="V324" s="61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2"/>
    </row>
    <row r="325" spans="1:35" s="29" customFormat="1" ht="9.9499999999999993" customHeight="1">
      <c r="A325" s="53"/>
      <c r="B325" s="31"/>
      <c r="C325" s="62" t="s">
        <v>160</v>
      </c>
      <c r="D325" s="63">
        <v>2</v>
      </c>
      <c r="E325" s="64">
        <v>0</v>
      </c>
      <c r="F325" s="64">
        <v>0</v>
      </c>
      <c r="G325" s="64">
        <v>0</v>
      </c>
      <c r="H325" s="66">
        <v>2</v>
      </c>
      <c r="I325" s="67">
        <v>0</v>
      </c>
      <c r="J325" s="65">
        <v>2</v>
      </c>
      <c r="K325" s="68">
        <v>0</v>
      </c>
      <c r="L325" s="250">
        <v>0.67340067340067333</v>
      </c>
      <c r="M325" s="251">
        <v>0</v>
      </c>
      <c r="N325" s="64">
        <v>0</v>
      </c>
      <c r="O325" s="64">
        <v>0</v>
      </c>
      <c r="P325" s="64">
        <v>0</v>
      </c>
      <c r="Q325" s="66">
        <v>0</v>
      </c>
      <c r="R325" s="67">
        <v>0</v>
      </c>
      <c r="S325" s="65">
        <v>0</v>
      </c>
      <c r="T325" s="68" t="s">
        <v>204</v>
      </c>
      <c r="U325" s="68">
        <v>0</v>
      </c>
      <c r="V325" s="61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2"/>
    </row>
    <row r="326" spans="1:35" s="29" customFormat="1" ht="9.9499999999999993" customHeight="1">
      <c r="A326" s="53"/>
      <c r="B326" s="31"/>
      <c r="C326" s="62" t="s">
        <v>161</v>
      </c>
      <c r="D326" s="63">
        <v>2</v>
      </c>
      <c r="E326" s="64">
        <v>0</v>
      </c>
      <c r="F326" s="64">
        <v>1</v>
      </c>
      <c r="G326" s="64">
        <v>0</v>
      </c>
      <c r="H326" s="66">
        <v>3</v>
      </c>
      <c r="I326" s="67">
        <v>0</v>
      </c>
      <c r="J326" s="65">
        <v>3</v>
      </c>
      <c r="K326" s="68">
        <v>0</v>
      </c>
      <c r="L326" s="250">
        <v>1.0101010101010102</v>
      </c>
      <c r="M326" s="251">
        <v>0</v>
      </c>
      <c r="N326" s="64">
        <v>0</v>
      </c>
      <c r="O326" s="64">
        <v>0</v>
      </c>
      <c r="P326" s="64">
        <v>0</v>
      </c>
      <c r="Q326" s="66">
        <v>0</v>
      </c>
      <c r="R326" s="67">
        <v>0</v>
      </c>
      <c r="S326" s="65">
        <v>0</v>
      </c>
      <c r="T326" s="68" t="s">
        <v>204</v>
      </c>
      <c r="U326" s="68">
        <v>0</v>
      </c>
      <c r="V326" s="61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2"/>
    </row>
    <row r="327" spans="1:35" s="29" customFormat="1" ht="9.9499999999999993" customHeight="1">
      <c r="A327" s="53"/>
      <c r="B327" s="31"/>
      <c r="C327" s="62" t="s">
        <v>162</v>
      </c>
      <c r="D327" s="63">
        <v>2</v>
      </c>
      <c r="E327" s="64">
        <v>0</v>
      </c>
      <c r="F327" s="64">
        <v>0</v>
      </c>
      <c r="G327" s="64">
        <v>0</v>
      </c>
      <c r="H327" s="66">
        <v>2</v>
      </c>
      <c r="I327" s="67">
        <v>0</v>
      </c>
      <c r="J327" s="65">
        <v>2</v>
      </c>
      <c r="K327" s="68">
        <v>0</v>
      </c>
      <c r="L327" s="250">
        <v>0.67340067340067333</v>
      </c>
      <c r="M327" s="251">
        <v>1</v>
      </c>
      <c r="N327" s="64">
        <v>0</v>
      </c>
      <c r="O327" s="64">
        <v>0</v>
      </c>
      <c r="P327" s="64">
        <v>0</v>
      </c>
      <c r="Q327" s="66">
        <v>1</v>
      </c>
      <c r="R327" s="67">
        <v>0</v>
      </c>
      <c r="S327" s="65">
        <v>1</v>
      </c>
      <c r="T327" s="68">
        <v>0</v>
      </c>
      <c r="U327" s="68">
        <v>1.7241379310344827</v>
      </c>
      <c r="V327" s="61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2"/>
    </row>
    <row r="328" spans="1:35" s="29" customFormat="1" ht="9.9499999999999993" customHeight="1">
      <c r="A328" s="53"/>
      <c r="B328" s="31"/>
      <c r="C328" s="62" t="s">
        <v>163</v>
      </c>
      <c r="D328" s="63">
        <v>1</v>
      </c>
      <c r="E328" s="64">
        <v>0</v>
      </c>
      <c r="F328" s="64">
        <v>1</v>
      </c>
      <c r="G328" s="64">
        <v>0</v>
      </c>
      <c r="H328" s="66">
        <v>2</v>
      </c>
      <c r="I328" s="67">
        <v>0</v>
      </c>
      <c r="J328" s="65">
        <v>2</v>
      </c>
      <c r="K328" s="68">
        <v>0</v>
      </c>
      <c r="L328" s="250">
        <v>0.67340067340067333</v>
      </c>
      <c r="M328" s="251">
        <v>1</v>
      </c>
      <c r="N328" s="64">
        <v>0</v>
      </c>
      <c r="O328" s="64">
        <v>0</v>
      </c>
      <c r="P328" s="64">
        <v>0</v>
      </c>
      <c r="Q328" s="66">
        <v>1</v>
      </c>
      <c r="R328" s="67">
        <v>0</v>
      </c>
      <c r="S328" s="65">
        <v>1</v>
      </c>
      <c r="T328" s="68">
        <v>0</v>
      </c>
      <c r="U328" s="68">
        <v>1.7241379310344827</v>
      </c>
      <c r="V328" s="61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2"/>
    </row>
    <row r="329" spans="1:35" s="29" customFormat="1" ht="9.9499999999999993" customHeight="1">
      <c r="A329" s="53"/>
      <c r="B329" s="31"/>
      <c r="C329" s="71" t="s">
        <v>164</v>
      </c>
      <c r="D329" s="72">
        <v>1</v>
      </c>
      <c r="E329" s="73">
        <v>0</v>
      </c>
      <c r="F329" s="73">
        <v>0</v>
      </c>
      <c r="G329" s="73">
        <v>0</v>
      </c>
      <c r="H329" s="252">
        <v>1</v>
      </c>
      <c r="I329" s="253">
        <v>0</v>
      </c>
      <c r="J329" s="74">
        <v>1</v>
      </c>
      <c r="K329" s="75">
        <v>0</v>
      </c>
      <c r="L329" s="254">
        <v>0.33670033670033667</v>
      </c>
      <c r="M329" s="255">
        <v>0</v>
      </c>
      <c r="N329" s="73">
        <v>0</v>
      </c>
      <c r="O329" s="73">
        <v>0</v>
      </c>
      <c r="P329" s="73">
        <v>0</v>
      </c>
      <c r="Q329" s="252">
        <v>0</v>
      </c>
      <c r="R329" s="253">
        <v>0</v>
      </c>
      <c r="S329" s="74">
        <v>0</v>
      </c>
      <c r="T329" s="75" t="s">
        <v>204</v>
      </c>
      <c r="U329" s="75">
        <v>0</v>
      </c>
      <c r="V329" s="61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2"/>
    </row>
    <row r="330" spans="1:35" s="29" customFormat="1" ht="9.9499999999999993" customHeight="1">
      <c r="A330" s="53"/>
      <c r="B330" s="31"/>
      <c r="C330" s="194" t="s">
        <v>158</v>
      </c>
      <c r="D330" s="195">
        <v>8</v>
      </c>
      <c r="E330" s="93">
        <v>0</v>
      </c>
      <c r="F330" s="93">
        <v>2</v>
      </c>
      <c r="G330" s="93">
        <v>2</v>
      </c>
      <c r="H330" s="95">
        <v>10</v>
      </c>
      <c r="I330" s="96">
        <v>2</v>
      </c>
      <c r="J330" s="94">
        <v>12</v>
      </c>
      <c r="K330" s="97">
        <v>16.666666666666664</v>
      </c>
      <c r="L330" s="199">
        <v>4.0404040404040407</v>
      </c>
      <c r="M330" s="174">
        <v>3</v>
      </c>
      <c r="N330" s="93">
        <v>0</v>
      </c>
      <c r="O330" s="93">
        <v>0</v>
      </c>
      <c r="P330" s="93">
        <v>0</v>
      </c>
      <c r="Q330" s="95">
        <v>3</v>
      </c>
      <c r="R330" s="96">
        <v>0</v>
      </c>
      <c r="S330" s="94">
        <v>3</v>
      </c>
      <c r="T330" s="97">
        <v>0</v>
      </c>
      <c r="U330" s="97">
        <v>5.1724137931034484</v>
      </c>
      <c r="V330" s="61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2"/>
    </row>
    <row r="331" spans="1:35" s="29" customFormat="1" ht="9.9499999999999993" customHeight="1">
      <c r="A331" s="53"/>
      <c r="B331" s="31"/>
      <c r="C331" s="54" t="s">
        <v>165</v>
      </c>
      <c r="D331" s="55">
        <v>2</v>
      </c>
      <c r="E331" s="56">
        <v>0</v>
      </c>
      <c r="F331" s="56">
        <v>0</v>
      </c>
      <c r="G331" s="56">
        <v>0</v>
      </c>
      <c r="H331" s="58">
        <v>2</v>
      </c>
      <c r="I331" s="59">
        <v>0</v>
      </c>
      <c r="J331" s="57">
        <v>2</v>
      </c>
      <c r="K331" s="60">
        <v>0</v>
      </c>
      <c r="L331" s="248">
        <v>0.67340067340067333</v>
      </c>
      <c r="M331" s="246">
        <v>0</v>
      </c>
      <c r="N331" s="56">
        <v>0</v>
      </c>
      <c r="O331" s="56">
        <v>0</v>
      </c>
      <c r="P331" s="56">
        <v>0</v>
      </c>
      <c r="Q331" s="58">
        <v>0</v>
      </c>
      <c r="R331" s="59">
        <v>0</v>
      </c>
      <c r="S331" s="57">
        <v>0</v>
      </c>
      <c r="T331" s="60" t="s">
        <v>204</v>
      </c>
      <c r="U331" s="60">
        <v>0</v>
      </c>
      <c r="V331" s="61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2"/>
    </row>
    <row r="332" spans="1:35" s="29" customFormat="1" ht="9.9499999999999993" customHeight="1">
      <c r="A332" s="53"/>
      <c r="B332" s="31"/>
      <c r="C332" s="62" t="s">
        <v>166</v>
      </c>
      <c r="D332" s="63">
        <v>4</v>
      </c>
      <c r="E332" s="64">
        <v>0</v>
      </c>
      <c r="F332" s="64">
        <v>1</v>
      </c>
      <c r="G332" s="64">
        <v>0</v>
      </c>
      <c r="H332" s="66">
        <v>5</v>
      </c>
      <c r="I332" s="67">
        <v>0</v>
      </c>
      <c r="J332" s="65">
        <v>5</v>
      </c>
      <c r="K332" s="68">
        <v>0</v>
      </c>
      <c r="L332" s="250">
        <v>1.6835016835016834</v>
      </c>
      <c r="M332" s="251">
        <v>0</v>
      </c>
      <c r="N332" s="64">
        <v>0</v>
      </c>
      <c r="O332" s="64">
        <v>0</v>
      </c>
      <c r="P332" s="64">
        <v>0</v>
      </c>
      <c r="Q332" s="66">
        <v>0</v>
      </c>
      <c r="R332" s="67">
        <v>0</v>
      </c>
      <c r="S332" s="65">
        <v>0</v>
      </c>
      <c r="T332" s="68" t="s">
        <v>204</v>
      </c>
      <c r="U332" s="68">
        <v>0</v>
      </c>
      <c r="V332" s="61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2"/>
    </row>
    <row r="333" spans="1:35" s="29" customFormat="1" ht="9.9499999999999993" customHeight="1">
      <c r="A333" s="53"/>
      <c r="B333" s="31"/>
      <c r="C333" s="62" t="s">
        <v>167</v>
      </c>
      <c r="D333" s="63">
        <v>1</v>
      </c>
      <c r="E333" s="64">
        <v>0</v>
      </c>
      <c r="F333" s="64">
        <v>0</v>
      </c>
      <c r="G333" s="64">
        <v>1</v>
      </c>
      <c r="H333" s="66">
        <v>1</v>
      </c>
      <c r="I333" s="67">
        <v>1</v>
      </c>
      <c r="J333" s="65">
        <v>2</v>
      </c>
      <c r="K333" s="68">
        <v>50</v>
      </c>
      <c r="L333" s="250">
        <v>0.67340067340067333</v>
      </c>
      <c r="M333" s="251">
        <v>0</v>
      </c>
      <c r="N333" s="64">
        <v>0</v>
      </c>
      <c r="O333" s="64">
        <v>0</v>
      </c>
      <c r="P333" s="64">
        <v>0</v>
      </c>
      <c r="Q333" s="66">
        <v>0</v>
      </c>
      <c r="R333" s="67">
        <v>0</v>
      </c>
      <c r="S333" s="65">
        <v>0</v>
      </c>
      <c r="T333" s="68" t="s">
        <v>204</v>
      </c>
      <c r="U333" s="68">
        <v>0</v>
      </c>
      <c r="V333" s="61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2"/>
    </row>
    <row r="334" spans="1:35" s="29" customFormat="1" ht="9.9499999999999993" customHeight="1">
      <c r="A334" s="53"/>
      <c r="B334" s="31"/>
      <c r="C334" s="62" t="s">
        <v>168</v>
      </c>
      <c r="D334" s="63">
        <v>1</v>
      </c>
      <c r="E334" s="64">
        <v>0</v>
      </c>
      <c r="F334" s="64">
        <v>0</v>
      </c>
      <c r="G334" s="64">
        <v>0</v>
      </c>
      <c r="H334" s="66">
        <v>1</v>
      </c>
      <c r="I334" s="67">
        <v>0</v>
      </c>
      <c r="J334" s="65">
        <v>1</v>
      </c>
      <c r="K334" s="68">
        <v>0</v>
      </c>
      <c r="L334" s="250">
        <v>0.33670033670033667</v>
      </c>
      <c r="M334" s="251">
        <v>2</v>
      </c>
      <c r="N334" s="64">
        <v>0</v>
      </c>
      <c r="O334" s="64">
        <v>1</v>
      </c>
      <c r="P334" s="64">
        <v>0</v>
      </c>
      <c r="Q334" s="66">
        <v>3</v>
      </c>
      <c r="R334" s="67">
        <v>0</v>
      </c>
      <c r="S334" s="65">
        <v>3</v>
      </c>
      <c r="T334" s="68">
        <v>0</v>
      </c>
      <c r="U334" s="68">
        <v>5.1724137931034484</v>
      </c>
      <c r="V334" s="61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2"/>
    </row>
    <row r="335" spans="1:35" s="29" customFormat="1" ht="9.9499999999999993" customHeight="1">
      <c r="A335" s="53"/>
      <c r="B335" s="31"/>
      <c r="C335" s="62" t="s">
        <v>169</v>
      </c>
      <c r="D335" s="63">
        <v>0</v>
      </c>
      <c r="E335" s="64">
        <v>0</v>
      </c>
      <c r="F335" s="64">
        <v>0</v>
      </c>
      <c r="G335" s="64">
        <v>0</v>
      </c>
      <c r="H335" s="66">
        <v>0</v>
      </c>
      <c r="I335" s="67">
        <v>0</v>
      </c>
      <c r="J335" s="65">
        <v>0</v>
      </c>
      <c r="K335" s="68" t="s">
        <v>204</v>
      </c>
      <c r="L335" s="250">
        <v>0</v>
      </c>
      <c r="M335" s="251">
        <v>0</v>
      </c>
      <c r="N335" s="64">
        <v>0</v>
      </c>
      <c r="O335" s="64">
        <v>0</v>
      </c>
      <c r="P335" s="64">
        <v>0</v>
      </c>
      <c r="Q335" s="66">
        <v>0</v>
      </c>
      <c r="R335" s="67">
        <v>0</v>
      </c>
      <c r="S335" s="65">
        <v>0</v>
      </c>
      <c r="T335" s="68" t="s">
        <v>204</v>
      </c>
      <c r="U335" s="68">
        <v>0</v>
      </c>
      <c r="V335" s="61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2"/>
    </row>
    <row r="336" spans="1:35" s="29" customFormat="1" ht="9.9499999999999993" customHeight="1">
      <c r="A336" s="53"/>
      <c r="B336" s="31"/>
      <c r="C336" s="71" t="s">
        <v>170</v>
      </c>
      <c r="D336" s="72">
        <v>1</v>
      </c>
      <c r="E336" s="73">
        <v>0</v>
      </c>
      <c r="F336" s="73">
        <v>0</v>
      </c>
      <c r="G336" s="73">
        <v>0</v>
      </c>
      <c r="H336" s="252">
        <v>1</v>
      </c>
      <c r="I336" s="253">
        <v>0</v>
      </c>
      <c r="J336" s="74">
        <v>1</v>
      </c>
      <c r="K336" s="75">
        <v>0</v>
      </c>
      <c r="L336" s="254">
        <v>0.33670033670033667</v>
      </c>
      <c r="M336" s="255">
        <v>0</v>
      </c>
      <c r="N336" s="73">
        <v>0</v>
      </c>
      <c r="O336" s="73">
        <v>0</v>
      </c>
      <c r="P336" s="73">
        <v>0</v>
      </c>
      <c r="Q336" s="252">
        <v>0</v>
      </c>
      <c r="R336" s="253">
        <v>0</v>
      </c>
      <c r="S336" s="74">
        <v>0</v>
      </c>
      <c r="T336" s="75" t="s">
        <v>204</v>
      </c>
      <c r="U336" s="75">
        <v>0</v>
      </c>
      <c r="V336" s="61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2"/>
    </row>
    <row r="337" spans="1:35" s="29" customFormat="1" ht="9.9499999999999993" customHeight="1">
      <c r="A337" s="53"/>
      <c r="B337" s="31"/>
      <c r="C337" s="194" t="s">
        <v>171</v>
      </c>
      <c r="D337" s="195">
        <v>9</v>
      </c>
      <c r="E337" s="93">
        <v>0</v>
      </c>
      <c r="F337" s="93">
        <v>1</v>
      </c>
      <c r="G337" s="93">
        <v>1</v>
      </c>
      <c r="H337" s="95">
        <v>10</v>
      </c>
      <c r="I337" s="96">
        <v>1</v>
      </c>
      <c r="J337" s="94">
        <v>11</v>
      </c>
      <c r="K337" s="97">
        <v>9.0909090909090917</v>
      </c>
      <c r="L337" s="199">
        <v>3.7037037037037033</v>
      </c>
      <c r="M337" s="174">
        <v>2</v>
      </c>
      <c r="N337" s="93">
        <v>0</v>
      </c>
      <c r="O337" s="93">
        <v>1</v>
      </c>
      <c r="P337" s="93">
        <v>0</v>
      </c>
      <c r="Q337" s="95">
        <v>3</v>
      </c>
      <c r="R337" s="96">
        <v>0</v>
      </c>
      <c r="S337" s="94">
        <v>3</v>
      </c>
      <c r="T337" s="97">
        <v>0</v>
      </c>
      <c r="U337" s="97">
        <v>5.1724137931034484</v>
      </c>
      <c r="V337" s="61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2"/>
    </row>
    <row r="338" spans="1:35" s="29" customFormat="1" ht="9.9499999999999993" customHeight="1">
      <c r="A338" s="53"/>
      <c r="B338" s="31"/>
      <c r="C338" s="54" t="s">
        <v>172</v>
      </c>
      <c r="D338" s="55">
        <v>2</v>
      </c>
      <c r="E338" s="56">
        <v>0</v>
      </c>
      <c r="F338" s="56">
        <v>1</v>
      </c>
      <c r="G338" s="56">
        <v>0</v>
      </c>
      <c r="H338" s="58">
        <v>3</v>
      </c>
      <c r="I338" s="59">
        <v>0</v>
      </c>
      <c r="J338" s="57">
        <v>3</v>
      </c>
      <c r="K338" s="60">
        <v>0</v>
      </c>
      <c r="L338" s="248">
        <v>1.0101010101010102</v>
      </c>
      <c r="M338" s="246">
        <v>0</v>
      </c>
      <c r="N338" s="56">
        <v>0</v>
      </c>
      <c r="O338" s="56">
        <v>0</v>
      </c>
      <c r="P338" s="56">
        <v>0</v>
      </c>
      <c r="Q338" s="58">
        <v>0</v>
      </c>
      <c r="R338" s="59">
        <v>0</v>
      </c>
      <c r="S338" s="57">
        <v>0</v>
      </c>
      <c r="T338" s="60" t="s">
        <v>204</v>
      </c>
      <c r="U338" s="60">
        <v>0</v>
      </c>
      <c r="V338" s="61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2"/>
    </row>
    <row r="339" spans="1:35" s="29" customFormat="1" ht="9.9499999999999993" customHeight="1">
      <c r="A339" s="53"/>
      <c r="B339" s="31"/>
      <c r="C339" s="62" t="s">
        <v>173</v>
      </c>
      <c r="D339" s="63">
        <v>2</v>
      </c>
      <c r="E339" s="64">
        <v>0</v>
      </c>
      <c r="F339" s="64">
        <v>1</v>
      </c>
      <c r="G339" s="64">
        <v>0</v>
      </c>
      <c r="H339" s="66">
        <v>3</v>
      </c>
      <c r="I339" s="67">
        <v>0</v>
      </c>
      <c r="J339" s="65">
        <v>3</v>
      </c>
      <c r="K339" s="68">
        <v>0</v>
      </c>
      <c r="L339" s="250">
        <v>1.0101010101010102</v>
      </c>
      <c r="M339" s="251">
        <v>0</v>
      </c>
      <c r="N339" s="64">
        <v>0</v>
      </c>
      <c r="O339" s="64">
        <v>0</v>
      </c>
      <c r="P339" s="64">
        <v>0</v>
      </c>
      <c r="Q339" s="66">
        <v>0</v>
      </c>
      <c r="R339" s="67">
        <v>0</v>
      </c>
      <c r="S339" s="65">
        <v>0</v>
      </c>
      <c r="T339" s="68" t="s">
        <v>204</v>
      </c>
      <c r="U339" s="68">
        <v>0</v>
      </c>
      <c r="V339" s="61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2"/>
    </row>
    <row r="340" spans="1:35" s="29" customFormat="1" ht="9.9499999999999993" customHeight="1">
      <c r="A340" s="53"/>
      <c r="B340" s="31"/>
      <c r="C340" s="62" t="s">
        <v>174</v>
      </c>
      <c r="D340" s="63">
        <v>1</v>
      </c>
      <c r="E340" s="64">
        <v>1</v>
      </c>
      <c r="F340" s="64">
        <v>1</v>
      </c>
      <c r="G340" s="64">
        <v>0</v>
      </c>
      <c r="H340" s="66">
        <v>2</v>
      </c>
      <c r="I340" s="67">
        <v>1</v>
      </c>
      <c r="J340" s="65">
        <v>3</v>
      </c>
      <c r="K340" s="68">
        <v>33.333333333333329</v>
      </c>
      <c r="L340" s="250">
        <v>1.0101010101010102</v>
      </c>
      <c r="M340" s="251">
        <v>1</v>
      </c>
      <c r="N340" s="64">
        <v>0</v>
      </c>
      <c r="O340" s="64">
        <v>0</v>
      </c>
      <c r="P340" s="64">
        <v>0</v>
      </c>
      <c r="Q340" s="66">
        <v>1</v>
      </c>
      <c r="R340" s="67">
        <v>0</v>
      </c>
      <c r="S340" s="65">
        <v>1</v>
      </c>
      <c r="T340" s="68">
        <v>0</v>
      </c>
      <c r="U340" s="68">
        <v>1.7241379310344827</v>
      </c>
      <c r="V340" s="61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2"/>
    </row>
    <row r="341" spans="1:35" s="29" customFormat="1" ht="9.9499999999999993" customHeight="1">
      <c r="A341" s="53"/>
      <c r="B341" s="31"/>
      <c r="C341" s="62" t="s">
        <v>175</v>
      </c>
      <c r="D341" s="63">
        <v>1</v>
      </c>
      <c r="E341" s="64">
        <v>0</v>
      </c>
      <c r="F341" s="64">
        <v>0</v>
      </c>
      <c r="G341" s="64">
        <v>0</v>
      </c>
      <c r="H341" s="66">
        <v>1</v>
      </c>
      <c r="I341" s="67">
        <v>0</v>
      </c>
      <c r="J341" s="65">
        <v>1</v>
      </c>
      <c r="K341" s="68">
        <v>0</v>
      </c>
      <c r="L341" s="250">
        <v>0.33670033670033667</v>
      </c>
      <c r="M341" s="251">
        <v>0</v>
      </c>
      <c r="N341" s="64">
        <v>0</v>
      </c>
      <c r="O341" s="64">
        <v>0</v>
      </c>
      <c r="P341" s="64">
        <v>0</v>
      </c>
      <c r="Q341" s="66">
        <v>0</v>
      </c>
      <c r="R341" s="67">
        <v>0</v>
      </c>
      <c r="S341" s="65">
        <v>0</v>
      </c>
      <c r="T341" s="68" t="s">
        <v>204</v>
      </c>
      <c r="U341" s="68">
        <v>0</v>
      </c>
      <c r="V341" s="61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2"/>
    </row>
    <row r="342" spans="1:35" s="29" customFormat="1" ht="9.9499999999999993" customHeight="1">
      <c r="A342" s="53"/>
      <c r="B342" s="31"/>
      <c r="C342" s="62" t="s">
        <v>176</v>
      </c>
      <c r="D342" s="63">
        <v>0</v>
      </c>
      <c r="E342" s="64">
        <v>1</v>
      </c>
      <c r="F342" s="64">
        <v>0</v>
      </c>
      <c r="G342" s="64">
        <v>0</v>
      </c>
      <c r="H342" s="66">
        <v>0</v>
      </c>
      <c r="I342" s="67">
        <v>1</v>
      </c>
      <c r="J342" s="65">
        <v>1</v>
      </c>
      <c r="K342" s="68">
        <v>100</v>
      </c>
      <c r="L342" s="250">
        <v>0.33670033670033667</v>
      </c>
      <c r="M342" s="251">
        <v>0</v>
      </c>
      <c r="N342" s="64">
        <v>0</v>
      </c>
      <c r="O342" s="64">
        <v>0</v>
      </c>
      <c r="P342" s="64">
        <v>0</v>
      </c>
      <c r="Q342" s="66">
        <v>0</v>
      </c>
      <c r="R342" s="67">
        <v>0</v>
      </c>
      <c r="S342" s="65">
        <v>0</v>
      </c>
      <c r="T342" s="68" t="s">
        <v>204</v>
      </c>
      <c r="U342" s="68">
        <v>0</v>
      </c>
      <c r="V342" s="61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2"/>
    </row>
    <row r="343" spans="1:35" s="29" customFormat="1" ht="9.9499999999999993" customHeight="1">
      <c r="A343" s="53"/>
      <c r="B343" s="31"/>
      <c r="C343" s="71" t="s">
        <v>177</v>
      </c>
      <c r="D343" s="72">
        <v>0</v>
      </c>
      <c r="E343" s="73">
        <v>0</v>
      </c>
      <c r="F343" s="73">
        <v>0</v>
      </c>
      <c r="G343" s="73">
        <v>0</v>
      </c>
      <c r="H343" s="252">
        <v>0</v>
      </c>
      <c r="I343" s="253">
        <v>0</v>
      </c>
      <c r="J343" s="74">
        <v>0</v>
      </c>
      <c r="K343" s="75" t="s">
        <v>204</v>
      </c>
      <c r="L343" s="254">
        <v>0</v>
      </c>
      <c r="M343" s="255">
        <v>0</v>
      </c>
      <c r="N343" s="73">
        <v>0</v>
      </c>
      <c r="O343" s="73">
        <v>0</v>
      </c>
      <c r="P343" s="73">
        <v>0</v>
      </c>
      <c r="Q343" s="252">
        <v>0</v>
      </c>
      <c r="R343" s="253">
        <v>0</v>
      </c>
      <c r="S343" s="74">
        <v>0</v>
      </c>
      <c r="T343" s="75" t="s">
        <v>204</v>
      </c>
      <c r="U343" s="75">
        <v>0</v>
      </c>
      <c r="V343" s="61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2"/>
    </row>
    <row r="344" spans="1:35" s="29" customFormat="1" ht="9.9499999999999993" customHeight="1">
      <c r="A344" s="53"/>
      <c r="B344" s="31"/>
      <c r="C344" s="194" t="s">
        <v>178</v>
      </c>
      <c r="D344" s="195">
        <v>6</v>
      </c>
      <c r="E344" s="93">
        <v>2</v>
      </c>
      <c r="F344" s="93">
        <v>3</v>
      </c>
      <c r="G344" s="93">
        <v>0</v>
      </c>
      <c r="H344" s="95">
        <v>9</v>
      </c>
      <c r="I344" s="96">
        <v>2</v>
      </c>
      <c r="J344" s="94">
        <v>11</v>
      </c>
      <c r="K344" s="97">
        <v>18.181818181818183</v>
      </c>
      <c r="L344" s="199">
        <v>3.7037037037037033</v>
      </c>
      <c r="M344" s="174">
        <v>1</v>
      </c>
      <c r="N344" s="93">
        <v>0</v>
      </c>
      <c r="O344" s="93">
        <v>0</v>
      </c>
      <c r="P344" s="93">
        <v>0</v>
      </c>
      <c r="Q344" s="95">
        <v>1</v>
      </c>
      <c r="R344" s="96">
        <v>0</v>
      </c>
      <c r="S344" s="94">
        <v>1</v>
      </c>
      <c r="T344" s="97">
        <v>0</v>
      </c>
      <c r="U344" s="97">
        <v>1.7241379310344827</v>
      </c>
      <c r="V344" s="61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2"/>
    </row>
    <row r="345" spans="1:35" s="29" customFormat="1" ht="9.9499999999999993" customHeight="1">
      <c r="A345" s="53"/>
      <c r="B345" s="31"/>
      <c r="C345" s="54" t="s">
        <v>179</v>
      </c>
      <c r="D345" s="55">
        <v>2</v>
      </c>
      <c r="E345" s="56">
        <v>0</v>
      </c>
      <c r="F345" s="56">
        <v>0</v>
      </c>
      <c r="G345" s="56">
        <v>0</v>
      </c>
      <c r="H345" s="58">
        <v>2</v>
      </c>
      <c r="I345" s="59">
        <v>0</v>
      </c>
      <c r="J345" s="57">
        <v>2</v>
      </c>
      <c r="K345" s="60">
        <v>0</v>
      </c>
      <c r="L345" s="248">
        <v>0.67340067340067333</v>
      </c>
      <c r="M345" s="246">
        <v>0</v>
      </c>
      <c r="N345" s="56">
        <v>0</v>
      </c>
      <c r="O345" s="56">
        <v>0</v>
      </c>
      <c r="P345" s="56">
        <v>0</v>
      </c>
      <c r="Q345" s="58">
        <v>0</v>
      </c>
      <c r="R345" s="59">
        <v>0</v>
      </c>
      <c r="S345" s="57">
        <v>0</v>
      </c>
      <c r="T345" s="60" t="s">
        <v>204</v>
      </c>
      <c r="U345" s="60">
        <v>0</v>
      </c>
      <c r="V345" s="61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2"/>
    </row>
    <row r="346" spans="1:35" s="29" customFormat="1" ht="9.9499999999999993" customHeight="1">
      <c r="A346" s="53"/>
      <c r="B346" s="31"/>
      <c r="C346" s="62" t="s">
        <v>180</v>
      </c>
      <c r="D346" s="63">
        <v>1</v>
      </c>
      <c r="E346" s="64">
        <v>0</v>
      </c>
      <c r="F346" s="64">
        <v>0</v>
      </c>
      <c r="G346" s="64">
        <v>0</v>
      </c>
      <c r="H346" s="66">
        <v>1</v>
      </c>
      <c r="I346" s="67">
        <v>0</v>
      </c>
      <c r="J346" s="65">
        <v>1</v>
      </c>
      <c r="K346" s="68">
        <v>0</v>
      </c>
      <c r="L346" s="250">
        <v>0.33670033670033667</v>
      </c>
      <c r="M346" s="251">
        <v>1</v>
      </c>
      <c r="N346" s="64">
        <v>0</v>
      </c>
      <c r="O346" s="64">
        <v>0</v>
      </c>
      <c r="P346" s="64">
        <v>0</v>
      </c>
      <c r="Q346" s="66">
        <v>1</v>
      </c>
      <c r="R346" s="67">
        <v>0</v>
      </c>
      <c r="S346" s="65">
        <v>1</v>
      </c>
      <c r="T346" s="68">
        <v>0</v>
      </c>
      <c r="U346" s="68">
        <v>1.7241379310344827</v>
      </c>
      <c r="V346" s="61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2"/>
    </row>
    <row r="347" spans="1:35" s="29" customFormat="1" ht="9.9499999999999993" customHeight="1">
      <c r="A347" s="53"/>
      <c r="B347" s="31"/>
      <c r="C347" s="62" t="s">
        <v>181</v>
      </c>
      <c r="D347" s="63">
        <v>5</v>
      </c>
      <c r="E347" s="64">
        <v>1</v>
      </c>
      <c r="F347" s="64">
        <v>0</v>
      </c>
      <c r="G347" s="64">
        <v>0</v>
      </c>
      <c r="H347" s="66">
        <v>5</v>
      </c>
      <c r="I347" s="67">
        <v>1</v>
      </c>
      <c r="J347" s="65">
        <v>6</v>
      </c>
      <c r="K347" s="68">
        <v>16.666666666666664</v>
      </c>
      <c r="L347" s="250">
        <v>2.0202020202020203</v>
      </c>
      <c r="M347" s="251">
        <v>1</v>
      </c>
      <c r="N347" s="64">
        <v>0</v>
      </c>
      <c r="O347" s="64">
        <v>0</v>
      </c>
      <c r="P347" s="64">
        <v>0</v>
      </c>
      <c r="Q347" s="66">
        <v>1</v>
      </c>
      <c r="R347" s="67">
        <v>0</v>
      </c>
      <c r="S347" s="65">
        <v>1</v>
      </c>
      <c r="T347" s="68">
        <v>0</v>
      </c>
      <c r="U347" s="68">
        <v>1.7241379310344827</v>
      </c>
      <c r="V347" s="61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2"/>
    </row>
    <row r="348" spans="1:35" s="29" customFormat="1" ht="9.9499999999999993" customHeight="1">
      <c r="A348" s="53"/>
      <c r="B348" s="31"/>
      <c r="C348" s="62" t="s">
        <v>182</v>
      </c>
      <c r="D348" s="63">
        <v>3</v>
      </c>
      <c r="E348" s="64">
        <v>1</v>
      </c>
      <c r="F348" s="64">
        <v>0</v>
      </c>
      <c r="G348" s="64">
        <v>0</v>
      </c>
      <c r="H348" s="66">
        <v>3</v>
      </c>
      <c r="I348" s="67">
        <v>1</v>
      </c>
      <c r="J348" s="65">
        <v>4</v>
      </c>
      <c r="K348" s="68">
        <v>25</v>
      </c>
      <c r="L348" s="250">
        <v>1.3468013468013467</v>
      </c>
      <c r="M348" s="251">
        <v>2</v>
      </c>
      <c r="N348" s="64">
        <v>0</v>
      </c>
      <c r="O348" s="64">
        <v>0</v>
      </c>
      <c r="P348" s="64">
        <v>0</v>
      </c>
      <c r="Q348" s="66">
        <v>2</v>
      </c>
      <c r="R348" s="67">
        <v>0</v>
      </c>
      <c r="S348" s="65">
        <v>2</v>
      </c>
      <c r="T348" s="68">
        <v>0</v>
      </c>
      <c r="U348" s="68">
        <v>3.4482758620689653</v>
      </c>
      <c r="V348" s="61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2"/>
    </row>
    <row r="349" spans="1:35" s="29" customFormat="1" ht="9.9499999999999993" customHeight="1">
      <c r="A349" s="53"/>
      <c r="B349" s="31"/>
      <c r="C349" s="62" t="s">
        <v>183</v>
      </c>
      <c r="D349" s="63">
        <v>2</v>
      </c>
      <c r="E349" s="64">
        <v>0</v>
      </c>
      <c r="F349" s="64">
        <v>0</v>
      </c>
      <c r="G349" s="64">
        <v>0</v>
      </c>
      <c r="H349" s="66">
        <v>2</v>
      </c>
      <c r="I349" s="67">
        <v>0</v>
      </c>
      <c r="J349" s="65">
        <v>2</v>
      </c>
      <c r="K349" s="68">
        <v>0</v>
      </c>
      <c r="L349" s="250">
        <v>0.67340067340067333</v>
      </c>
      <c r="M349" s="251">
        <v>0</v>
      </c>
      <c r="N349" s="64">
        <v>0</v>
      </c>
      <c r="O349" s="64">
        <v>0</v>
      </c>
      <c r="P349" s="64">
        <v>0</v>
      </c>
      <c r="Q349" s="66">
        <v>0</v>
      </c>
      <c r="R349" s="67">
        <v>0</v>
      </c>
      <c r="S349" s="65">
        <v>0</v>
      </c>
      <c r="T349" s="68" t="s">
        <v>204</v>
      </c>
      <c r="U349" s="68">
        <v>0</v>
      </c>
      <c r="V349" s="61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2"/>
    </row>
    <row r="350" spans="1:35" s="29" customFormat="1" ht="9.9499999999999993" customHeight="1">
      <c r="A350" s="53"/>
      <c r="B350" s="31"/>
      <c r="C350" s="71" t="s">
        <v>184</v>
      </c>
      <c r="D350" s="72">
        <v>7</v>
      </c>
      <c r="E350" s="73">
        <v>0</v>
      </c>
      <c r="F350" s="73">
        <v>0</v>
      </c>
      <c r="G350" s="73">
        <v>0</v>
      </c>
      <c r="H350" s="252">
        <v>7</v>
      </c>
      <c r="I350" s="253">
        <v>0</v>
      </c>
      <c r="J350" s="74">
        <v>7</v>
      </c>
      <c r="K350" s="75">
        <v>0</v>
      </c>
      <c r="L350" s="254">
        <v>2.3569023569023568</v>
      </c>
      <c r="M350" s="255">
        <v>0</v>
      </c>
      <c r="N350" s="73">
        <v>0</v>
      </c>
      <c r="O350" s="73">
        <v>0</v>
      </c>
      <c r="P350" s="73">
        <v>0</v>
      </c>
      <c r="Q350" s="252">
        <v>0</v>
      </c>
      <c r="R350" s="253">
        <v>0</v>
      </c>
      <c r="S350" s="74">
        <v>0</v>
      </c>
      <c r="T350" s="75" t="s">
        <v>204</v>
      </c>
      <c r="U350" s="75">
        <v>0</v>
      </c>
      <c r="V350" s="61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2"/>
    </row>
    <row r="351" spans="1:35" s="29" customFormat="1" ht="9.9499999999999993" customHeight="1">
      <c r="A351" s="53"/>
      <c r="B351" s="31"/>
      <c r="C351" s="194" t="s">
        <v>185</v>
      </c>
      <c r="D351" s="195">
        <v>20</v>
      </c>
      <c r="E351" s="93">
        <v>2</v>
      </c>
      <c r="F351" s="93">
        <v>0</v>
      </c>
      <c r="G351" s="93">
        <v>0</v>
      </c>
      <c r="H351" s="95">
        <v>20</v>
      </c>
      <c r="I351" s="96">
        <v>2</v>
      </c>
      <c r="J351" s="94">
        <v>22</v>
      </c>
      <c r="K351" s="97">
        <v>9.0909090909090917</v>
      </c>
      <c r="L351" s="199">
        <v>7.4074074074074066</v>
      </c>
      <c r="M351" s="174">
        <v>4</v>
      </c>
      <c r="N351" s="93">
        <v>0</v>
      </c>
      <c r="O351" s="93">
        <v>0</v>
      </c>
      <c r="P351" s="93">
        <v>0</v>
      </c>
      <c r="Q351" s="95">
        <v>4</v>
      </c>
      <c r="R351" s="96">
        <v>0</v>
      </c>
      <c r="S351" s="94">
        <v>4</v>
      </c>
      <c r="T351" s="97">
        <v>0</v>
      </c>
      <c r="U351" s="97">
        <v>6.8965517241379306</v>
      </c>
      <c r="V351" s="61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2"/>
    </row>
    <row r="352" spans="1:35" s="29" customFormat="1" ht="9.9499999999999993" customHeight="1">
      <c r="A352" s="53"/>
      <c r="B352" s="31"/>
      <c r="C352" s="54" t="s">
        <v>94</v>
      </c>
      <c r="D352" s="55">
        <v>1</v>
      </c>
      <c r="E352" s="56">
        <v>0</v>
      </c>
      <c r="F352" s="56">
        <v>0</v>
      </c>
      <c r="G352" s="56">
        <v>0</v>
      </c>
      <c r="H352" s="58">
        <v>1</v>
      </c>
      <c r="I352" s="59">
        <v>0</v>
      </c>
      <c r="J352" s="57">
        <v>1</v>
      </c>
      <c r="K352" s="60">
        <v>0</v>
      </c>
      <c r="L352" s="248">
        <v>0.33670033670033667</v>
      </c>
      <c r="M352" s="246">
        <v>1</v>
      </c>
      <c r="N352" s="56">
        <v>0</v>
      </c>
      <c r="O352" s="56">
        <v>0</v>
      </c>
      <c r="P352" s="56">
        <v>0</v>
      </c>
      <c r="Q352" s="58">
        <v>1</v>
      </c>
      <c r="R352" s="59">
        <v>0</v>
      </c>
      <c r="S352" s="57">
        <v>1</v>
      </c>
      <c r="T352" s="60">
        <v>0</v>
      </c>
      <c r="U352" s="60">
        <v>1.7241379310344827</v>
      </c>
      <c r="V352" s="61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2"/>
    </row>
    <row r="353" spans="1:35" s="29" customFormat="1" ht="9.9499999999999993" customHeight="1">
      <c r="A353" s="53"/>
      <c r="B353" s="31"/>
      <c r="C353" s="69" t="s">
        <v>95</v>
      </c>
      <c r="D353" s="180">
        <v>4</v>
      </c>
      <c r="E353" s="181">
        <v>1</v>
      </c>
      <c r="F353" s="181">
        <v>0</v>
      </c>
      <c r="G353" s="181">
        <v>0</v>
      </c>
      <c r="H353" s="186">
        <v>4</v>
      </c>
      <c r="I353" s="183">
        <v>1</v>
      </c>
      <c r="J353" s="182">
        <v>5</v>
      </c>
      <c r="K353" s="184">
        <v>20</v>
      </c>
      <c r="L353" s="200">
        <v>1.6835016835016834</v>
      </c>
      <c r="M353" s="197">
        <v>0</v>
      </c>
      <c r="N353" s="181">
        <v>0</v>
      </c>
      <c r="O353" s="181">
        <v>0</v>
      </c>
      <c r="P353" s="181">
        <v>0</v>
      </c>
      <c r="Q353" s="186">
        <v>0</v>
      </c>
      <c r="R353" s="183">
        <v>0</v>
      </c>
      <c r="S353" s="182">
        <v>0</v>
      </c>
      <c r="T353" s="184" t="s">
        <v>204</v>
      </c>
      <c r="U353" s="184">
        <v>0</v>
      </c>
      <c r="V353" s="61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2"/>
    </row>
    <row r="354" spans="1:35" s="29" customFormat="1" ht="9.9499999999999993" customHeight="1">
      <c r="A354" s="53"/>
      <c r="B354" s="31"/>
      <c r="C354" s="69" t="s">
        <v>96</v>
      </c>
      <c r="D354" s="180">
        <v>2</v>
      </c>
      <c r="E354" s="181">
        <v>1</v>
      </c>
      <c r="F354" s="181">
        <v>0</v>
      </c>
      <c r="G354" s="181">
        <v>0</v>
      </c>
      <c r="H354" s="186">
        <v>2</v>
      </c>
      <c r="I354" s="183">
        <v>1</v>
      </c>
      <c r="J354" s="182">
        <v>3</v>
      </c>
      <c r="K354" s="184">
        <v>33.333333333333329</v>
      </c>
      <c r="L354" s="200">
        <v>1.0101010101010102</v>
      </c>
      <c r="M354" s="197">
        <v>0</v>
      </c>
      <c r="N354" s="181">
        <v>0</v>
      </c>
      <c r="O354" s="181">
        <v>0</v>
      </c>
      <c r="P354" s="181">
        <v>0</v>
      </c>
      <c r="Q354" s="186">
        <v>0</v>
      </c>
      <c r="R354" s="183">
        <v>0</v>
      </c>
      <c r="S354" s="182">
        <v>0</v>
      </c>
      <c r="T354" s="184" t="s">
        <v>204</v>
      </c>
      <c r="U354" s="184">
        <v>0</v>
      </c>
      <c r="V354" s="61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2"/>
    </row>
    <row r="355" spans="1:35" s="29" customFormat="1" ht="9.9499999999999993" customHeight="1">
      <c r="A355" s="53"/>
      <c r="B355" s="31"/>
      <c r="C355" s="69" t="s">
        <v>97</v>
      </c>
      <c r="D355" s="180">
        <v>4</v>
      </c>
      <c r="E355" s="181">
        <v>0</v>
      </c>
      <c r="F355" s="181">
        <v>1</v>
      </c>
      <c r="G355" s="181">
        <v>0</v>
      </c>
      <c r="H355" s="186">
        <v>5</v>
      </c>
      <c r="I355" s="183">
        <v>0</v>
      </c>
      <c r="J355" s="182">
        <v>5</v>
      </c>
      <c r="K355" s="184">
        <v>0</v>
      </c>
      <c r="L355" s="200">
        <v>1.6835016835016834</v>
      </c>
      <c r="M355" s="197">
        <v>1</v>
      </c>
      <c r="N355" s="181">
        <v>0</v>
      </c>
      <c r="O355" s="181">
        <v>1</v>
      </c>
      <c r="P355" s="181">
        <v>0</v>
      </c>
      <c r="Q355" s="186">
        <v>2</v>
      </c>
      <c r="R355" s="183">
        <v>0</v>
      </c>
      <c r="S355" s="182">
        <v>2</v>
      </c>
      <c r="T355" s="184">
        <v>0</v>
      </c>
      <c r="U355" s="184">
        <v>3.4482758620689653</v>
      </c>
      <c r="V355" s="61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2"/>
    </row>
    <row r="356" spans="1:35" s="29" customFormat="1" ht="9.9499999999999993" customHeight="1">
      <c r="A356" s="53"/>
      <c r="B356" s="31"/>
      <c r="C356" s="69" t="s">
        <v>98</v>
      </c>
      <c r="D356" s="180">
        <v>1</v>
      </c>
      <c r="E356" s="181">
        <v>0</v>
      </c>
      <c r="F356" s="181">
        <v>0</v>
      </c>
      <c r="G356" s="181">
        <v>0</v>
      </c>
      <c r="H356" s="186">
        <v>1</v>
      </c>
      <c r="I356" s="183">
        <v>0</v>
      </c>
      <c r="J356" s="182">
        <v>1</v>
      </c>
      <c r="K356" s="184">
        <v>0</v>
      </c>
      <c r="L356" s="200">
        <v>0.33670033670033667</v>
      </c>
      <c r="M356" s="197">
        <v>0</v>
      </c>
      <c r="N356" s="181">
        <v>0</v>
      </c>
      <c r="O356" s="181">
        <v>0</v>
      </c>
      <c r="P356" s="181">
        <v>0</v>
      </c>
      <c r="Q356" s="186">
        <v>0</v>
      </c>
      <c r="R356" s="183">
        <v>0</v>
      </c>
      <c r="S356" s="182">
        <v>0</v>
      </c>
      <c r="T356" s="184" t="s">
        <v>204</v>
      </c>
      <c r="U356" s="184">
        <v>0</v>
      </c>
      <c r="V356" s="61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2"/>
    </row>
    <row r="357" spans="1:35" s="29" customFormat="1" ht="9.9499999999999993" customHeight="1">
      <c r="A357" s="53"/>
      <c r="B357" s="31"/>
      <c r="C357" s="48" t="s">
        <v>99</v>
      </c>
      <c r="D357" s="193">
        <v>1</v>
      </c>
      <c r="E357" s="188">
        <v>0</v>
      </c>
      <c r="F357" s="188">
        <v>0</v>
      </c>
      <c r="G357" s="188">
        <v>0</v>
      </c>
      <c r="H357" s="190">
        <v>1</v>
      </c>
      <c r="I357" s="191">
        <v>0</v>
      </c>
      <c r="J357" s="189">
        <v>1</v>
      </c>
      <c r="K357" s="192">
        <v>0</v>
      </c>
      <c r="L357" s="201">
        <v>0.33670033670033667</v>
      </c>
      <c r="M357" s="198">
        <v>1</v>
      </c>
      <c r="N357" s="188">
        <v>0</v>
      </c>
      <c r="O357" s="188">
        <v>0</v>
      </c>
      <c r="P357" s="188">
        <v>0</v>
      </c>
      <c r="Q357" s="190">
        <v>1</v>
      </c>
      <c r="R357" s="191">
        <v>0</v>
      </c>
      <c r="S357" s="189">
        <v>1</v>
      </c>
      <c r="T357" s="192">
        <v>0</v>
      </c>
      <c r="U357" s="192">
        <v>1.7241379310344827</v>
      </c>
      <c r="V357" s="61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2"/>
    </row>
    <row r="358" spans="1:35" s="29" customFormat="1" ht="9.9499999999999993" customHeight="1">
      <c r="A358" s="53"/>
      <c r="B358" s="31"/>
      <c r="C358" s="194" t="s">
        <v>186</v>
      </c>
      <c r="D358" s="195">
        <v>13</v>
      </c>
      <c r="E358" s="93">
        <v>2</v>
      </c>
      <c r="F358" s="93">
        <v>1</v>
      </c>
      <c r="G358" s="93">
        <v>0</v>
      </c>
      <c r="H358" s="95">
        <v>14</v>
      </c>
      <c r="I358" s="96">
        <v>2</v>
      </c>
      <c r="J358" s="94">
        <v>16</v>
      </c>
      <c r="K358" s="97">
        <v>12.5</v>
      </c>
      <c r="L358" s="199">
        <v>5.3872053872053867</v>
      </c>
      <c r="M358" s="174">
        <v>3</v>
      </c>
      <c r="N358" s="93">
        <v>0</v>
      </c>
      <c r="O358" s="93">
        <v>1</v>
      </c>
      <c r="P358" s="93">
        <v>0</v>
      </c>
      <c r="Q358" s="95">
        <v>4</v>
      </c>
      <c r="R358" s="96">
        <v>0</v>
      </c>
      <c r="S358" s="94">
        <v>4</v>
      </c>
      <c r="T358" s="97">
        <v>0</v>
      </c>
      <c r="U358" s="97">
        <v>6.8965517241379306</v>
      </c>
      <c r="V358" s="61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2"/>
    </row>
    <row r="359" spans="1:35" s="29" customFormat="1" ht="9.9499999999999993" customHeight="1">
      <c r="A359" s="53"/>
      <c r="B359" s="31"/>
      <c r="C359" s="69" t="s">
        <v>102</v>
      </c>
      <c r="D359" s="180">
        <v>0</v>
      </c>
      <c r="E359" s="181">
        <v>0</v>
      </c>
      <c r="F359" s="181">
        <v>0</v>
      </c>
      <c r="G359" s="181">
        <v>0</v>
      </c>
      <c r="H359" s="186">
        <v>0</v>
      </c>
      <c r="I359" s="183">
        <v>0</v>
      </c>
      <c r="J359" s="182">
        <v>0</v>
      </c>
      <c r="K359" s="184" t="s">
        <v>204</v>
      </c>
      <c r="L359" s="200">
        <v>0</v>
      </c>
      <c r="M359" s="197">
        <v>1</v>
      </c>
      <c r="N359" s="181">
        <v>0</v>
      </c>
      <c r="O359" s="181">
        <v>0</v>
      </c>
      <c r="P359" s="181">
        <v>0</v>
      </c>
      <c r="Q359" s="186">
        <v>1</v>
      </c>
      <c r="R359" s="183">
        <v>0</v>
      </c>
      <c r="S359" s="182">
        <v>1</v>
      </c>
      <c r="T359" s="184">
        <v>0</v>
      </c>
      <c r="U359" s="184">
        <v>1.7241379310344827</v>
      </c>
      <c r="V359" s="61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2"/>
    </row>
    <row r="360" spans="1:35" s="29" customFormat="1" ht="9.9499999999999993" customHeight="1">
      <c r="A360" s="53"/>
      <c r="B360" s="31"/>
      <c r="C360" s="69" t="s">
        <v>103</v>
      </c>
      <c r="D360" s="180">
        <v>0</v>
      </c>
      <c r="E360" s="181">
        <v>0</v>
      </c>
      <c r="F360" s="181">
        <v>0</v>
      </c>
      <c r="G360" s="181">
        <v>0</v>
      </c>
      <c r="H360" s="186">
        <v>0</v>
      </c>
      <c r="I360" s="183">
        <v>0</v>
      </c>
      <c r="J360" s="182">
        <v>0</v>
      </c>
      <c r="K360" s="184" t="s">
        <v>204</v>
      </c>
      <c r="L360" s="200">
        <v>0</v>
      </c>
      <c r="M360" s="197">
        <v>0</v>
      </c>
      <c r="N360" s="181">
        <v>0</v>
      </c>
      <c r="O360" s="181">
        <v>0</v>
      </c>
      <c r="P360" s="181">
        <v>0</v>
      </c>
      <c r="Q360" s="186">
        <v>0</v>
      </c>
      <c r="R360" s="183">
        <v>0</v>
      </c>
      <c r="S360" s="182">
        <v>0</v>
      </c>
      <c r="T360" s="184" t="s">
        <v>204</v>
      </c>
      <c r="U360" s="184">
        <v>0</v>
      </c>
      <c r="V360" s="61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2"/>
    </row>
    <row r="361" spans="1:35" s="29" customFormat="1" ht="9.9499999999999993" customHeight="1">
      <c r="A361" s="53"/>
      <c r="B361" s="31"/>
      <c r="C361" s="69" t="s">
        <v>104</v>
      </c>
      <c r="D361" s="180">
        <v>4</v>
      </c>
      <c r="E361" s="181">
        <v>0</v>
      </c>
      <c r="F361" s="181">
        <v>2</v>
      </c>
      <c r="G361" s="181">
        <v>0</v>
      </c>
      <c r="H361" s="186">
        <v>6</v>
      </c>
      <c r="I361" s="183">
        <v>0</v>
      </c>
      <c r="J361" s="182">
        <v>6</v>
      </c>
      <c r="K361" s="184">
        <v>0</v>
      </c>
      <c r="L361" s="200">
        <v>2.0202020202020203</v>
      </c>
      <c r="M361" s="197">
        <v>1</v>
      </c>
      <c r="N361" s="181">
        <v>0</v>
      </c>
      <c r="O361" s="181">
        <v>0</v>
      </c>
      <c r="P361" s="181">
        <v>0</v>
      </c>
      <c r="Q361" s="186">
        <v>1</v>
      </c>
      <c r="R361" s="183">
        <v>0</v>
      </c>
      <c r="S361" s="182">
        <v>1</v>
      </c>
      <c r="T361" s="184">
        <v>0</v>
      </c>
      <c r="U361" s="184">
        <v>1.7241379310344827</v>
      </c>
      <c r="V361" s="61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2"/>
    </row>
    <row r="362" spans="1:35" s="29" customFormat="1" ht="9.9499999999999993" customHeight="1">
      <c r="A362" s="53"/>
      <c r="B362" s="31"/>
      <c r="C362" s="69" t="s">
        <v>105</v>
      </c>
      <c r="D362" s="180">
        <v>2</v>
      </c>
      <c r="E362" s="181">
        <v>0</v>
      </c>
      <c r="F362" s="181">
        <v>0</v>
      </c>
      <c r="G362" s="181">
        <v>0</v>
      </c>
      <c r="H362" s="186">
        <v>2</v>
      </c>
      <c r="I362" s="183">
        <v>0</v>
      </c>
      <c r="J362" s="182">
        <v>2</v>
      </c>
      <c r="K362" s="184">
        <v>0</v>
      </c>
      <c r="L362" s="200">
        <v>0.67340067340067333</v>
      </c>
      <c r="M362" s="197">
        <v>0</v>
      </c>
      <c r="N362" s="181">
        <v>0</v>
      </c>
      <c r="O362" s="181">
        <v>0</v>
      </c>
      <c r="P362" s="181">
        <v>0</v>
      </c>
      <c r="Q362" s="186">
        <v>0</v>
      </c>
      <c r="R362" s="183">
        <v>0</v>
      </c>
      <c r="S362" s="182">
        <v>0</v>
      </c>
      <c r="T362" s="184" t="s">
        <v>204</v>
      </c>
      <c r="U362" s="184">
        <v>0</v>
      </c>
      <c r="V362" s="61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2"/>
    </row>
    <row r="363" spans="1:35" s="29" customFormat="1" ht="9.9499999999999993" customHeight="1">
      <c r="A363" s="53"/>
      <c r="B363" s="31"/>
      <c r="C363" s="69" t="s">
        <v>106</v>
      </c>
      <c r="D363" s="180">
        <v>2</v>
      </c>
      <c r="E363" s="181">
        <v>0</v>
      </c>
      <c r="F363" s="181">
        <v>0</v>
      </c>
      <c r="G363" s="181">
        <v>0</v>
      </c>
      <c r="H363" s="186">
        <v>2</v>
      </c>
      <c r="I363" s="183">
        <v>0</v>
      </c>
      <c r="J363" s="182">
        <v>2</v>
      </c>
      <c r="K363" s="184">
        <v>0</v>
      </c>
      <c r="L363" s="200">
        <v>0.67340067340067333</v>
      </c>
      <c r="M363" s="197">
        <v>0</v>
      </c>
      <c r="N363" s="181">
        <v>0</v>
      </c>
      <c r="O363" s="181">
        <v>0</v>
      </c>
      <c r="P363" s="181">
        <v>0</v>
      </c>
      <c r="Q363" s="186">
        <v>0</v>
      </c>
      <c r="R363" s="183">
        <v>0</v>
      </c>
      <c r="S363" s="182">
        <v>0</v>
      </c>
      <c r="T363" s="184" t="s">
        <v>204</v>
      </c>
      <c r="U363" s="184">
        <v>0</v>
      </c>
      <c r="V363" s="61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2"/>
    </row>
    <row r="364" spans="1:35" s="29" customFormat="1" ht="9.9499999999999993" customHeight="1">
      <c r="A364" s="53"/>
      <c r="B364" s="31"/>
      <c r="C364" s="48" t="s">
        <v>107</v>
      </c>
      <c r="D364" s="193">
        <v>17</v>
      </c>
      <c r="E364" s="188">
        <v>0</v>
      </c>
      <c r="F364" s="188">
        <v>0</v>
      </c>
      <c r="G364" s="188">
        <v>0</v>
      </c>
      <c r="H364" s="190">
        <v>17</v>
      </c>
      <c r="I364" s="191">
        <v>0</v>
      </c>
      <c r="J364" s="189">
        <v>17</v>
      </c>
      <c r="K364" s="192">
        <v>0</v>
      </c>
      <c r="L364" s="201">
        <v>5.7239057239057241</v>
      </c>
      <c r="M364" s="198">
        <v>0</v>
      </c>
      <c r="N364" s="188">
        <v>0</v>
      </c>
      <c r="O364" s="188">
        <v>0</v>
      </c>
      <c r="P364" s="188">
        <v>0</v>
      </c>
      <c r="Q364" s="190">
        <v>0</v>
      </c>
      <c r="R364" s="191">
        <v>0</v>
      </c>
      <c r="S364" s="189">
        <v>0</v>
      </c>
      <c r="T364" s="192" t="s">
        <v>204</v>
      </c>
      <c r="U364" s="192">
        <v>0</v>
      </c>
      <c r="V364" s="61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2"/>
    </row>
    <row r="365" spans="1:35" s="29" customFormat="1" ht="9.9499999999999993" customHeight="1">
      <c r="A365" s="53"/>
      <c r="B365" s="31"/>
      <c r="C365" s="194" t="s">
        <v>100</v>
      </c>
      <c r="D365" s="195">
        <v>25</v>
      </c>
      <c r="E365" s="93">
        <v>0</v>
      </c>
      <c r="F365" s="93">
        <v>2</v>
      </c>
      <c r="G365" s="93">
        <v>0</v>
      </c>
      <c r="H365" s="95">
        <v>27</v>
      </c>
      <c r="I365" s="96">
        <v>0</v>
      </c>
      <c r="J365" s="94">
        <v>27</v>
      </c>
      <c r="K365" s="97">
        <v>0</v>
      </c>
      <c r="L365" s="199">
        <v>9.0909090909090917</v>
      </c>
      <c r="M365" s="174">
        <v>2</v>
      </c>
      <c r="N365" s="93">
        <v>0</v>
      </c>
      <c r="O365" s="93">
        <v>0</v>
      </c>
      <c r="P365" s="93">
        <v>0</v>
      </c>
      <c r="Q365" s="95">
        <v>2</v>
      </c>
      <c r="R365" s="96">
        <v>0</v>
      </c>
      <c r="S365" s="94">
        <v>2</v>
      </c>
      <c r="T365" s="97">
        <v>0</v>
      </c>
      <c r="U365" s="97">
        <v>3.4482758620689653</v>
      </c>
      <c r="V365" s="61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2"/>
    </row>
    <row r="366" spans="1:35" s="29" customFormat="1" ht="9.9499999999999993" customHeight="1">
      <c r="A366" s="53"/>
      <c r="B366" s="31"/>
      <c r="C366" s="69" t="s">
        <v>111</v>
      </c>
      <c r="D366" s="180">
        <v>7</v>
      </c>
      <c r="E366" s="181">
        <v>0</v>
      </c>
      <c r="F366" s="181">
        <v>0</v>
      </c>
      <c r="G366" s="181">
        <v>0</v>
      </c>
      <c r="H366" s="186">
        <v>7</v>
      </c>
      <c r="I366" s="183">
        <v>0</v>
      </c>
      <c r="J366" s="182">
        <v>7</v>
      </c>
      <c r="K366" s="184">
        <v>0</v>
      </c>
      <c r="L366" s="200">
        <v>2.3569023569023568</v>
      </c>
      <c r="M366" s="197">
        <v>2</v>
      </c>
      <c r="N366" s="181">
        <v>0</v>
      </c>
      <c r="O366" s="181">
        <v>0</v>
      </c>
      <c r="P366" s="181">
        <v>0</v>
      </c>
      <c r="Q366" s="186">
        <v>2</v>
      </c>
      <c r="R366" s="183">
        <v>0</v>
      </c>
      <c r="S366" s="182">
        <v>2</v>
      </c>
      <c r="T366" s="184">
        <v>0</v>
      </c>
      <c r="U366" s="184">
        <v>3.4482758620689653</v>
      </c>
      <c r="V366" s="61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2"/>
    </row>
    <row r="367" spans="1:35" s="29" customFormat="1" ht="9.9499999999999993" customHeight="1">
      <c r="A367" s="53"/>
      <c r="B367" s="31"/>
      <c r="C367" s="69" t="s">
        <v>112</v>
      </c>
      <c r="D367" s="180">
        <v>7</v>
      </c>
      <c r="E367" s="181">
        <v>0</v>
      </c>
      <c r="F367" s="181">
        <v>1</v>
      </c>
      <c r="G367" s="181">
        <v>0</v>
      </c>
      <c r="H367" s="186">
        <v>8</v>
      </c>
      <c r="I367" s="183">
        <v>0</v>
      </c>
      <c r="J367" s="182">
        <v>8</v>
      </c>
      <c r="K367" s="184">
        <v>0</v>
      </c>
      <c r="L367" s="200">
        <v>2.6936026936026933</v>
      </c>
      <c r="M367" s="197">
        <v>1</v>
      </c>
      <c r="N367" s="181">
        <v>0</v>
      </c>
      <c r="O367" s="181">
        <v>0</v>
      </c>
      <c r="P367" s="181">
        <v>0</v>
      </c>
      <c r="Q367" s="186">
        <v>1</v>
      </c>
      <c r="R367" s="183">
        <v>0</v>
      </c>
      <c r="S367" s="182">
        <v>1</v>
      </c>
      <c r="T367" s="184">
        <v>0</v>
      </c>
      <c r="U367" s="184">
        <v>1.7241379310344827</v>
      </c>
      <c r="V367" s="61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2"/>
    </row>
    <row r="368" spans="1:35" s="29" customFormat="1" ht="9.9499999999999993" customHeight="1">
      <c r="A368" s="53"/>
      <c r="B368" s="31"/>
      <c r="C368" s="69" t="s">
        <v>113</v>
      </c>
      <c r="D368" s="180">
        <v>4</v>
      </c>
      <c r="E368" s="181">
        <v>0</v>
      </c>
      <c r="F368" s="181">
        <v>0</v>
      </c>
      <c r="G368" s="181">
        <v>0</v>
      </c>
      <c r="H368" s="186">
        <v>4</v>
      </c>
      <c r="I368" s="183">
        <v>0</v>
      </c>
      <c r="J368" s="182">
        <v>4</v>
      </c>
      <c r="K368" s="184">
        <v>0</v>
      </c>
      <c r="L368" s="200">
        <v>1.3468013468013467</v>
      </c>
      <c r="M368" s="197">
        <v>2</v>
      </c>
      <c r="N368" s="181">
        <v>0</v>
      </c>
      <c r="O368" s="181">
        <v>0</v>
      </c>
      <c r="P368" s="181">
        <v>0</v>
      </c>
      <c r="Q368" s="186">
        <v>2</v>
      </c>
      <c r="R368" s="183">
        <v>0</v>
      </c>
      <c r="S368" s="182">
        <v>2</v>
      </c>
      <c r="T368" s="184">
        <v>0</v>
      </c>
      <c r="U368" s="184">
        <v>3.4482758620689653</v>
      </c>
      <c r="V368" s="61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2"/>
    </row>
    <row r="369" spans="1:35" s="29" customFormat="1" ht="9.9499999999999993" customHeight="1">
      <c r="A369" s="53"/>
      <c r="B369" s="31"/>
      <c r="C369" s="69" t="s">
        <v>108</v>
      </c>
      <c r="D369" s="180">
        <v>6</v>
      </c>
      <c r="E369" s="181">
        <v>0</v>
      </c>
      <c r="F369" s="181">
        <v>1</v>
      </c>
      <c r="G369" s="181">
        <v>0</v>
      </c>
      <c r="H369" s="186">
        <v>7</v>
      </c>
      <c r="I369" s="183">
        <v>0</v>
      </c>
      <c r="J369" s="182">
        <v>7</v>
      </c>
      <c r="K369" s="184">
        <v>0</v>
      </c>
      <c r="L369" s="200">
        <v>2.3569023569023568</v>
      </c>
      <c r="M369" s="197">
        <v>2</v>
      </c>
      <c r="N369" s="181">
        <v>0</v>
      </c>
      <c r="O369" s="181">
        <v>0</v>
      </c>
      <c r="P369" s="181">
        <v>0</v>
      </c>
      <c r="Q369" s="186">
        <v>2</v>
      </c>
      <c r="R369" s="183">
        <v>0</v>
      </c>
      <c r="S369" s="182">
        <v>2</v>
      </c>
      <c r="T369" s="184">
        <v>0</v>
      </c>
      <c r="U369" s="184">
        <v>3.4482758620689653</v>
      </c>
      <c r="V369" s="61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2"/>
    </row>
    <row r="370" spans="1:35" s="29" customFormat="1" ht="9.9499999999999993" customHeight="1">
      <c r="A370" s="53"/>
      <c r="B370" s="31"/>
      <c r="C370" s="69" t="s">
        <v>109</v>
      </c>
      <c r="D370" s="180">
        <v>5</v>
      </c>
      <c r="E370" s="181">
        <v>0</v>
      </c>
      <c r="F370" s="181">
        <v>0</v>
      </c>
      <c r="G370" s="181">
        <v>0</v>
      </c>
      <c r="H370" s="186">
        <v>5</v>
      </c>
      <c r="I370" s="183">
        <v>0</v>
      </c>
      <c r="J370" s="182">
        <v>5</v>
      </c>
      <c r="K370" s="184">
        <v>0</v>
      </c>
      <c r="L370" s="200">
        <v>1.6835016835016834</v>
      </c>
      <c r="M370" s="197">
        <v>1</v>
      </c>
      <c r="N370" s="181">
        <v>0</v>
      </c>
      <c r="O370" s="181">
        <v>0</v>
      </c>
      <c r="P370" s="181">
        <v>0</v>
      </c>
      <c r="Q370" s="186">
        <v>1</v>
      </c>
      <c r="R370" s="183">
        <v>0</v>
      </c>
      <c r="S370" s="182">
        <v>1</v>
      </c>
      <c r="T370" s="184">
        <v>0</v>
      </c>
      <c r="U370" s="184">
        <v>1.7241379310344827</v>
      </c>
      <c r="V370" s="61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2"/>
    </row>
    <row r="371" spans="1:35" s="29" customFormat="1" ht="9.9499999999999993" customHeight="1">
      <c r="A371" s="53"/>
      <c r="B371" s="31"/>
      <c r="C371" s="48" t="s">
        <v>110</v>
      </c>
      <c r="D371" s="193">
        <v>11</v>
      </c>
      <c r="E371" s="188">
        <v>0</v>
      </c>
      <c r="F371" s="188">
        <v>0</v>
      </c>
      <c r="G371" s="188">
        <v>0</v>
      </c>
      <c r="H371" s="190">
        <v>11</v>
      </c>
      <c r="I371" s="191">
        <v>0</v>
      </c>
      <c r="J371" s="189">
        <v>11</v>
      </c>
      <c r="K371" s="192">
        <v>0</v>
      </c>
      <c r="L371" s="201">
        <v>3.7037037037037033</v>
      </c>
      <c r="M371" s="198">
        <v>1</v>
      </c>
      <c r="N371" s="188">
        <v>0</v>
      </c>
      <c r="O371" s="188">
        <v>1</v>
      </c>
      <c r="P371" s="188">
        <v>0</v>
      </c>
      <c r="Q371" s="190">
        <v>2</v>
      </c>
      <c r="R371" s="191">
        <v>0</v>
      </c>
      <c r="S371" s="189">
        <v>2</v>
      </c>
      <c r="T371" s="192">
        <v>0</v>
      </c>
      <c r="U371" s="192">
        <v>3.4482758620689653</v>
      </c>
      <c r="V371" s="61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2"/>
    </row>
    <row r="372" spans="1:35" s="29" customFormat="1" ht="9.9499999999999993" customHeight="1">
      <c r="A372" s="53"/>
      <c r="B372" s="31"/>
      <c r="C372" s="194" t="s">
        <v>101</v>
      </c>
      <c r="D372" s="195">
        <v>40</v>
      </c>
      <c r="E372" s="93">
        <v>0</v>
      </c>
      <c r="F372" s="93">
        <v>2</v>
      </c>
      <c r="G372" s="93">
        <v>0</v>
      </c>
      <c r="H372" s="95">
        <v>42</v>
      </c>
      <c r="I372" s="96">
        <v>0</v>
      </c>
      <c r="J372" s="94">
        <v>42</v>
      </c>
      <c r="K372" s="97">
        <v>0</v>
      </c>
      <c r="L372" s="199">
        <v>14.14141414141414</v>
      </c>
      <c r="M372" s="174">
        <v>9</v>
      </c>
      <c r="N372" s="93">
        <v>0</v>
      </c>
      <c r="O372" s="93">
        <v>1</v>
      </c>
      <c r="P372" s="93">
        <v>0</v>
      </c>
      <c r="Q372" s="95">
        <v>10</v>
      </c>
      <c r="R372" s="96">
        <v>0</v>
      </c>
      <c r="S372" s="94">
        <v>10</v>
      </c>
      <c r="T372" s="97">
        <v>0</v>
      </c>
      <c r="U372" s="97">
        <v>17.241379310344829</v>
      </c>
      <c r="V372" s="61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2"/>
    </row>
    <row r="373" spans="1:35" s="29" customFormat="1" ht="9.9499999999999993" customHeight="1">
      <c r="A373" s="53"/>
      <c r="B373" s="31"/>
      <c r="C373" s="76" t="s">
        <v>139</v>
      </c>
      <c r="D373" s="77">
        <v>264</v>
      </c>
      <c r="E373" s="78">
        <v>10</v>
      </c>
      <c r="F373" s="78">
        <v>20</v>
      </c>
      <c r="G373" s="78">
        <v>3</v>
      </c>
      <c r="H373" s="80">
        <v>284</v>
      </c>
      <c r="I373" s="81">
        <v>13</v>
      </c>
      <c r="J373" s="79">
        <v>297</v>
      </c>
      <c r="K373" s="82">
        <v>4.3771043771043772</v>
      </c>
      <c r="L373" s="82">
        <v>100</v>
      </c>
      <c r="M373" s="102">
        <v>55</v>
      </c>
      <c r="N373" s="78">
        <v>0</v>
      </c>
      <c r="O373" s="78">
        <v>3</v>
      </c>
      <c r="P373" s="78">
        <v>0</v>
      </c>
      <c r="Q373" s="80">
        <v>58</v>
      </c>
      <c r="R373" s="81">
        <v>0</v>
      </c>
      <c r="S373" s="79">
        <v>58</v>
      </c>
      <c r="T373" s="82">
        <v>0</v>
      </c>
      <c r="U373" s="82">
        <v>100</v>
      </c>
      <c r="V373" s="61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2"/>
    </row>
    <row r="374" spans="1:35" s="29" customFormat="1" ht="14.1" customHeight="1">
      <c r="A374" s="53"/>
      <c r="B374" s="33"/>
      <c r="C374" s="83"/>
      <c r="D374" s="84"/>
      <c r="E374" s="84"/>
      <c r="F374" s="84"/>
      <c r="G374" s="84"/>
      <c r="H374" s="84"/>
      <c r="I374" s="84"/>
      <c r="J374" s="84"/>
      <c r="K374" s="85"/>
      <c r="L374" s="85"/>
      <c r="M374" s="84"/>
      <c r="N374" s="84"/>
      <c r="O374" s="84"/>
      <c r="P374" s="84"/>
      <c r="Q374" s="84"/>
      <c r="R374" s="84"/>
      <c r="S374" s="84"/>
      <c r="T374" s="86"/>
      <c r="U374" s="86"/>
      <c r="V374" s="87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2"/>
    </row>
    <row r="375" spans="1:35" ht="12.95" customHeight="1">
      <c r="B375" s="10"/>
      <c r="C375" s="2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4"/>
    </row>
    <row r="376" spans="1:35" s="29" customFormat="1" ht="12.95" customHeight="1">
      <c r="A376" s="28"/>
      <c r="B376" s="31"/>
      <c r="C376" s="34" t="s">
        <v>1</v>
      </c>
      <c r="D376" s="294" t="s">
        <v>114</v>
      </c>
      <c r="E376" s="295"/>
      <c r="F376" s="295"/>
      <c r="G376" s="295"/>
      <c r="H376" s="295"/>
      <c r="I376" s="295"/>
      <c r="J376" s="295"/>
      <c r="K376" s="295"/>
      <c r="L376" s="295"/>
      <c r="M376" s="297" t="s">
        <v>58</v>
      </c>
      <c r="N376" s="295"/>
      <c r="O376" s="295"/>
      <c r="P376" s="295"/>
      <c r="Q376" s="295"/>
      <c r="R376" s="295"/>
      <c r="S376" s="295"/>
      <c r="T376" s="295"/>
      <c r="U376" s="298"/>
      <c r="V376" s="35"/>
      <c r="W376" s="36"/>
      <c r="X376" s="30"/>
      <c r="Y376" s="30"/>
      <c r="Z376" s="37"/>
      <c r="AA376" s="37"/>
      <c r="AB376" s="30"/>
      <c r="AC376" s="30"/>
      <c r="AD376" s="30"/>
      <c r="AE376" s="30"/>
      <c r="AF376" s="37"/>
      <c r="AG376" s="37"/>
      <c r="AH376" s="30"/>
      <c r="AI376" s="32"/>
    </row>
    <row r="377" spans="1:35" s="29" customFormat="1" ht="9.9499999999999993" customHeight="1">
      <c r="A377" s="28"/>
      <c r="B377" s="31"/>
      <c r="C377" s="38" t="s">
        <v>13</v>
      </c>
      <c r="D377" s="41" t="s">
        <v>10</v>
      </c>
      <c r="E377" s="23" t="s">
        <v>17</v>
      </c>
      <c r="F377" s="23" t="s">
        <v>20</v>
      </c>
      <c r="G377" s="23" t="s">
        <v>73</v>
      </c>
      <c r="H377" s="232" t="s">
        <v>22</v>
      </c>
      <c r="I377" s="40" t="s">
        <v>23</v>
      </c>
      <c r="J377" s="39" t="s">
        <v>0</v>
      </c>
      <c r="K377" s="41" t="s">
        <v>23</v>
      </c>
      <c r="L377" s="176" t="s">
        <v>8</v>
      </c>
      <c r="M377" s="177" t="s">
        <v>10</v>
      </c>
      <c r="N377" s="23" t="s">
        <v>17</v>
      </c>
      <c r="O377" s="23" t="s">
        <v>20</v>
      </c>
      <c r="P377" s="23" t="s">
        <v>73</v>
      </c>
      <c r="Q377" s="232" t="s">
        <v>22</v>
      </c>
      <c r="R377" s="40" t="s">
        <v>23</v>
      </c>
      <c r="S377" s="39" t="s">
        <v>0</v>
      </c>
      <c r="T377" s="41" t="s">
        <v>23</v>
      </c>
      <c r="U377" s="42" t="s">
        <v>8</v>
      </c>
      <c r="V377" s="35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2"/>
    </row>
    <row r="378" spans="1:35" s="29" customFormat="1" ht="9.9499999999999993" customHeight="1">
      <c r="A378" s="28"/>
      <c r="B378" s="31"/>
      <c r="C378" s="43"/>
      <c r="D378" s="30"/>
      <c r="E378" s="44"/>
      <c r="F378" s="45" t="s">
        <v>21</v>
      </c>
      <c r="G378" s="45" t="s">
        <v>21</v>
      </c>
      <c r="H378" s="233" t="s">
        <v>16</v>
      </c>
      <c r="I378" s="47" t="s">
        <v>16</v>
      </c>
      <c r="J378" s="46"/>
      <c r="K378" s="36" t="s">
        <v>9</v>
      </c>
      <c r="L378" s="52" t="s">
        <v>11</v>
      </c>
      <c r="M378" s="178"/>
      <c r="N378" s="44"/>
      <c r="O378" s="45" t="s">
        <v>21</v>
      </c>
      <c r="P378" s="45" t="s">
        <v>21</v>
      </c>
      <c r="Q378" s="233" t="s">
        <v>16</v>
      </c>
      <c r="R378" s="47" t="s">
        <v>16</v>
      </c>
      <c r="S378" s="46"/>
      <c r="T378" s="36" t="s">
        <v>9</v>
      </c>
      <c r="U378" s="48" t="s">
        <v>11</v>
      </c>
      <c r="V378" s="35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2"/>
    </row>
    <row r="379" spans="1:35" s="29" customFormat="1" ht="9.9499999999999993" customHeight="1">
      <c r="A379" s="28"/>
      <c r="B379" s="31"/>
      <c r="C379" s="49" t="s">
        <v>14</v>
      </c>
      <c r="D379" s="37" t="s">
        <v>7</v>
      </c>
      <c r="E379" s="44" t="s">
        <v>6</v>
      </c>
      <c r="F379" s="44" t="s">
        <v>6</v>
      </c>
      <c r="G379" s="44" t="s">
        <v>6</v>
      </c>
      <c r="H379" s="234" t="s">
        <v>6</v>
      </c>
      <c r="I379" s="51" t="s">
        <v>6</v>
      </c>
      <c r="J379" s="50" t="s">
        <v>6</v>
      </c>
      <c r="K379" s="52" t="s">
        <v>15</v>
      </c>
      <c r="L379" s="52" t="s">
        <v>15</v>
      </c>
      <c r="M379" s="196" t="s">
        <v>7</v>
      </c>
      <c r="N379" s="44" t="s">
        <v>6</v>
      </c>
      <c r="O379" s="44" t="s">
        <v>6</v>
      </c>
      <c r="P379" s="44" t="s">
        <v>6</v>
      </c>
      <c r="Q379" s="234" t="s">
        <v>6</v>
      </c>
      <c r="R379" s="51" t="s">
        <v>6</v>
      </c>
      <c r="S379" s="50" t="s">
        <v>6</v>
      </c>
      <c r="T379" s="52" t="s">
        <v>15</v>
      </c>
      <c r="U379" s="48" t="s">
        <v>15</v>
      </c>
      <c r="V379" s="35"/>
      <c r="W379" s="36"/>
      <c r="X379" s="30"/>
      <c r="Y379" s="30"/>
      <c r="Z379" s="37"/>
      <c r="AA379" s="37"/>
      <c r="AB379" s="30"/>
      <c r="AC379" s="30"/>
      <c r="AD379" s="30"/>
      <c r="AE379" s="30"/>
      <c r="AF379" s="37"/>
      <c r="AG379" s="37"/>
      <c r="AH379" s="30"/>
      <c r="AI379" s="32"/>
    </row>
    <row r="380" spans="1:35" s="29" customFormat="1" ht="9.9499999999999993" customHeight="1">
      <c r="A380" s="28"/>
      <c r="B380" s="31"/>
      <c r="C380" s="54" t="s">
        <v>80</v>
      </c>
      <c r="D380" s="55">
        <v>4</v>
      </c>
      <c r="E380" s="56">
        <v>1</v>
      </c>
      <c r="F380" s="56">
        <v>0</v>
      </c>
      <c r="G380" s="56">
        <v>0</v>
      </c>
      <c r="H380" s="58">
        <v>4</v>
      </c>
      <c r="I380" s="59">
        <v>1</v>
      </c>
      <c r="J380" s="57">
        <v>5</v>
      </c>
      <c r="K380" s="60">
        <v>20</v>
      </c>
      <c r="L380" s="60">
        <v>2.8409090909090908</v>
      </c>
      <c r="M380" s="98">
        <v>5</v>
      </c>
      <c r="N380" s="56">
        <v>0</v>
      </c>
      <c r="O380" s="56">
        <v>0</v>
      </c>
      <c r="P380" s="56">
        <v>0</v>
      </c>
      <c r="Q380" s="58">
        <v>5</v>
      </c>
      <c r="R380" s="59">
        <v>0</v>
      </c>
      <c r="S380" s="57">
        <v>5</v>
      </c>
      <c r="T380" s="60">
        <v>0</v>
      </c>
      <c r="U380" s="60">
        <v>4.5045045045045047</v>
      </c>
      <c r="V380" s="35"/>
      <c r="W380" s="36"/>
      <c r="X380" s="30"/>
      <c r="Y380" s="30"/>
      <c r="Z380" s="37"/>
      <c r="AA380" s="37"/>
      <c r="AB380" s="30"/>
      <c r="AC380" s="30"/>
      <c r="AD380" s="30"/>
      <c r="AE380" s="30"/>
      <c r="AF380" s="37"/>
      <c r="AG380" s="37"/>
      <c r="AH380" s="30"/>
      <c r="AI380" s="32"/>
    </row>
    <row r="381" spans="1:35" s="29" customFormat="1" ht="9.9499999999999993" customHeight="1">
      <c r="A381" s="28"/>
      <c r="B381" s="31"/>
      <c r="C381" s="69" t="s">
        <v>82</v>
      </c>
      <c r="D381" s="180">
        <v>4</v>
      </c>
      <c r="E381" s="181">
        <v>0</v>
      </c>
      <c r="F381" s="181">
        <v>1</v>
      </c>
      <c r="G381" s="181">
        <v>0</v>
      </c>
      <c r="H381" s="186">
        <v>5</v>
      </c>
      <c r="I381" s="183">
        <v>0</v>
      </c>
      <c r="J381" s="182">
        <v>5</v>
      </c>
      <c r="K381" s="184">
        <v>0</v>
      </c>
      <c r="L381" s="184">
        <v>2.8409090909090908</v>
      </c>
      <c r="M381" s="185">
        <v>1</v>
      </c>
      <c r="N381" s="181">
        <v>0</v>
      </c>
      <c r="O381" s="181">
        <v>0</v>
      </c>
      <c r="P381" s="181">
        <v>0</v>
      </c>
      <c r="Q381" s="186">
        <v>1</v>
      </c>
      <c r="R381" s="183">
        <v>0</v>
      </c>
      <c r="S381" s="182">
        <v>1</v>
      </c>
      <c r="T381" s="184">
        <v>0</v>
      </c>
      <c r="U381" s="184">
        <v>0.90090090090090091</v>
      </c>
      <c r="V381" s="35"/>
      <c r="W381" s="36"/>
      <c r="X381" s="30"/>
      <c r="Y381" s="30"/>
      <c r="Z381" s="37"/>
      <c r="AA381" s="37"/>
      <c r="AB381" s="30"/>
      <c r="AC381" s="30"/>
      <c r="AD381" s="30"/>
      <c r="AE381" s="30"/>
      <c r="AF381" s="37"/>
      <c r="AG381" s="37"/>
      <c r="AH381" s="30"/>
      <c r="AI381" s="32"/>
    </row>
    <row r="382" spans="1:35" s="29" customFormat="1" ht="9.9499999999999993" customHeight="1">
      <c r="A382" s="28"/>
      <c r="B382" s="31"/>
      <c r="C382" s="69" t="s">
        <v>81</v>
      </c>
      <c r="D382" s="180">
        <v>5</v>
      </c>
      <c r="E382" s="181">
        <v>0</v>
      </c>
      <c r="F382" s="181">
        <v>0</v>
      </c>
      <c r="G382" s="181">
        <v>0</v>
      </c>
      <c r="H382" s="186">
        <v>5</v>
      </c>
      <c r="I382" s="183">
        <v>0</v>
      </c>
      <c r="J382" s="182">
        <v>5</v>
      </c>
      <c r="K382" s="184">
        <v>0</v>
      </c>
      <c r="L382" s="184">
        <v>2.8409090909090908</v>
      </c>
      <c r="M382" s="185">
        <v>2</v>
      </c>
      <c r="N382" s="181">
        <v>1</v>
      </c>
      <c r="O382" s="181">
        <v>0</v>
      </c>
      <c r="P382" s="181">
        <v>0</v>
      </c>
      <c r="Q382" s="186">
        <v>2</v>
      </c>
      <c r="R382" s="183">
        <v>1</v>
      </c>
      <c r="S382" s="182">
        <v>3</v>
      </c>
      <c r="T382" s="184">
        <v>33.333333333333329</v>
      </c>
      <c r="U382" s="184">
        <v>2.7027027027027026</v>
      </c>
      <c r="V382" s="35"/>
      <c r="W382" s="36"/>
      <c r="X382" s="30"/>
      <c r="Y382" s="30"/>
      <c r="Z382" s="37"/>
      <c r="AA382" s="37"/>
      <c r="AB382" s="30"/>
      <c r="AC382" s="30"/>
      <c r="AD382" s="30"/>
      <c r="AE382" s="30"/>
      <c r="AF382" s="37"/>
      <c r="AG382" s="37"/>
      <c r="AH382" s="30"/>
      <c r="AI382" s="32"/>
    </row>
    <row r="383" spans="1:35" s="29" customFormat="1" ht="9.9499999999999993" customHeight="1">
      <c r="A383" s="28"/>
      <c r="B383" s="31"/>
      <c r="C383" s="69" t="s">
        <v>83</v>
      </c>
      <c r="D383" s="180">
        <v>5</v>
      </c>
      <c r="E383" s="181">
        <v>0</v>
      </c>
      <c r="F383" s="181">
        <v>0</v>
      </c>
      <c r="G383" s="181">
        <v>0</v>
      </c>
      <c r="H383" s="186">
        <v>5</v>
      </c>
      <c r="I383" s="183">
        <v>0</v>
      </c>
      <c r="J383" s="182">
        <v>5</v>
      </c>
      <c r="K383" s="184">
        <v>0</v>
      </c>
      <c r="L383" s="184">
        <v>2.8409090909090908</v>
      </c>
      <c r="M383" s="185">
        <v>3</v>
      </c>
      <c r="N383" s="181">
        <v>0</v>
      </c>
      <c r="O383" s="181">
        <v>0</v>
      </c>
      <c r="P383" s="181">
        <v>0</v>
      </c>
      <c r="Q383" s="186">
        <v>3</v>
      </c>
      <c r="R383" s="183">
        <v>0</v>
      </c>
      <c r="S383" s="182">
        <v>3</v>
      </c>
      <c r="T383" s="184">
        <v>0</v>
      </c>
      <c r="U383" s="184">
        <v>2.7027027027027026</v>
      </c>
      <c r="V383" s="35"/>
      <c r="W383" s="36"/>
      <c r="X383" s="30"/>
      <c r="Y383" s="30"/>
      <c r="Z383" s="37"/>
      <c r="AA383" s="37"/>
      <c r="AB383" s="30"/>
      <c r="AC383" s="30"/>
      <c r="AD383" s="30"/>
      <c r="AE383" s="30"/>
      <c r="AF383" s="37"/>
      <c r="AG383" s="37"/>
      <c r="AH383" s="30"/>
      <c r="AI383" s="32"/>
    </row>
    <row r="384" spans="1:35" s="29" customFormat="1" ht="9.9499999999999993" customHeight="1">
      <c r="A384" s="28"/>
      <c r="B384" s="31"/>
      <c r="C384" s="69" t="s">
        <v>84</v>
      </c>
      <c r="D384" s="180">
        <v>5</v>
      </c>
      <c r="E384" s="181">
        <v>0</v>
      </c>
      <c r="F384" s="181">
        <v>1</v>
      </c>
      <c r="G384" s="181">
        <v>0</v>
      </c>
      <c r="H384" s="186">
        <v>6</v>
      </c>
      <c r="I384" s="183">
        <v>0</v>
      </c>
      <c r="J384" s="182">
        <v>6</v>
      </c>
      <c r="K384" s="184">
        <v>0</v>
      </c>
      <c r="L384" s="184">
        <v>3.4090909090909087</v>
      </c>
      <c r="M384" s="185">
        <v>4</v>
      </c>
      <c r="N384" s="181">
        <v>0</v>
      </c>
      <c r="O384" s="181">
        <v>0</v>
      </c>
      <c r="P384" s="181">
        <v>0</v>
      </c>
      <c r="Q384" s="186">
        <v>4</v>
      </c>
      <c r="R384" s="183">
        <v>0</v>
      </c>
      <c r="S384" s="182">
        <v>4</v>
      </c>
      <c r="T384" s="184">
        <v>0</v>
      </c>
      <c r="U384" s="184">
        <v>3.6036036036036037</v>
      </c>
      <c r="V384" s="35"/>
      <c r="W384" s="36"/>
      <c r="X384" s="30"/>
      <c r="Y384" s="30"/>
      <c r="Z384" s="37"/>
      <c r="AA384" s="37"/>
      <c r="AB384" s="30"/>
      <c r="AC384" s="30"/>
      <c r="AD384" s="30"/>
      <c r="AE384" s="30"/>
      <c r="AF384" s="37"/>
      <c r="AG384" s="37"/>
      <c r="AH384" s="30"/>
      <c r="AI384" s="32"/>
    </row>
    <row r="385" spans="1:35" s="29" customFormat="1" ht="9.9499999999999993" customHeight="1">
      <c r="A385" s="28"/>
      <c r="B385" s="31"/>
      <c r="C385" s="48" t="s">
        <v>85</v>
      </c>
      <c r="D385" s="193">
        <v>5</v>
      </c>
      <c r="E385" s="188">
        <v>0</v>
      </c>
      <c r="F385" s="188">
        <v>0</v>
      </c>
      <c r="G385" s="188">
        <v>0</v>
      </c>
      <c r="H385" s="190">
        <v>5</v>
      </c>
      <c r="I385" s="191">
        <v>0</v>
      </c>
      <c r="J385" s="189">
        <v>5</v>
      </c>
      <c r="K385" s="192">
        <v>0</v>
      </c>
      <c r="L385" s="192">
        <v>2.8409090909090908</v>
      </c>
      <c r="M385" s="187">
        <v>3</v>
      </c>
      <c r="N385" s="188">
        <v>0</v>
      </c>
      <c r="O385" s="188">
        <v>0</v>
      </c>
      <c r="P385" s="188">
        <v>0</v>
      </c>
      <c r="Q385" s="190">
        <v>3</v>
      </c>
      <c r="R385" s="191">
        <v>0</v>
      </c>
      <c r="S385" s="189">
        <v>3</v>
      </c>
      <c r="T385" s="192">
        <v>0</v>
      </c>
      <c r="U385" s="192">
        <v>2.7027027027027026</v>
      </c>
      <c r="V385" s="35"/>
      <c r="W385" s="36"/>
      <c r="X385" s="30"/>
      <c r="Y385" s="30"/>
      <c r="Z385" s="37"/>
      <c r="AA385" s="37"/>
      <c r="AB385" s="30"/>
      <c r="AC385" s="30"/>
      <c r="AD385" s="30"/>
      <c r="AE385" s="30"/>
      <c r="AF385" s="37"/>
      <c r="AG385" s="37"/>
      <c r="AH385" s="30"/>
      <c r="AI385" s="32"/>
    </row>
    <row r="386" spans="1:35" s="29" customFormat="1" ht="9.9499999999999993" customHeight="1">
      <c r="A386" s="53"/>
      <c r="B386" s="31"/>
      <c r="C386" s="194" t="s">
        <v>86</v>
      </c>
      <c r="D386" s="195">
        <v>28</v>
      </c>
      <c r="E386" s="93">
        <v>1</v>
      </c>
      <c r="F386" s="93">
        <v>2</v>
      </c>
      <c r="G386" s="93">
        <v>0</v>
      </c>
      <c r="H386" s="95">
        <v>30</v>
      </c>
      <c r="I386" s="96">
        <v>1</v>
      </c>
      <c r="J386" s="94">
        <v>31</v>
      </c>
      <c r="K386" s="97">
        <v>3.225806451612903</v>
      </c>
      <c r="L386" s="199">
        <v>17.613636363636363</v>
      </c>
      <c r="M386" s="174">
        <v>18</v>
      </c>
      <c r="N386" s="93">
        <v>1</v>
      </c>
      <c r="O386" s="93">
        <v>0</v>
      </c>
      <c r="P386" s="93">
        <v>0</v>
      </c>
      <c r="Q386" s="95">
        <v>18</v>
      </c>
      <c r="R386" s="96">
        <v>1</v>
      </c>
      <c r="S386" s="94">
        <v>19</v>
      </c>
      <c r="T386" s="97">
        <v>5.2631578947368416</v>
      </c>
      <c r="U386" s="97">
        <v>17.117117117117118</v>
      </c>
      <c r="V386" s="61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2"/>
    </row>
    <row r="387" spans="1:35" s="29" customFormat="1" ht="9.9499999999999993" customHeight="1">
      <c r="A387" s="53"/>
      <c r="B387" s="31"/>
      <c r="C387" s="69" t="s">
        <v>74</v>
      </c>
      <c r="D387" s="180">
        <v>4</v>
      </c>
      <c r="E387" s="181">
        <v>0</v>
      </c>
      <c r="F387" s="181">
        <v>0</v>
      </c>
      <c r="G387" s="181">
        <v>0</v>
      </c>
      <c r="H387" s="186">
        <v>4</v>
      </c>
      <c r="I387" s="183">
        <v>0</v>
      </c>
      <c r="J387" s="182">
        <v>4</v>
      </c>
      <c r="K387" s="184">
        <v>0</v>
      </c>
      <c r="L387" s="200">
        <v>2.2727272727272729</v>
      </c>
      <c r="M387" s="197">
        <v>2</v>
      </c>
      <c r="N387" s="181">
        <v>0</v>
      </c>
      <c r="O387" s="181">
        <v>0</v>
      </c>
      <c r="P387" s="181">
        <v>0</v>
      </c>
      <c r="Q387" s="186">
        <v>2</v>
      </c>
      <c r="R387" s="183">
        <v>0</v>
      </c>
      <c r="S387" s="182">
        <v>2</v>
      </c>
      <c r="T387" s="184">
        <v>0</v>
      </c>
      <c r="U387" s="184">
        <v>1.8018018018018018</v>
      </c>
      <c r="V387" s="61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2"/>
    </row>
    <row r="388" spans="1:35" s="29" customFormat="1" ht="9.9499999999999993" customHeight="1">
      <c r="A388" s="53"/>
      <c r="B388" s="31"/>
      <c r="C388" s="69" t="s">
        <v>75</v>
      </c>
      <c r="D388" s="180">
        <v>0</v>
      </c>
      <c r="E388" s="181">
        <v>1</v>
      </c>
      <c r="F388" s="181">
        <v>0</v>
      </c>
      <c r="G388" s="181">
        <v>0</v>
      </c>
      <c r="H388" s="186">
        <v>0</v>
      </c>
      <c r="I388" s="183">
        <v>1</v>
      </c>
      <c r="J388" s="182">
        <v>1</v>
      </c>
      <c r="K388" s="184">
        <v>100</v>
      </c>
      <c r="L388" s="200">
        <v>0.56818181818181823</v>
      </c>
      <c r="M388" s="197">
        <v>0</v>
      </c>
      <c r="N388" s="181">
        <v>0</v>
      </c>
      <c r="O388" s="181">
        <v>0</v>
      </c>
      <c r="P388" s="181">
        <v>0</v>
      </c>
      <c r="Q388" s="186">
        <v>0</v>
      </c>
      <c r="R388" s="183">
        <v>0</v>
      </c>
      <c r="S388" s="182">
        <v>0</v>
      </c>
      <c r="T388" s="184" t="s">
        <v>204</v>
      </c>
      <c r="U388" s="184">
        <v>0</v>
      </c>
      <c r="V388" s="61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2"/>
    </row>
    <row r="389" spans="1:35" s="29" customFormat="1" ht="9.9499999999999993" customHeight="1">
      <c r="A389" s="53"/>
      <c r="B389" s="31"/>
      <c r="C389" s="69" t="s">
        <v>76</v>
      </c>
      <c r="D389" s="180">
        <v>1</v>
      </c>
      <c r="E389" s="181">
        <v>0</v>
      </c>
      <c r="F389" s="181">
        <v>0</v>
      </c>
      <c r="G389" s="181">
        <v>0</v>
      </c>
      <c r="H389" s="186">
        <v>1</v>
      </c>
      <c r="I389" s="183">
        <v>0</v>
      </c>
      <c r="J389" s="182">
        <v>1</v>
      </c>
      <c r="K389" s="184">
        <v>0</v>
      </c>
      <c r="L389" s="200">
        <v>0.56818181818181823</v>
      </c>
      <c r="M389" s="197">
        <v>5</v>
      </c>
      <c r="N389" s="181">
        <v>0</v>
      </c>
      <c r="O389" s="181">
        <v>0</v>
      </c>
      <c r="P389" s="181">
        <v>0</v>
      </c>
      <c r="Q389" s="186">
        <v>5</v>
      </c>
      <c r="R389" s="183">
        <v>0</v>
      </c>
      <c r="S389" s="182">
        <v>5</v>
      </c>
      <c r="T389" s="184">
        <v>0</v>
      </c>
      <c r="U389" s="184">
        <v>4.5045045045045047</v>
      </c>
      <c r="V389" s="61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2"/>
    </row>
    <row r="390" spans="1:35" s="29" customFormat="1" ht="9.9499999999999993" customHeight="1">
      <c r="A390" s="53"/>
      <c r="B390" s="31"/>
      <c r="C390" s="69" t="s">
        <v>77</v>
      </c>
      <c r="D390" s="180">
        <v>4</v>
      </c>
      <c r="E390" s="181">
        <v>0</v>
      </c>
      <c r="F390" s="181">
        <v>0</v>
      </c>
      <c r="G390" s="181">
        <v>0</v>
      </c>
      <c r="H390" s="186">
        <v>4</v>
      </c>
      <c r="I390" s="183">
        <v>0</v>
      </c>
      <c r="J390" s="182">
        <v>4</v>
      </c>
      <c r="K390" s="184">
        <v>0</v>
      </c>
      <c r="L390" s="200">
        <v>2.2727272727272729</v>
      </c>
      <c r="M390" s="197">
        <v>0</v>
      </c>
      <c r="N390" s="181">
        <v>0</v>
      </c>
      <c r="O390" s="181">
        <v>0</v>
      </c>
      <c r="P390" s="181">
        <v>0</v>
      </c>
      <c r="Q390" s="186">
        <v>0</v>
      </c>
      <c r="R390" s="183">
        <v>0</v>
      </c>
      <c r="S390" s="182">
        <v>0</v>
      </c>
      <c r="T390" s="184" t="s">
        <v>204</v>
      </c>
      <c r="U390" s="184">
        <v>0</v>
      </c>
      <c r="V390" s="61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2"/>
    </row>
    <row r="391" spans="1:35" s="29" customFormat="1" ht="9.9499999999999993" customHeight="1">
      <c r="A391" s="53"/>
      <c r="B391" s="31"/>
      <c r="C391" s="69" t="s">
        <v>78</v>
      </c>
      <c r="D391" s="180">
        <v>2</v>
      </c>
      <c r="E391" s="181">
        <v>0</v>
      </c>
      <c r="F391" s="181">
        <v>0</v>
      </c>
      <c r="G391" s="181">
        <v>0</v>
      </c>
      <c r="H391" s="186">
        <v>2</v>
      </c>
      <c r="I391" s="183">
        <v>0</v>
      </c>
      <c r="J391" s="182">
        <v>2</v>
      </c>
      <c r="K391" s="184">
        <v>0</v>
      </c>
      <c r="L391" s="200">
        <v>1.1363636363636365</v>
      </c>
      <c r="M391" s="197">
        <v>1</v>
      </c>
      <c r="N391" s="181">
        <v>0</v>
      </c>
      <c r="O391" s="181">
        <v>0</v>
      </c>
      <c r="P391" s="181">
        <v>0</v>
      </c>
      <c r="Q391" s="186">
        <v>1</v>
      </c>
      <c r="R391" s="183">
        <v>0</v>
      </c>
      <c r="S391" s="182">
        <v>1</v>
      </c>
      <c r="T391" s="184">
        <v>0</v>
      </c>
      <c r="U391" s="184">
        <v>0.90090090090090091</v>
      </c>
      <c r="V391" s="61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2"/>
    </row>
    <row r="392" spans="1:35" s="29" customFormat="1" ht="9.9499999999999993" customHeight="1">
      <c r="A392" s="53"/>
      <c r="B392" s="31"/>
      <c r="C392" s="48" t="s">
        <v>79</v>
      </c>
      <c r="D392" s="193">
        <v>2</v>
      </c>
      <c r="E392" s="188">
        <v>0</v>
      </c>
      <c r="F392" s="188">
        <v>0</v>
      </c>
      <c r="G392" s="188">
        <v>0</v>
      </c>
      <c r="H392" s="190">
        <v>2</v>
      </c>
      <c r="I392" s="191">
        <v>0</v>
      </c>
      <c r="J392" s="189">
        <v>2</v>
      </c>
      <c r="K392" s="192">
        <v>0</v>
      </c>
      <c r="L392" s="201">
        <v>1.1363636363636365</v>
      </c>
      <c r="M392" s="198">
        <v>1</v>
      </c>
      <c r="N392" s="188">
        <v>1</v>
      </c>
      <c r="O392" s="188">
        <v>0</v>
      </c>
      <c r="P392" s="188">
        <v>0</v>
      </c>
      <c r="Q392" s="190">
        <v>1</v>
      </c>
      <c r="R392" s="191">
        <v>1</v>
      </c>
      <c r="S392" s="189">
        <v>2</v>
      </c>
      <c r="T392" s="192">
        <v>50</v>
      </c>
      <c r="U392" s="192">
        <v>1.8018018018018018</v>
      </c>
      <c r="V392" s="61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2"/>
    </row>
    <row r="393" spans="1:35" s="29" customFormat="1" ht="9.9499999999999993" customHeight="1">
      <c r="A393" s="53"/>
      <c r="B393" s="31"/>
      <c r="C393" s="194" t="s">
        <v>87</v>
      </c>
      <c r="D393" s="195">
        <v>13</v>
      </c>
      <c r="E393" s="93">
        <v>1</v>
      </c>
      <c r="F393" s="93">
        <v>0</v>
      </c>
      <c r="G393" s="93">
        <v>0</v>
      </c>
      <c r="H393" s="95">
        <v>13</v>
      </c>
      <c r="I393" s="96">
        <v>1</v>
      </c>
      <c r="J393" s="94">
        <v>14</v>
      </c>
      <c r="K393" s="97">
        <v>7.1428571428571423</v>
      </c>
      <c r="L393" s="199">
        <v>7.9545454545454541</v>
      </c>
      <c r="M393" s="174">
        <v>9</v>
      </c>
      <c r="N393" s="93">
        <v>1</v>
      </c>
      <c r="O393" s="93">
        <v>0</v>
      </c>
      <c r="P393" s="93">
        <v>0</v>
      </c>
      <c r="Q393" s="95">
        <v>9</v>
      </c>
      <c r="R393" s="96">
        <v>1</v>
      </c>
      <c r="S393" s="94">
        <v>10</v>
      </c>
      <c r="T393" s="97">
        <v>10</v>
      </c>
      <c r="U393" s="97">
        <v>9.0090090090090094</v>
      </c>
      <c r="V393" s="61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2"/>
    </row>
    <row r="394" spans="1:35" s="29" customFormat="1" ht="9.9499999999999993" customHeight="1">
      <c r="A394" s="53"/>
      <c r="B394" s="31"/>
      <c r="C394" s="69" t="s">
        <v>88</v>
      </c>
      <c r="D394" s="180">
        <v>5</v>
      </c>
      <c r="E394" s="181">
        <v>0</v>
      </c>
      <c r="F394" s="181">
        <v>0</v>
      </c>
      <c r="G394" s="181">
        <v>0</v>
      </c>
      <c r="H394" s="186">
        <v>5</v>
      </c>
      <c r="I394" s="183">
        <v>0</v>
      </c>
      <c r="J394" s="182">
        <v>5</v>
      </c>
      <c r="K394" s="184">
        <v>0</v>
      </c>
      <c r="L394" s="200">
        <v>2.8409090909090908</v>
      </c>
      <c r="M394" s="197">
        <v>2</v>
      </c>
      <c r="N394" s="181">
        <v>0</v>
      </c>
      <c r="O394" s="181">
        <v>0</v>
      </c>
      <c r="P394" s="181">
        <v>0</v>
      </c>
      <c r="Q394" s="186">
        <v>2</v>
      </c>
      <c r="R394" s="183">
        <v>0</v>
      </c>
      <c r="S394" s="182">
        <v>2</v>
      </c>
      <c r="T394" s="184">
        <v>0</v>
      </c>
      <c r="U394" s="184">
        <v>1.8018018018018018</v>
      </c>
      <c r="V394" s="61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2"/>
    </row>
    <row r="395" spans="1:35" s="29" customFormat="1" ht="9.9499999999999993" customHeight="1">
      <c r="A395" s="53"/>
      <c r="B395" s="31"/>
      <c r="C395" s="69" t="s">
        <v>89</v>
      </c>
      <c r="D395" s="180">
        <v>0</v>
      </c>
      <c r="E395" s="181">
        <v>0</v>
      </c>
      <c r="F395" s="181">
        <v>0</v>
      </c>
      <c r="G395" s="181">
        <v>0</v>
      </c>
      <c r="H395" s="186">
        <v>0</v>
      </c>
      <c r="I395" s="183">
        <v>0</v>
      </c>
      <c r="J395" s="182">
        <v>0</v>
      </c>
      <c r="K395" s="184" t="s">
        <v>204</v>
      </c>
      <c r="L395" s="200">
        <v>0</v>
      </c>
      <c r="M395" s="197">
        <v>1</v>
      </c>
      <c r="N395" s="181">
        <v>0</v>
      </c>
      <c r="O395" s="181">
        <v>0</v>
      </c>
      <c r="P395" s="181">
        <v>0</v>
      </c>
      <c r="Q395" s="186">
        <v>1</v>
      </c>
      <c r="R395" s="183">
        <v>0</v>
      </c>
      <c r="S395" s="182">
        <v>1</v>
      </c>
      <c r="T395" s="184">
        <v>0</v>
      </c>
      <c r="U395" s="184">
        <v>0.90090090090090091</v>
      </c>
      <c r="V395" s="61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2"/>
    </row>
    <row r="396" spans="1:35" s="29" customFormat="1" ht="9.9499999999999993" customHeight="1">
      <c r="A396" s="53"/>
      <c r="B396" s="31"/>
      <c r="C396" s="69" t="s">
        <v>90</v>
      </c>
      <c r="D396" s="180">
        <v>1</v>
      </c>
      <c r="E396" s="181">
        <v>0</v>
      </c>
      <c r="F396" s="181">
        <v>0</v>
      </c>
      <c r="G396" s="181">
        <v>0</v>
      </c>
      <c r="H396" s="186">
        <v>1</v>
      </c>
      <c r="I396" s="183">
        <v>0</v>
      </c>
      <c r="J396" s="182">
        <v>1</v>
      </c>
      <c r="K396" s="184">
        <v>0</v>
      </c>
      <c r="L396" s="200">
        <v>0.56818181818181823</v>
      </c>
      <c r="M396" s="197">
        <v>2</v>
      </c>
      <c r="N396" s="181">
        <v>0</v>
      </c>
      <c r="O396" s="181">
        <v>0</v>
      </c>
      <c r="P396" s="181">
        <v>0</v>
      </c>
      <c r="Q396" s="186">
        <v>2</v>
      </c>
      <c r="R396" s="183">
        <v>0</v>
      </c>
      <c r="S396" s="182">
        <v>2</v>
      </c>
      <c r="T396" s="184">
        <v>0</v>
      </c>
      <c r="U396" s="184">
        <v>1.8018018018018018</v>
      </c>
      <c r="V396" s="61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2"/>
    </row>
    <row r="397" spans="1:35" s="29" customFormat="1" ht="9.9499999999999993" customHeight="1">
      <c r="A397" s="53"/>
      <c r="B397" s="31"/>
      <c r="C397" s="69" t="s">
        <v>91</v>
      </c>
      <c r="D397" s="180">
        <v>4</v>
      </c>
      <c r="E397" s="181">
        <v>0</v>
      </c>
      <c r="F397" s="181">
        <v>0</v>
      </c>
      <c r="G397" s="181">
        <v>0</v>
      </c>
      <c r="H397" s="186">
        <v>4</v>
      </c>
      <c r="I397" s="183">
        <v>0</v>
      </c>
      <c r="J397" s="182">
        <v>4</v>
      </c>
      <c r="K397" s="184">
        <v>0</v>
      </c>
      <c r="L397" s="200">
        <v>2.2727272727272729</v>
      </c>
      <c r="M397" s="197">
        <v>1</v>
      </c>
      <c r="N397" s="181">
        <v>0</v>
      </c>
      <c r="O397" s="181">
        <v>0</v>
      </c>
      <c r="P397" s="181">
        <v>0</v>
      </c>
      <c r="Q397" s="186">
        <v>1</v>
      </c>
      <c r="R397" s="183">
        <v>0</v>
      </c>
      <c r="S397" s="182">
        <v>1</v>
      </c>
      <c r="T397" s="184">
        <v>0</v>
      </c>
      <c r="U397" s="184">
        <v>0.90090090090090091</v>
      </c>
      <c r="V397" s="61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2"/>
    </row>
    <row r="398" spans="1:35" s="29" customFormat="1" ht="9.9499999999999993" customHeight="1">
      <c r="A398" s="53"/>
      <c r="B398" s="31"/>
      <c r="C398" s="69" t="s">
        <v>92</v>
      </c>
      <c r="D398" s="180">
        <v>3</v>
      </c>
      <c r="E398" s="181">
        <v>0</v>
      </c>
      <c r="F398" s="181">
        <v>0</v>
      </c>
      <c r="G398" s="181">
        <v>0</v>
      </c>
      <c r="H398" s="186">
        <v>3</v>
      </c>
      <c r="I398" s="183">
        <v>0</v>
      </c>
      <c r="J398" s="182">
        <v>3</v>
      </c>
      <c r="K398" s="184">
        <v>0</v>
      </c>
      <c r="L398" s="200">
        <v>1.7045454545454544</v>
      </c>
      <c r="M398" s="197">
        <v>2</v>
      </c>
      <c r="N398" s="181">
        <v>0</v>
      </c>
      <c r="O398" s="181">
        <v>0</v>
      </c>
      <c r="P398" s="181">
        <v>0</v>
      </c>
      <c r="Q398" s="186">
        <v>2</v>
      </c>
      <c r="R398" s="183">
        <v>0</v>
      </c>
      <c r="S398" s="182">
        <v>2</v>
      </c>
      <c r="T398" s="184">
        <v>0</v>
      </c>
      <c r="U398" s="184">
        <v>1.8018018018018018</v>
      </c>
      <c r="V398" s="61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2"/>
    </row>
    <row r="399" spans="1:35" s="29" customFormat="1" ht="9.9499999999999993" customHeight="1">
      <c r="A399" s="53"/>
      <c r="B399" s="31"/>
      <c r="C399" s="48" t="s">
        <v>93</v>
      </c>
      <c r="D399" s="193">
        <v>2</v>
      </c>
      <c r="E399" s="188">
        <v>0</v>
      </c>
      <c r="F399" s="188">
        <v>0</v>
      </c>
      <c r="G399" s="188">
        <v>0</v>
      </c>
      <c r="H399" s="190">
        <v>2</v>
      </c>
      <c r="I399" s="191">
        <v>0</v>
      </c>
      <c r="J399" s="189">
        <v>2</v>
      </c>
      <c r="K399" s="192">
        <v>0</v>
      </c>
      <c r="L399" s="201">
        <v>1.1363636363636365</v>
      </c>
      <c r="M399" s="198">
        <v>1</v>
      </c>
      <c r="N399" s="188">
        <v>0</v>
      </c>
      <c r="O399" s="188">
        <v>0</v>
      </c>
      <c r="P399" s="188">
        <v>0</v>
      </c>
      <c r="Q399" s="190">
        <v>1</v>
      </c>
      <c r="R399" s="191">
        <v>0</v>
      </c>
      <c r="S399" s="189">
        <v>1</v>
      </c>
      <c r="T399" s="192">
        <v>0</v>
      </c>
      <c r="U399" s="192">
        <v>0.90090090090090091</v>
      </c>
      <c r="V399" s="61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2"/>
    </row>
    <row r="400" spans="1:35" s="29" customFormat="1" ht="9.9499999999999993" customHeight="1">
      <c r="A400" s="53"/>
      <c r="B400" s="31"/>
      <c r="C400" s="194" t="s">
        <v>156</v>
      </c>
      <c r="D400" s="195">
        <v>15</v>
      </c>
      <c r="E400" s="93">
        <v>0</v>
      </c>
      <c r="F400" s="93">
        <v>0</v>
      </c>
      <c r="G400" s="93">
        <v>0</v>
      </c>
      <c r="H400" s="95">
        <v>15</v>
      </c>
      <c r="I400" s="96">
        <v>0</v>
      </c>
      <c r="J400" s="94">
        <v>15</v>
      </c>
      <c r="K400" s="97">
        <v>0</v>
      </c>
      <c r="L400" s="199">
        <v>8.5227272727272716</v>
      </c>
      <c r="M400" s="174">
        <v>9</v>
      </c>
      <c r="N400" s="93">
        <v>0</v>
      </c>
      <c r="O400" s="93">
        <v>0</v>
      </c>
      <c r="P400" s="93">
        <v>0</v>
      </c>
      <c r="Q400" s="95">
        <v>9</v>
      </c>
      <c r="R400" s="96">
        <v>0</v>
      </c>
      <c r="S400" s="94">
        <v>9</v>
      </c>
      <c r="T400" s="97">
        <v>0</v>
      </c>
      <c r="U400" s="97">
        <v>8.1081081081081088</v>
      </c>
      <c r="V400" s="61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2"/>
    </row>
    <row r="401" spans="1:35" s="29" customFormat="1" ht="9.9499999999999993" customHeight="1">
      <c r="A401" s="53"/>
      <c r="B401" s="31"/>
      <c r="C401" s="54" t="s">
        <v>143</v>
      </c>
      <c r="D401" s="55">
        <v>2</v>
      </c>
      <c r="E401" s="56">
        <v>0</v>
      </c>
      <c r="F401" s="56">
        <v>0</v>
      </c>
      <c r="G401" s="56">
        <v>0</v>
      </c>
      <c r="H401" s="58">
        <v>2</v>
      </c>
      <c r="I401" s="59">
        <v>0</v>
      </c>
      <c r="J401" s="57">
        <v>2</v>
      </c>
      <c r="K401" s="60">
        <v>0</v>
      </c>
      <c r="L401" s="248">
        <v>1.1363636363636365</v>
      </c>
      <c r="M401" s="246">
        <v>1</v>
      </c>
      <c r="N401" s="56">
        <v>0</v>
      </c>
      <c r="O401" s="56">
        <v>0</v>
      </c>
      <c r="P401" s="56">
        <v>0</v>
      </c>
      <c r="Q401" s="58">
        <v>1</v>
      </c>
      <c r="R401" s="59">
        <v>0</v>
      </c>
      <c r="S401" s="57">
        <v>1</v>
      </c>
      <c r="T401" s="60">
        <v>0</v>
      </c>
      <c r="U401" s="60">
        <v>0.90090090090090091</v>
      </c>
      <c r="V401" s="61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2"/>
    </row>
    <row r="402" spans="1:35" s="29" customFormat="1" ht="9.9499999999999993" customHeight="1">
      <c r="A402" s="53"/>
      <c r="B402" s="31"/>
      <c r="C402" s="62" t="s">
        <v>144</v>
      </c>
      <c r="D402" s="63">
        <v>0</v>
      </c>
      <c r="E402" s="64">
        <v>0</v>
      </c>
      <c r="F402" s="64">
        <v>0</v>
      </c>
      <c r="G402" s="64">
        <v>0</v>
      </c>
      <c r="H402" s="66">
        <v>0</v>
      </c>
      <c r="I402" s="67">
        <v>0</v>
      </c>
      <c r="J402" s="65">
        <v>0</v>
      </c>
      <c r="K402" s="68" t="s">
        <v>204</v>
      </c>
      <c r="L402" s="250">
        <v>0</v>
      </c>
      <c r="M402" s="251">
        <v>2</v>
      </c>
      <c r="N402" s="64">
        <v>0</v>
      </c>
      <c r="O402" s="64">
        <v>0</v>
      </c>
      <c r="P402" s="64">
        <v>0</v>
      </c>
      <c r="Q402" s="66">
        <v>2</v>
      </c>
      <c r="R402" s="67">
        <v>0</v>
      </c>
      <c r="S402" s="65">
        <v>2</v>
      </c>
      <c r="T402" s="68">
        <v>0</v>
      </c>
      <c r="U402" s="68">
        <v>1.8018018018018018</v>
      </c>
      <c r="V402" s="61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2"/>
    </row>
    <row r="403" spans="1:35" s="29" customFormat="1" ht="9.9499999999999993" customHeight="1">
      <c r="A403" s="53"/>
      <c r="B403" s="31"/>
      <c r="C403" s="62" t="s">
        <v>145</v>
      </c>
      <c r="D403" s="63">
        <v>0</v>
      </c>
      <c r="E403" s="64">
        <v>0</v>
      </c>
      <c r="F403" s="64">
        <v>0</v>
      </c>
      <c r="G403" s="64">
        <v>0</v>
      </c>
      <c r="H403" s="66">
        <v>0</v>
      </c>
      <c r="I403" s="67">
        <v>0</v>
      </c>
      <c r="J403" s="65">
        <v>0</v>
      </c>
      <c r="K403" s="68" t="s">
        <v>204</v>
      </c>
      <c r="L403" s="250">
        <v>0</v>
      </c>
      <c r="M403" s="251">
        <v>0</v>
      </c>
      <c r="N403" s="64">
        <v>0</v>
      </c>
      <c r="O403" s="64">
        <v>0</v>
      </c>
      <c r="P403" s="64">
        <v>0</v>
      </c>
      <c r="Q403" s="66">
        <v>0</v>
      </c>
      <c r="R403" s="67">
        <v>0</v>
      </c>
      <c r="S403" s="65">
        <v>0</v>
      </c>
      <c r="T403" s="68" t="s">
        <v>204</v>
      </c>
      <c r="U403" s="68">
        <v>0</v>
      </c>
      <c r="V403" s="61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2"/>
    </row>
    <row r="404" spans="1:35" s="29" customFormat="1" ht="9.9499999999999993" customHeight="1">
      <c r="A404" s="53"/>
      <c r="B404" s="31"/>
      <c r="C404" s="62" t="s">
        <v>146</v>
      </c>
      <c r="D404" s="63">
        <v>1</v>
      </c>
      <c r="E404" s="64">
        <v>0</v>
      </c>
      <c r="F404" s="64">
        <v>0</v>
      </c>
      <c r="G404" s="64">
        <v>0</v>
      </c>
      <c r="H404" s="66">
        <v>1</v>
      </c>
      <c r="I404" s="67">
        <v>0</v>
      </c>
      <c r="J404" s="65">
        <v>1</v>
      </c>
      <c r="K404" s="68">
        <v>0</v>
      </c>
      <c r="L404" s="250">
        <v>0.56818181818181823</v>
      </c>
      <c r="M404" s="251">
        <v>2</v>
      </c>
      <c r="N404" s="64">
        <v>0</v>
      </c>
      <c r="O404" s="64">
        <v>0</v>
      </c>
      <c r="P404" s="64">
        <v>0</v>
      </c>
      <c r="Q404" s="66">
        <v>2</v>
      </c>
      <c r="R404" s="67">
        <v>0</v>
      </c>
      <c r="S404" s="65">
        <v>2</v>
      </c>
      <c r="T404" s="68">
        <v>0</v>
      </c>
      <c r="U404" s="68">
        <v>1.8018018018018018</v>
      </c>
      <c r="V404" s="61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2"/>
    </row>
    <row r="405" spans="1:35" s="29" customFormat="1" ht="9.9499999999999993" customHeight="1">
      <c r="A405" s="53"/>
      <c r="B405" s="31"/>
      <c r="C405" s="62" t="s">
        <v>147</v>
      </c>
      <c r="D405" s="63">
        <v>6</v>
      </c>
      <c r="E405" s="64">
        <v>0</v>
      </c>
      <c r="F405" s="64">
        <v>0</v>
      </c>
      <c r="G405" s="64">
        <v>0</v>
      </c>
      <c r="H405" s="66">
        <v>6</v>
      </c>
      <c r="I405" s="67">
        <v>0</v>
      </c>
      <c r="J405" s="65">
        <v>6</v>
      </c>
      <c r="K405" s="68">
        <v>0</v>
      </c>
      <c r="L405" s="250">
        <v>3.4090909090909087</v>
      </c>
      <c r="M405" s="251">
        <v>0</v>
      </c>
      <c r="N405" s="64">
        <v>0</v>
      </c>
      <c r="O405" s="64">
        <v>0</v>
      </c>
      <c r="P405" s="64">
        <v>0</v>
      </c>
      <c r="Q405" s="66">
        <v>0</v>
      </c>
      <c r="R405" s="67">
        <v>0</v>
      </c>
      <c r="S405" s="65">
        <v>0</v>
      </c>
      <c r="T405" s="68" t="s">
        <v>204</v>
      </c>
      <c r="U405" s="68">
        <v>0</v>
      </c>
      <c r="V405" s="61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2"/>
    </row>
    <row r="406" spans="1:35" s="29" customFormat="1" ht="9.9499999999999993" customHeight="1">
      <c r="A406" s="53"/>
      <c r="B406" s="31"/>
      <c r="C406" s="71" t="s">
        <v>148</v>
      </c>
      <c r="D406" s="72">
        <v>0</v>
      </c>
      <c r="E406" s="73">
        <v>0</v>
      </c>
      <c r="F406" s="73">
        <v>0</v>
      </c>
      <c r="G406" s="73">
        <v>0</v>
      </c>
      <c r="H406" s="252">
        <v>0</v>
      </c>
      <c r="I406" s="253">
        <v>0</v>
      </c>
      <c r="J406" s="74">
        <v>0</v>
      </c>
      <c r="K406" s="75" t="s">
        <v>204</v>
      </c>
      <c r="L406" s="254">
        <v>0</v>
      </c>
      <c r="M406" s="255">
        <v>2</v>
      </c>
      <c r="N406" s="73">
        <v>0</v>
      </c>
      <c r="O406" s="73">
        <v>0</v>
      </c>
      <c r="P406" s="73">
        <v>0</v>
      </c>
      <c r="Q406" s="252">
        <v>2</v>
      </c>
      <c r="R406" s="253">
        <v>0</v>
      </c>
      <c r="S406" s="74">
        <v>2</v>
      </c>
      <c r="T406" s="75">
        <v>0</v>
      </c>
      <c r="U406" s="75">
        <v>1.8018018018018018</v>
      </c>
      <c r="V406" s="61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2"/>
    </row>
    <row r="407" spans="1:35" s="29" customFormat="1" ht="9.9499999999999993" customHeight="1">
      <c r="A407" s="53"/>
      <c r="B407" s="31"/>
      <c r="C407" s="194" t="s">
        <v>155</v>
      </c>
      <c r="D407" s="195">
        <v>9</v>
      </c>
      <c r="E407" s="93">
        <v>0</v>
      </c>
      <c r="F407" s="93">
        <v>0</v>
      </c>
      <c r="G407" s="93">
        <v>0</v>
      </c>
      <c r="H407" s="95">
        <v>9</v>
      </c>
      <c r="I407" s="96">
        <v>0</v>
      </c>
      <c r="J407" s="94">
        <v>9</v>
      </c>
      <c r="K407" s="97">
        <v>0</v>
      </c>
      <c r="L407" s="199">
        <v>5.1136363636363642</v>
      </c>
      <c r="M407" s="174">
        <v>7</v>
      </c>
      <c r="N407" s="93">
        <v>0</v>
      </c>
      <c r="O407" s="93">
        <v>0</v>
      </c>
      <c r="P407" s="93">
        <v>0</v>
      </c>
      <c r="Q407" s="95">
        <v>7</v>
      </c>
      <c r="R407" s="96">
        <v>0</v>
      </c>
      <c r="S407" s="94">
        <v>7</v>
      </c>
      <c r="T407" s="97">
        <v>0</v>
      </c>
      <c r="U407" s="97">
        <v>6.3063063063063058</v>
      </c>
      <c r="V407" s="61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2"/>
    </row>
    <row r="408" spans="1:35" s="29" customFormat="1" ht="9.9499999999999993" customHeight="1">
      <c r="A408" s="53"/>
      <c r="B408" s="31"/>
      <c r="C408" s="54" t="s">
        <v>149</v>
      </c>
      <c r="D408" s="55">
        <v>2</v>
      </c>
      <c r="E408" s="56">
        <v>0</v>
      </c>
      <c r="F408" s="56">
        <v>0</v>
      </c>
      <c r="G408" s="56">
        <v>0</v>
      </c>
      <c r="H408" s="58">
        <v>2</v>
      </c>
      <c r="I408" s="59">
        <v>0</v>
      </c>
      <c r="J408" s="57">
        <v>2</v>
      </c>
      <c r="K408" s="60">
        <v>0</v>
      </c>
      <c r="L408" s="248">
        <v>1.1363636363636365</v>
      </c>
      <c r="M408" s="246">
        <v>3</v>
      </c>
      <c r="N408" s="56">
        <v>0</v>
      </c>
      <c r="O408" s="56">
        <v>0</v>
      </c>
      <c r="P408" s="56">
        <v>0</v>
      </c>
      <c r="Q408" s="58">
        <v>3</v>
      </c>
      <c r="R408" s="59">
        <v>0</v>
      </c>
      <c r="S408" s="57">
        <v>3</v>
      </c>
      <c r="T408" s="60">
        <v>0</v>
      </c>
      <c r="U408" s="60">
        <v>2.7027027027027026</v>
      </c>
      <c r="V408" s="61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2"/>
    </row>
    <row r="409" spans="1:35" s="29" customFormat="1" ht="9.9499999999999993" customHeight="1">
      <c r="A409" s="53"/>
      <c r="B409" s="31"/>
      <c r="C409" s="62" t="s">
        <v>150</v>
      </c>
      <c r="D409" s="63">
        <v>4</v>
      </c>
      <c r="E409" s="64">
        <v>0</v>
      </c>
      <c r="F409" s="64">
        <v>1</v>
      </c>
      <c r="G409" s="64">
        <v>0</v>
      </c>
      <c r="H409" s="66">
        <v>5</v>
      </c>
      <c r="I409" s="67">
        <v>0</v>
      </c>
      <c r="J409" s="65">
        <v>5</v>
      </c>
      <c r="K409" s="68">
        <v>0</v>
      </c>
      <c r="L409" s="250">
        <v>2.8409090909090908</v>
      </c>
      <c r="M409" s="251">
        <v>0</v>
      </c>
      <c r="N409" s="64">
        <v>0</v>
      </c>
      <c r="O409" s="64">
        <v>0</v>
      </c>
      <c r="P409" s="64">
        <v>0</v>
      </c>
      <c r="Q409" s="66">
        <v>0</v>
      </c>
      <c r="R409" s="67">
        <v>0</v>
      </c>
      <c r="S409" s="65">
        <v>0</v>
      </c>
      <c r="T409" s="68" t="s">
        <v>204</v>
      </c>
      <c r="U409" s="68">
        <v>0</v>
      </c>
      <c r="V409" s="61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2"/>
    </row>
    <row r="410" spans="1:35" s="29" customFormat="1" ht="9.9499999999999993" customHeight="1">
      <c r="A410" s="53"/>
      <c r="B410" s="31"/>
      <c r="C410" s="62" t="s">
        <v>151</v>
      </c>
      <c r="D410" s="63">
        <v>0</v>
      </c>
      <c r="E410" s="64">
        <v>0</v>
      </c>
      <c r="F410" s="64">
        <v>0</v>
      </c>
      <c r="G410" s="64">
        <v>0</v>
      </c>
      <c r="H410" s="66">
        <v>0</v>
      </c>
      <c r="I410" s="67">
        <v>0</v>
      </c>
      <c r="J410" s="65">
        <v>0</v>
      </c>
      <c r="K410" s="68" t="s">
        <v>204</v>
      </c>
      <c r="L410" s="250">
        <v>0</v>
      </c>
      <c r="M410" s="251">
        <v>1</v>
      </c>
      <c r="N410" s="64">
        <v>0</v>
      </c>
      <c r="O410" s="64">
        <v>0</v>
      </c>
      <c r="P410" s="64">
        <v>0</v>
      </c>
      <c r="Q410" s="66">
        <v>1</v>
      </c>
      <c r="R410" s="67">
        <v>0</v>
      </c>
      <c r="S410" s="65">
        <v>1</v>
      </c>
      <c r="T410" s="68">
        <v>0</v>
      </c>
      <c r="U410" s="68">
        <v>0.90090090090090091</v>
      </c>
      <c r="V410" s="61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2"/>
    </row>
    <row r="411" spans="1:35" s="29" customFormat="1" ht="9.9499999999999993" customHeight="1">
      <c r="A411" s="53"/>
      <c r="B411" s="31"/>
      <c r="C411" s="62" t="s">
        <v>152</v>
      </c>
      <c r="D411" s="63">
        <v>1</v>
      </c>
      <c r="E411" s="64">
        <v>0</v>
      </c>
      <c r="F411" s="64">
        <v>0</v>
      </c>
      <c r="G411" s="64">
        <v>0</v>
      </c>
      <c r="H411" s="66">
        <v>1</v>
      </c>
      <c r="I411" s="67">
        <v>0</v>
      </c>
      <c r="J411" s="65">
        <v>1</v>
      </c>
      <c r="K411" s="68">
        <v>0</v>
      </c>
      <c r="L411" s="250">
        <v>0.56818181818181823</v>
      </c>
      <c r="M411" s="251">
        <v>2</v>
      </c>
      <c r="N411" s="64">
        <v>0</v>
      </c>
      <c r="O411" s="64">
        <v>0</v>
      </c>
      <c r="P411" s="64">
        <v>0</v>
      </c>
      <c r="Q411" s="66">
        <v>2</v>
      </c>
      <c r="R411" s="67">
        <v>0</v>
      </c>
      <c r="S411" s="65">
        <v>2</v>
      </c>
      <c r="T411" s="68">
        <v>0</v>
      </c>
      <c r="U411" s="68">
        <v>1.8018018018018018</v>
      </c>
      <c r="V411" s="61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2"/>
    </row>
    <row r="412" spans="1:35" s="29" customFormat="1" ht="9.9499999999999993" customHeight="1">
      <c r="A412" s="53"/>
      <c r="B412" s="31"/>
      <c r="C412" s="62" t="s">
        <v>153</v>
      </c>
      <c r="D412" s="63">
        <v>2</v>
      </c>
      <c r="E412" s="64">
        <v>0</v>
      </c>
      <c r="F412" s="64">
        <v>2</v>
      </c>
      <c r="G412" s="64">
        <v>0</v>
      </c>
      <c r="H412" s="66">
        <v>4</v>
      </c>
      <c r="I412" s="67">
        <v>0</v>
      </c>
      <c r="J412" s="65">
        <v>4</v>
      </c>
      <c r="K412" s="68">
        <v>0</v>
      </c>
      <c r="L412" s="250">
        <v>2.2727272727272729</v>
      </c>
      <c r="M412" s="251">
        <v>2</v>
      </c>
      <c r="N412" s="64">
        <v>0</v>
      </c>
      <c r="O412" s="64">
        <v>0</v>
      </c>
      <c r="P412" s="64">
        <v>0</v>
      </c>
      <c r="Q412" s="66">
        <v>2</v>
      </c>
      <c r="R412" s="67">
        <v>0</v>
      </c>
      <c r="S412" s="65">
        <v>2</v>
      </c>
      <c r="T412" s="68">
        <v>0</v>
      </c>
      <c r="U412" s="68">
        <v>1.8018018018018018</v>
      </c>
      <c r="V412" s="61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2"/>
    </row>
    <row r="413" spans="1:35" s="29" customFormat="1" ht="9.9499999999999993" customHeight="1">
      <c r="A413" s="53"/>
      <c r="B413" s="31"/>
      <c r="C413" s="71" t="s">
        <v>154</v>
      </c>
      <c r="D413" s="72">
        <v>1</v>
      </c>
      <c r="E413" s="73">
        <v>0</v>
      </c>
      <c r="F413" s="73">
        <v>0</v>
      </c>
      <c r="G413" s="73">
        <v>0</v>
      </c>
      <c r="H413" s="252">
        <v>1</v>
      </c>
      <c r="I413" s="253">
        <v>0</v>
      </c>
      <c r="J413" s="74">
        <v>1</v>
      </c>
      <c r="K413" s="75">
        <v>0</v>
      </c>
      <c r="L413" s="254">
        <v>0.56818181818181823</v>
      </c>
      <c r="M413" s="255">
        <v>2</v>
      </c>
      <c r="N413" s="73">
        <v>0</v>
      </c>
      <c r="O413" s="73">
        <v>0</v>
      </c>
      <c r="P413" s="73">
        <v>1</v>
      </c>
      <c r="Q413" s="252">
        <v>2</v>
      </c>
      <c r="R413" s="253">
        <v>1</v>
      </c>
      <c r="S413" s="74">
        <v>3</v>
      </c>
      <c r="T413" s="75">
        <v>33.333333333333329</v>
      </c>
      <c r="U413" s="75">
        <v>2.7027027027027026</v>
      </c>
      <c r="V413" s="61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2"/>
    </row>
    <row r="414" spans="1:35" s="29" customFormat="1" ht="9.9499999999999993" customHeight="1">
      <c r="A414" s="53"/>
      <c r="B414" s="31"/>
      <c r="C414" s="194" t="s">
        <v>157</v>
      </c>
      <c r="D414" s="195">
        <v>10</v>
      </c>
      <c r="E414" s="93">
        <v>0</v>
      </c>
      <c r="F414" s="93">
        <v>3</v>
      </c>
      <c r="G414" s="93">
        <v>0</v>
      </c>
      <c r="H414" s="95">
        <v>13</v>
      </c>
      <c r="I414" s="96">
        <v>0</v>
      </c>
      <c r="J414" s="94">
        <v>13</v>
      </c>
      <c r="K414" s="97">
        <v>0</v>
      </c>
      <c r="L414" s="199">
        <v>7.3863636363636367</v>
      </c>
      <c r="M414" s="174">
        <v>10</v>
      </c>
      <c r="N414" s="93">
        <v>0</v>
      </c>
      <c r="O414" s="93">
        <v>0</v>
      </c>
      <c r="P414" s="93">
        <v>1</v>
      </c>
      <c r="Q414" s="95">
        <v>10</v>
      </c>
      <c r="R414" s="96">
        <v>1</v>
      </c>
      <c r="S414" s="94">
        <v>11</v>
      </c>
      <c r="T414" s="97">
        <v>9.0909090909090917</v>
      </c>
      <c r="U414" s="97">
        <v>9.9099099099099099</v>
      </c>
      <c r="V414" s="61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2"/>
    </row>
    <row r="415" spans="1:35" s="29" customFormat="1" ht="9.9499999999999993" customHeight="1">
      <c r="A415" s="53"/>
      <c r="B415" s="31"/>
      <c r="C415" s="54" t="s">
        <v>159</v>
      </c>
      <c r="D415" s="55">
        <v>1</v>
      </c>
      <c r="E415" s="56">
        <v>0</v>
      </c>
      <c r="F415" s="56">
        <v>0</v>
      </c>
      <c r="G415" s="56">
        <v>1</v>
      </c>
      <c r="H415" s="58">
        <v>1</v>
      </c>
      <c r="I415" s="59">
        <v>1</v>
      </c>
      <c r="J415" s="57">
        <v>2</v>
      </c>
      <c r="K415" s="60">
        <v>50</v>
      </c>
      <c r="L415" s="248">
        <v>1.1363636363636365</v>
      </c>
      <c r="M415" s="246">
        <v>1</v>
      </c>
      <c r="N415" s="56">
        <v>0</v>
      </c>
      <c r="O415" s="56">
        <v>0</v>
      </c>
      <c r="P415" s="56">
        <v>0</v>
      </c>
      <c r="Q415" s="58">
        <v>1</v>
      </c>
      <c r="R415" s="59">
        <v>0</v>
      </c>
      <c r="S415" s="57">
        <v>1</v>
      </c>
      <c r="T415" s="60">
        <v>0</v>
      </c>
      <c r="U415" s="60">
        <v>0.90090090090090091</v>
      </c>
      <c r="V415" s="61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2"/>
    </row>
    <row r="416" spans="1:35" s="29" customFormat="1" ht="9.9499999999999993" customHeight="1">
      <c r="A416" s="53"/>
      <c r="B416" s="31"/>
      <c r="C416" s="62" t="s">
        <v>160</v>
      </c>
      <c r="D416" s="63">
        <v>1</v>
      </c>
      <c r="E416" s="64">
        <v>0</v>
      </c>
      <c r="F416" s="64">
        <v>1</v>
      </c>
      <c r="G416" s="64">
        <v>0</v>
      </c>
      <c r="H416" s="66">
        <v>2</v>
      </c>
      <c r="I416" s="67">
        <v>0</v>
      </c>
      <c r="J416" s="65">
        <v>2</v>
      </c>
      <c r="K416" s="68">
        <v>0</v>
      </c>
      <c r="L416" s="250">
        <v>1.1363636363636365</v>
      </c>
      <c r="M416" s="251">
        <v>1</v>
      </c>
      <c r="N416" s="64">
        <v>0</v>
      </c>
      <c r="O416" s="64">
        <v>0</v>
      </c>
      <c r="P416" s="64">
        <v>0</v>
      </c>
      <c r="Q416" s="66">
        <v>1</v>
      </c>
      <c r="R416" s="67">
        <v>0</v>
      </c>
      <c r="S416" s="65">
        <v>1</v>
      </c>
      <c r="T416" s="68">
        <v>0</v>
      </c>
      <c r="U416" s="68">
        <v>0.90090090090090091</v>
      </c>
      <c r="V416" s="61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2"/>
    </row>
    <row r="417" spans="1:35" s="29" customFormat="1" ht="9.9499999999999993" customHeight="1">
      <c r="A417" s="53"/>
      <c r="B417" s="31"/>
      <c r="C417" s="62" t="s">
        <v>161</v>
      </c>
      <c r="D417" s="63">
        <v>2</v>
      </c>
      <c r="E417" s="64">
        <v>0</v>
      </c>
      <c r="F417" s="64">
        <v>0</v>
      </c>
      <c r="G417" s="64">
        <v>0</v>
      </c>
      <c r="H417" s="66">
        <v>2</v>
      </c>
      <c r="I417" s="67">
        <v>0</v>
      </c>
      <c r="J417" s="65">
        <v>2</v>
      </c>
      <c r="K417" s="68">
        <v>0</v>
      </c>
      <c r="L417" s="250">
        <v>1.1363636363636365</v>
      </c>
      <c r="M417" s="251">
        <v>0</v>
      </c>
      <c r="N417" s="64">
        <v>0</v>
      </c>
      <c r="O417" s="64">
        <v>0</v>
      </c>
      <c r="P417" s="64">
        <v>0</v>
      </c>
      <c r="Q417" s="66">
        <v>0</v>
      </c>
      <c r="R417" s="67">
        <v>0</v>
      </c>
      <c r="S417" s="65">
        <v>0</v>
      </c>
      <c r="T417" s="68" t="s">
        <v>204</v>
      </c>
      <c r="U417" s="68">
        <v>0</v>
      </c>
      <c r="V417" s="61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2"/>
    </row>
    <row r="418" spans="1:35" s="29" customFormat="1" ht="9.9499999999999993" customHeight="1">
      <c r="A418" s="53"/>
      <c r="B418" s="31"/>
      <c r="C418" s="62" t="s">
        <v>162</v>
      </c>
      <c r="D418" s="63">
        <v>0</v>
      </c>
      <c r="E418" s="64">
        <v>0</v>
      </c>
      <c r="F418" s="64">
        <v>0</v>
      </c>
      <c r="G418" s="64">
        <v>0</v>
      </c>
      <c r="H418" s="66">
        <v>0</v>
      </c>
      <c r="I418" s="67">
        <v>0</v>
      </c>
      <c r="J418" s="65">
        <v>0</v>
      </c>
      <c r="K418" s="68" t="s">
        <v>204</v>
      </c>
      <c r="L418" s="250">
        <v>0</v>
      </c>
      <c r="M418" s="251">
        <v>0</v>
      </c>
      <c r="N418" s="64">
        <v>0</v>
      </c>
      <c r="O418" s="64">
        <v>0</v>
      </c>
      <c r="P418" s="64">
        <v>0</v>
      </c>
      <c r="Q418" s="66">
        <v>0</v>
      </c>
      <c r="R418" s="67">
        <v>0</v>
      </c>
      <c r="S418" s="65">
        <v>0</v>
      </c>
      <c r="T418" s="68" t="s">
        <v>204</v>
      </c>
      <c r="U418" s="68">
        <v>0</v>
      </c>
      <c r="V418" s="61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2"/>
    </row>
    <row r="419" spans="1:35" s="29" customFormat="1" ht="9.9499999999999993" customHeight="1">
      <c r="A419" s="53"/>
      <c r="B419" s="31"/>
      <c r="C419" s="62" t="s">
        <v>163</v>
      </c>
      <c r="D419" s="63">
        <v>1</v>
      </c>
      <c r="E419" s="64">
        <v>0</v>
      </c>
      <c r="F419" s="64">
        <v>0</v>
      </c>
      <c r="G419" s="64">
        <v>0</v>
      </c>
      <c r="H419" s="66">
        <v>1</v>
      </c>
      <c r="I419" s="67">
        <v>0</v>
      </c>
      <c r="J419" s="65">
        <v>1</v>
      </c>
      <c r="K419" s="68">
        <v>0</v>
      </c>
      <c r="L419" s="250">
        <v>0.56818181818181823</v>
      </c>
      <c r="M419" s="251">
        <v>0</v>
      </c>
      <c r="N419" s="64">
        <v>0</v>
      </c>
      <c r="O419" s="64">
        <v>0</v>
      </c>
      <c r="P419" s="64">
        <v>0</v>
      </c>
      <c r="Q419" s="66">
        <v>0</v>
      </c>
      <c r="R419" s="67">
        <v>0</v>
      </c>
      <c r="S419" s="65">
        <v>0</v>
      </c>
      <c r="T419" s="68" t="s">
        <v>204</v>
      </c>
      <c r="U419" s="68">
        <v>0</v>
      </c>
      <c r="V419" s="61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2"/>
    </row>
    <row r="420" spans="1:35" s="29" customFormat="1" ht="9.9499999999999993" customHeight="1">
      <c r="A420" s="53"/>
      <c r="B420" s="31"/>
      <c r="C420" s="71" t="s">
        <v>164</v>
      </c>
      <c r="D420" s="72">
        <v>0</v>
      </c>
      <c r="E420" s="73">
        <v>0</v>
      </c>
      <c r="F420" s="73">
        <v>0</v>
      </c>
      <c r="G420" s="73">
        <v>0</v>
      </c>
      <c r="H420" s="252">
        <v>0</v>
      </c>
      <c r="I420" s="253">
        <v>0</v>
      </c>
      <c r="J420" s="74">
        <v>0</v>
      </c>
      <c r="K420" s="75" t="s">
        <v>204</v>
      </c>
      <c r="L420" s="254">
        <v>0</v>
      </c>
      <c r="M420" s="255">
        <v>0</v>
      </c>
      <c r="N420" s="73">
        <v>0</v>
      </c>
      <c r="O420" s="73">
        <v>0</v>
      </c>
      <c r="P420" s="73">
        <v>0</v>
      </c>
      <c r="Q420" s="252">
        <v>0</v>
      </c>
      <c r="R420" s="253">
        <v>0</v>
      </c>
      <c r="S420" s="74">
        <v>0</v>
      </c>
      <c r="T420" s="75" t="s">
        <v>204</v>
      </c>
      <c r="U420" s="75">
        <v>0</v>
      </c>
      <c r="V420" s="61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2"/>
    </row>
    <row r="421" spans="1:35" s="29" customFormat="1" ht="9.9499999999999993" customHeight="1">
      <c r="A421" s="53"/>
      <c r="B421" s="31"/>
      <c r="C421" s="194" t="s">
        <v>158</v>
      </c>
      <c r="D421" s="195">
        <v>5</v>
      </c>
      <c r="E421" s="93">
        <v>0</v>
      </c>
      <c r="F421" s="93">
        <v>1</v>
      </c>
      <c r="G421" s="93">
        <v>1</v>
      </c>
      <c r="H421" s="95">
        <v>6</v>
      </c>
      <c r="I421" s="96">
        <v>1</v>
      </c>
      <c r="J421" s="94">
        <v>7</v>
      </c>
      <c r="K421" s="97">
        <v>14.285714285714285</v>
      </c>
      <c r="L421" s="199">
        <v>3.9772727272727271</v>
      </c>
      <c r="M421" s="174">
        <v>2</v>
      </c>
      <c r="N421" s="93">
        <v>0</v>
      </c>
      <c r="O421" s="93">
        <v>0</v>
      </c>
      <c r="P421" s="93">
        <v>0</v>
      </c>
      <c r="Q421" s="95">
        <v>2</v>
      </c>
      <c r="R421" s="96">
        <v>0</v>
      </c>
      <c r="S421" s="94">
        <v>2</v>
      </c>
      <c r="T421" s="97">
        <v>0</v>
      </c>
      <c r="U421" s="97">
        <v>1.8018018018018018</v>
      </c>
      <c r="V421" s="61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2"/>
    </row>
    <row r="422" spans="1:35" s="29" customFormat="1" ht="9.9499999999999993" customHeight="1">
      <c r="A422" s="53"/>
      <c r="B422" s="31"/>
      <c r="C422" s="54" t="s">
        <v>165</v>
      </c>
      <c r="D422" s="55">
        <v>2</v>
      </c>
      <c r="E422" s="56">
        <v>0</v>
      </c>
      <c r="F422" s="56">
        <v>0</v>
      </c>
      <c r="G422" s="56">
        <v>0</v>
      </c>
      <c r="H422" s="58">
        <v>2</v>
      </c>
      <c r="I422" s="59">
        <v>0</v>
      </c>
      <c r="J422" s="57">
        <v>2</v>
      </c>
      <c r="K422" s="60">
        <v>0</v>
      </c>
      <c r="L422" s="248">
        <v>1.1363636363636365</v>
      </c>
      <c r="M422" s="246">
        <v>0</v>
      </c>
      <c r="N422" s="56">
        <v>0</v>
      </c>
      <c r="O422" s="56">
        <v>0</v>
      </c>
      <c r="P422" s="56">
        <v>0</v>
      </c>
      <c r="Q422" s="58">
        <v>0</v>
      </c>
      <c r="R422" s="59">
        <v>0</v>
      </c>
      <c r="S422" s="57">
        <v>0</v>
      </c>
      <c r="T422" s="60" t="s">
        <v>204</v>
      </c>
      <c r="U422" s="60">
        <v>0</v>
      </c>
      <c r="V422" s="61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2"/>
    </row>
    <row r="423" spans="1:35" s="29" customFormat="1" ht="9.9499999999999993" customHeight="1">
      <c r="A423" s="53"/>
      <c r="B423" s="31"/>
      <c r="C423" s="62" t="s">
        <v>166</v>
      </c>
      <c r="D423" s="63">
        <v>0</v>
      </c>
      <c r="E423" s="64">
        <v>0</v>
      </c>
      <c r="F423" s="64">
        <v>0</v>
      </c>
      <c r="G423" s="64">
        <v>0</v>
      </c>
      <c r="H423" s="66">
        <v>0</v>
      </c>
      <c r="I423" s="67">
        <v>0</v>
      </c>
      <c r="J423" s="65">
        <v>0</v>
      </c>
      <c r="K423" s="68" t="s">
        <v>204</v>
      </c>
      <c r="L423" s="250">
        <v>0</v>
      </c>
      <c r="M423" s="251">
        <v>0</v>
      </c>
      <c r="N423" s="64">
        <v>0</v>
      </c>
      <c r="O423" s="64">
        <v>0</v>
      </c>
      <c r="P423" s="64">
        <v>0</v>
      </c>
      <c r="Q423" s="66">
        <v>0</v>
      </c>
      <c r="R423" s="67">
        <v>0</v>
      </c>
      <c r="S423" s="65">
        <v>0</v>
      </c>
      <c r="T423" s="68" t="s">
        <v>204</v>
      </c>
      <c r="U423" s="68">
        <v>0</v>
      </c>
      <c r="V423" s="61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2"/>
    </row>
    <row r="424" spans="1:35" s="29" customFormat="1" ht="9.9499999999999993" customHeight="1">
      <c r="A424" s="53"/>
      <c r="B424" s="31"/>
      <c r="C424" s="62" t="s">
        <v>167</v>
      </c>
      <c r="D424" s="63">
        <v>0</v>
      </c>
      <c r="E424" s="64">
        <v>0</v>
      </c>
      <c r="F424" s="64">
        <v>0</v>
      </c>
      <c r="G424" s="64">
        <v>0</v>
      </c>
      <c r="H424" s="66">
        <v>0</v>
      </c>
      <c r="I424" s="67">
        <v>0</v>
      </c>
      <c r="J424" s="65">
        <v>0</v>
      </c>
      <c r="K424" s="68" t="s">
        <v>204</v>
      </c>
      <c r="L424" s="250">
        <v>0</v>
      </c>
      <c r="M424" s="251">
        <v>2</v>
      </c>
      <c r="N424" s="64">
        <v>0</v>
      </c>
      <c r="O424" s="64">
        <v>0</v>
      </c>
      <c r="P424" s="64">
        <v>1</v>
      </c>
      <c r="Q424" s="66">
        <v>2</v>
      </c>
      <c r="R424" s="67">
        <v>1</v>
      </c>
      <c r="S424" s="65">
        <v>3</v>
      </c>
      <c r="T424" s="68">
        <v>33.333333333333329</v>
      </c>
      <c r="U424" s="68">
        <v>2.7027027027027026</v>
      </c>
      <c r="V424" s="61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2"/>
    </row>
    <row r="425" spans="1:35" s="29" customFormat="1" ht="9.9499999999999993" customHeight="1">
      <c r="A425" s="53"/>
      <c r="B425" s="31"/>
      <c r="C425" s="62" t="s">
        <v>168</v>
      </c>
      <c r="D425" s="63">
        <v>3</v>
      </c>
      <c r="E425" s="64">
        <v>0</v>
      </c>
      <c r="F425" s="64">
        <v>1</v>
      </c>
      <c r="G425" s="64">
        <v>0</v>
      </c>
      <c r="H425" s="66">
        <v>4</v>
      </c>
      <c r="I425" s="67">
        <v>0</v>
      </c>
      <c r="J425" s="65">
        <v>4</v>
      </c>
      <c r="K425" s="68">
        <v>0</v>
      </c>
      <c r="L425" s="250">
        <v>2.2727272727272729</v>
      </c>
      <c r="M425" s="251">
        <v>3</v>
      </c>
      <c r="N425" s="64">
        <v>0</v>
      </c>
      <c r="O425" s="64">
        <v>3</v>
      </c>
      <c r="P425" s="64">
        <v>0</v>
      </c>
      <c r="Q425" s="66">
        <v>6</v>
      </c>
      <c r="R425" s="67">
        <v>0</v>
      </c>
      <c r="S425" s="65">
        <v>6</v>
      </c>
      <c r="T425" s="68">
        <v>0</v>
      </c>
      <c r="U425" s="68">
        <v>5.4054054054054053</v>
      </c>
      <c r="V425" s="61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2"/>
    </row>
    <row r="426" spans="1:35" s="29" customFormat="1" ht="9.9499999999999993" customHeight="1">
      <c r="A426" s="53"/>
      <c r="B426" s="31"/>
      <c r="C426" s="62" t="s">
        <v>169</v>
      </c>
      <c r="D426" s="63">
        <v>0</v>
      </c>
      <c r="E426" s="64">
        <v>0</v>
      </c>
      <c r="F426" s="64">
        <v>0</v>
      </c>
      <c r="G426" s="64">
        <v>0</v>
      </c>
      <c r="H426" s="66">
        <v>0</v>
      </c>
      <c r="I426" s="67">
        <v>0</v>
      </c>
      <c r="J426" s="65">
        <v>0</v>
      </c>
      <c r="K426" s="68" t="s">
        <v>204</v>
      </c>
      <c r="L426" s="250">
        <v>0</v>
      </c>
      <c r="M426" s="251">
        <v>0</v>
      </c>
      <c r="N426" s="64">
        <v>0</v>
      </c>
      <c r="O426" s="64">
        <v>1</v>
      </c>
      <c r="P426" s="64">
        <v>0</v>
      </c>
      <c r="Q426" s="66">
        <v>1</v>
      </c>
      <c r="R426" s="67">
        <v>0</v>
      </c>
      <c r="S426" s="65">
        <v>1</v>
      </c>
      <c r="T426" s="68">
        <v>0</v>
      </c>
      <c r="U426" s="68">
        <v>0.90090090090090091</v>
      </c>
      <c r="V426" s="61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2"/>
    </row>
    <row r="427" spans="1:35" s="29" customFormat="1" ht="9.9499999999999993" customHeight="1">
      <c r="A427" s="53"/>
      <c r="B427" s="31"/>
      <c r="C427" s="71" t="s">
        <v>170</v>
      </c>
      <c r="D427" s="72">
        <v>1</v>
      </c>
      <c r="E427" s="73">
        <v>0</v>
      </c>
      <c r="F427" s="73">
        <v>1</v>
      </c>
      <c r="G427" s="73">
        <v>0</v>
      </c>
      <c r="H427" s="252">
        <v>2</v>
      </c>
      <c r="I427" s="253">
        <v>0</v>
      </c>
      <c r="J427" s="74">
        <v>2</v>
      </c>
      <c r="K427" s="75">
        <v>0</v>
      </c>
      <c r="L427" s="254">
        <v>1.1363636363636365</v>
      </c>
      <c r="M427" s="255">
        <v>0</v>
      </c>
      <c r="N427" s="73">
        <v>0</v>
      </c>
      <c r="O427" s="73">
        <v>0</v>
      </c>
      <c r="P427" s="73">
        <v>0</v>
      </c>
      <c r="Q427" s="252">
        <v>0</v>
      </c>
      <c r="R427" s="253">
        <v>0</v>
      </c>
      <c r="S427" s="74">
        <v>0</v>
      </c>
      <c r="T427" s="75" t="s">
        <v>204</v>
      </c>
      <c r="U427" s="75">
        <v>0</v>
      </c>
      <c r="V427" s="61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2"/>
    </row>
    <row r="428" spans="1:35" s="29" customFormat="1" ht="9.9499999999999993" customHeight="1">
      <c r="A428" s="53"/>
      <c r="B428" s="31"/>
      <c r="C428" s="194" t="s">
        <v>171</v>
      </c>
      <c r="D428" s="195">
        <v>6</v>
      </c>
      <c r="E428" s="93">
        <v>0</v>
      </c>
      <c r="F428" s="93">
        <v>2</v>
      </c>
      <c r="G428" s="93">
        <v>0</v>
      </c>
      <c r="H428" s="95">
        <v>8</v>
      </c>
      <c r="I428" s="96">
        <v>0</v>
      </c>
      <c r="J428" s="94">
        <v>8</v>
      </c>
      <c r="K428" s="97">
        <v>0</v>
      </c>
      <c r="L428" s="199">
        <v>4.5454545454545459</v>
      </c>
      <c r="M428" s="174">
        <v>5</v>
      </c>
      <c r="N428" s="93">
        <v>0</v>
      </c>
      <c r="O428" s="93">
        <v>4</v>
      </c>
      <c r="P428" s="93">
        <v>1</v>
      </c>
      <c r="Q428" s="95">
        <v>9</v>
      </c>
      <c r="R428" s="96">
        <v>1</v>
      </c>
      <c r="S428" s="94">
        <v>10</v>
      </c>
      <c r="T428" s="97">
        <v>10</v>
      </c>
      <c r="U428" s="97">
        <v>9.0090090090090094</v>
      </c>
      <c r="V428" s="61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2"/>
    </row>
    <row r="429" spans="1:35" s="29" customFormat="1" ht="9.9499999999999993" customHeight="1">
      <c r="A429" s="53"/>
      <c r="B429" s="31"/>
      <c r="C429" s="54" t="s">
        <v>172</v>
      </c>
      <c r="D429" s="55">
        <v>1</v>
      </c>
      <c r="E429" s="56">
        <v>0</v>
      </c>
      <c r="F429" s="56">
        <v>0</v>
      </c>
      <c r="G429" s="56">
        <v>0</v>
      </c>
      <c r="H429" s="58">
        <v>1</v>
      </c>
      <c r="I429" s="59">
        <v>0</v>
      </c>
      <c r="J429" s="57">
        <v>1</v>
      </c>
      <c r="K429" s="60">
        <v>0</v>
      </c>
      <c r="L429" s="248">
        <v>0.56818181818181823</v>
      </c>
      <c r="M429" s="246">
        <v>1</v>
      </c>
      <c r="N429" s="56">
        <v>0</v>
      </c>
      <c r="O429" s="56">
        <v>0</v>
      </c>
      <c r="P429" s="56">
        <v>0</v>
      </c>
      <c r="Q429" s="58">
        <v>1</v>
      </c>
      <c r="R429" s="59">
        <v>0</v>
      </c>
      <c r="S429" s="57">
        <v>1</v>
      </c>
      <c r="T429" s="60">
        <v>0</v>
      </c>
      <c r="U429" s="60">
        <v>0.90090090090090091</v>
      </c>
      <c r="V429" s="61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2"/>
    </row>
    <row r="430" spans="1:35" s="29" customFormat="1" ht="9.9499999999999993" customHeight="1">
      <c r="A430" s="53"/>
      <c r="B430" s="31"/>
      <c r="C430" s="62" t="s">
        <v>173</v>
      </c>
      <c r="D430" s="63">
        <v>3</v>
      </c>
      <c r="E430" s="64">
        <v>0</v>
      </c>
      <c r="F430" s="64">
        <v>0</v>
      </c>
      <c r="G430" s="64">
        <v>0</v>
      </c>
      <c r="H430" s="66">
        <v>3</v>
      </c>
      <c r="I430" s="67">
        <v>0</v>
      </c>
      <c r="J430" s="65">
        <v>3</v>
      </c>
      <c r="K430" s="68">
        <v>0</v>
      </c>
      <c r="L430" s="250">
        <v>1.7045454545454544</v>
      </c>
      <c r="M430" s="251">
        <v>0</v>
      </c>
      <c r="N430" s="64">
        <v>0</v>
      </c>
      <c r="O430" s="64">
        <v>0</v>
      </c>
      <c r="P430" s="64">
        <v>0</v>
      </c>
      <c r="Q430" s="66">
        <v>0</v>
      </c>
      <c r="R430" s="67">
        <v>0</v>
      </c>
      <c r="S430" s="65">
        <v>0</v>
      </c>
      <c r="T430" s="68" t="s">
        <v>204</v>
      </c>
      <c r="U430" s="68">
        <v>0</v>
      </c>
      <c r="V430" s="61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2"/>
    </row>
    <row r="431" spans="1:35" s="29" customFormat="1" ht="9.9499999999999993" customHeight="1">
      <c r="A431" s="53"/>
      <c r="B431" s="31"/>
      <c r="C431" s="62" t="s">
        <v>174</v>
      </c>
      <c r="D431" s="63">
        <v>2</v>
      </c>
      <c r="E431" s="64">
        <v>0</v>
      </c>
      <c r="F431" s="64">
        <v>0</v>
      </c>
      <c r="G431" s="64">
        <v>0</v>
      </c>
      <c r="H431" s="66">
        <v>2</v>
      </c>
      <c r="I431" s="67">
        <v>0</v>
      </c>
      <c r="J431" s="65">
        <v>2</v>
      </c>
      <c r="K431" s="68">
        <v>0</v>
      </c>
      <c r="L431" s="250">
        <v>1.1363636363636365</v>
      </c>
      <c r="M431" s="251">
        <v>0</v>
      </c>
      <c r="N431" s="64">
        <v>0</v>
      </c>
      <c r="O431" s="64">
        <v>0</v>
      </c>
      <c r="P431" s="64">
        <v>0</v>
      </c>
      <c r="Q431" s="66">
        <v>0</v>
      </c>
      <c r="R431" s="67">
        <v>0</v>
      </c>
      <c r="S431" s="65">
        <v>0</v>
      </c>
      <c r="T431" s="68" t="s">
        <v>204</v>
      </c>
      <c r="U431" s="68">
        <v>0</v>
      </c>
      <c r="V431" s="61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2"/>
    </row>
    <row r="432" spans="1:35" s="29" customFormat="1" ht="9.9499999999999993" customHeight="1">
      <c r="A432" s="53"/>
      <c r="B432" s="31"/>
      <c r="C432" s="62" t="s">
        <v>175</v>
      </c>
      <c r="D432" s="63">
        <v>2</v>
      </c>
      <c r="E432" s="64">
        <v>0</v>
      </c>
      <c r="F432" s="64">
        <v>0</v>
      </c>
      <c r="G432" s="64">
        <v>0</v>
      </c>
      <c r="H432" s="66">
        <v>2</v>
      </c>
      <c r="I432" s="67">
        <v>0</v>
      </c>
      <c r="J432" s="65">
        <v>2</v>
      </c>
      <c r="K432" s="68">
        <v>0</v>
      </c>
      <c r="L432" s="250">
        <v>1.1363636363636365</v>
      </c>
      <c r="M432" s="251">
        <v>1</v>
      </c>
      <c r="N432" s="64">
        <v>0</v>
      </c>
      <c r="O432" s="64">
        <v>0</v>
      </c>
      <c r="P432" s="64">
        <v>0</v>
      </c>
      <c r="Q432" s="66">
        <v>1</v>
      </c>
      <c r="R432" s="67">
        <v>0</v>
      </c>
      <c r="S432" s="65">
        <v>1</v>
      </c>
      <c r="T432" s="68">
        <v>0</v>
      </c>
      <c r="U432" s="68">
        <v>0.90090090090090091</v>
      </c>
      <c r="V432" s="61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2"/>
    </row>
    <row r="433" spans="1:35" s="29" customFormat="1" ht="9.9499999999999993" customHeight="1">
      <c r="A433" s="53"/>
      <c r="B433" s="31"/>
      <c r="C433" s="62" t="s">
        <v>176</v>
      </c>
      <c r="D433" s="63">
        <v>2</v>
      </c>
      <c r="E433" s="64">
        <v>0</v>
      </c>
      <c r="F433" s="64">
        <v>0</v>
      </c>
      <c r="G433" s="64">
        <v>0</v>
      </c>
      <c r="H433" s="66">
        <v>2</v>
      </c>
      <c r="I433" s="67">
        <v>0</v>
      </c>
      <c r="J433" s="65">
        <v>2</v>
      </c>
      <c r="K433" s="68">
        <v>0</v>
      </c>
      <c r="L433" s="250">
        <v>1.1363636363636365</v>
      </c>
      <c r="M433" s="251">
        <v>0</v>
      </c>
      <c r="N433" s="64">
        <v>0</v>
      </c>
      <c r="O433" s="64">
        <v>1</v>
      </c>
      <c r="P433" s="64">
        <v>0</v>
      </c>
      <c r="Q433" s="66">
        <v>1</v>
      </c>
      <c r="R433" s="67">
        <v>0</v>
      </c>
      <c r="S433" s="65">
        <v>1</v>
      </c>
      <c r="T433" s="68">
        <v>0</v>
      </c>
      <c r="U433" s="68">
        <v>0.90090090090090091</v>
      </c>
      <c r="V433" s="61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2"/>
    </row>
    <row r="434" spans="1:35" s="29" customFormat="1" ht="9.9499999999999993" customHeight="1">
      <c r="A434" s="53"/>
      <c r="B434" s="31"/>
      <c r="C434" s="71" t="s">
        <v>177</v>
      </c>
      <c r="D434" s="72">
        <v>4</v>
      </c>
      <c r="E434" s="73">
        <v>0</v>
      </c>
      <c r="F434" s="73">
        <v>0</v>
      </c>
      <c r="G434" s="73">
        <v>1</v>
      </c>
      <c r="H434" s="252">
        <v>4</v>
      </c>
      <c r="I434" s="253">
        <v>1</v>
      </c>
      <c r="J434" s="74">
        <v>5</v>
      </c>
      <c r="K434" s="75">
        <v>20</v>
      </c>
      <c r="L434" s="254">
        <v>2.8409090909090908</v>
      </c>
      <c r="M434" s="255">
        <v>0</v>
      </c>
      <c r="N434" s="73">
        <v>0</v>
      </c>
      <c r="O434" s="73">
        <v>0</v>
      </c>
      <c r="P434" s="73">
        <v>0</v>
      </c>
      <c r="Q434" s="252">
        <v>0</v>
      </c>
      <c r="R434" s="253">
        <v>0</v>
      </c>
      <c r="S434" s="74">
        <v>0</v>
      </c>
      <c r="T434" s="75" t="s">
        <v>204</v>
      </c>
      <c r="U434" s="75">
        <v>0</v>
      </c>
      <c r="V434" s="61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2"/>
    </row>
    <row r="435" spans="1:35" s="29" customFormat="1" ht="9.9499999999999993" customHeight="1">
      <c r="A435" s="53"/>
      <c r="B435" s="31"/>
      <c r="C435" s="194" t="s">
        <v>178</v>
      </c>
      <c r="D435" s="195">
        <v>14</v>
      </c>
      <c r="E435" s="93">
        <v>0</v>
      </c>
      <c r="F435" s="93">
        <v>0</v>
      </c>
      <c r="G435" s="93">
        <v>1</v>
      </c>
      <c r="H435" s="95">
        <v>14</v>
      </c>
      <c r="I435" s="96">
        <v>1</v>
      </c>
      <c r="J435" s="94">
        <v>15</v>
      </c>
      <c r="K435" s="97">
        <v>6.666666666666667</v>
      </c>
      <c r="L435" s="199">
        <v>8.5227272727272716</v>
      </c>
      <c r="M435" s="174">
        <v>2</v>
      </c>
      <c r="N435" s="93">
        <v>0</v>
      </c>
      <c r="O435" s="93">
        <v>1</v>
      </c>
      <c r="P435" s="93">
        <v>0</v>
      </c>
      <c r="Q435" s="95">
        <v>3</v>
      </c>
      <c r="R435" s="96">
        <v>0</v>
      </c>
      <c r="S435" s="94">
        <v>3</v>
      </c>
      <c r="T435" s="97">
        <v>0</v>
      </c>
      <c r="U435" s="97">
        <v>2.7027027027027026</v>
      </c>
      <c r="V435" s="61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2"/>
    </row>
    <row r="436" spans="1:35" s="29" customFormat="1" ht="9.9499999999999993" customHeight="1">
      <c r="A436" s="53"/>
      <c r="B436" s="31"/>
      <c r="C436" s="54" t="s">
        <v>179</v>
      </c>
      <c r="D436" s="55">
        <v>1</v>
      </c>
      <c r="E436" s="56">
        <v>0</v>
      </c>
      <c r="F436" s="56">
        <v>1</v>
      </c>
      <c r="G436" s="56">
        <v>0</v>
      </c>
      <c r="H436" s="58">
        <v>2</v>
      </c>
      <c r="I436" s="59">
        <v>0</v>
      </c>
      <c r="J436" s="57">
        <v>2</v>
      </c>
      <c r="K436" s="60">
        <v>0</v>
      </c>
      <c r="L436" s="248">
        <v>1.1363636363636365</v>
      </c>
      <c r="M436" s="246">
        <v>0</v>
      </c>
      <c r="N436" s="56">
        <v>0</v>
      </c>
      <c r="O436" s="56">
        <v>0</v>
      </c>
      <c r="P436" s="56">
        <v>0</v>
      </c>
      <c r="Q436" s="58">
        <v>0</v>
      </c>
      <c r="R436" s="59">
        <v>0</v>
      </c>
      <c r="S436" s="57">
        <v>0</v>
      </c>
      <c r="T436" s="60" t="s">
        <v>204</v>
      </c>
      <c r="U436" s="60">
        <v>0</v>
      </c>
      <c r="V436" s="61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2"/>
    </row>
    <row r="437" spans="1:35" s="29" customFormat="1" ht="9.9499999999999993" customHeight="1">
      <c r="A437" s="53"/>
      <c r="B437" s="31"/>
      <c r="C437" s="62" t="s">
        <v>180</v>
      </c>
      <c r="D437" s="63">
        <v>1</v>
      </c>
      <c r="E437" s="64">
        <v>0</v>
      </c>
      <c r="F437" s="64">
        <v>0</v>
      </c>
      <c r="G437" s="64">
        <v>0</v>
      </c>
      <c r="H437" s="66">
        <v>1</v>
      </c>
      <c r="I437" s="67">
        <v>0</v>
      </c>
      <c r="J437" s="65">
        <v>1</v>
      </c>
      <c r="K437" s="68">
        <v>0</v>
      </c>
      <c r="L437" s="250">
        <v>0.56818181818181823</v>
      </c>
      <c r="M437" s="251">
        <v>0</v>
      </c>
      <c r="N437" s="64">
        <v>0</v>
      </c>
      <c r="O437" s="64">
        <v>1</v>
      </c>
      <c r="P437" s="64">
        <v>0</v>
      </c>
      <c r="Q437" s="66">
        <v>1</v>
      </c>
      <c r="R437" s="67">
        <v>0</v>
      </c>
      <c r="S437" s="65">
        <v>1</v>
      </c>
      <c r="T437" s="68">
        <v>0</v>
      </c>
      <c r="U437" s="68">
        <v>0.90090090090090091</v>
      </c>
      <c r="V437" s="61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2"/>
    </row>
    <row r="438" spans="1:35" s="29" customFormat="1" ht="9.9499999999999993" customHeight="1">
      <c r="A438" s="53"/>
      <c r="B438" s="31"/>
      <c r="C438" s="62" t="s">
        <v>181</v>
      </c>
      <c r="D438" s="63">
        <v>4</v>
      </c>
      <c r="E438" s="64">
        <v>1</v>
      </c>
      <c r="F438" s="64">
        <v>0</v>
      </c>
      <c r="G438" s="64">
        <v>0</v>
      </c>
      <c r="H438" s="66">
        <v>4</v>
      </c>
      <c r="I438" s="67">
        <v>1</v>
      </c>
      <c r="J438" s="65">
        <v>5</v>
      </c>
      <c r="K438" s="68">
        <v>20</v>
      </c>
      <c r="L438" s="250">
        <v>2.8409090909090908</v>
      </c>
      <c r="M438" s="251">
        <v>0</v>
      </c>
      <c r="N438" s="64">
        <v>0</v>
      </c>
      <c r="O438" s="64">
        <v>0</v>
      </c>
      <c r="P438" s="64">
        <v>0</v>
      </c>
      <c r="Q438" s="66">
        <v>0</v>
      </c>
      <c r="R438" s="67">
        <v>0</v>
      </c>
      <c r="S438" s="65">
        <v>0</v>
      </c>
      <c r="T438" s="68" t="s">
        <v>204</v>
      </c>
      <c r="U438" s="68">
        <v>0</v>
      </c>
      <c r="V438" s="61"/>
      <c r="W438" s="36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2"/>
    </row>
    <row r="439" spans="1:35" s="29" customFormat="1" ht="9.9499999999999993" customHeight="1">
      <c r="A439" s="53"/>
      <c r="B439" s="31"/>
      <c r="C439" s="62" t="s">
        <v>182</v>
      </c>
      <c r="D439" s="63">
        <v>2</v>
      </c>
      <c r="E439" s="64">
        <v>0</v>
      </c>
      <c r="F439" s="64">
        <v>0</v>
      </c>
      <c r="G439" s="64">
        <v>0</v>
      </c>
      <c r="H439" s="66">
        <v>2</v>
      </c>
      <c r="I439" s="67">
        <v>0</v>
      </c>
      <c r="J439" s="65">
        <v>2</v>
      </c>
      <c r="K439" s="68">
        <v>0</v>
      </c>
      <c r="L439" s="250">
        <v>1.1363636363636365</v>
      </c>
      <c r="M439" s="251">
        <v>0</v>
      </c>
      <c r="N439" s="64">
        <v>1</v>
      </c>
      <c r="O439" s="64">
        <v>0</v>
      </c>
      <c r="P439" s="64">
        <v>0</v>
      </c>
      <c r="Q439" s="66">
        <v>0</v>
      </c>
      <c r="R439" s="67">
        <v>1</v>
      </c>
      <c r="S439" s="65">
        <v>1</v>
      </c>
      <c r="T439" s="68">
        <v>100</v>
      </c>
      <c r="U439" s="68">
        <v>0.90090090090090091</v>
      </c>
      <c r="V439" s="61"/>
      <c r="W439" s="36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2"/>
    </row>
    <row r="440" spans="1:35" s="29" customFormat="1" ht="9.9499999999999993" customHeight="1">
      <c r="A440" s="53"/>
      <c r="B440" s="31"/>
      <c r="C440" s="62" t="s">
        <v>183</v>
      </c>
      <c r="D440" s="63">
        <v>3</v>
      </c>
      <c r="E440" s="64">
        <v>0</v>
      </c>
      <c r="F440" s="64">
        <v>0</v>
      </c>
      <c r="G440" s="64">
        <v>0</v>
      </c>
      <c r="H440" s="66">
        <v>3</v>
      </c>
      <c r="I440" s="67">
        <v>0</v>
      </c>
      <c r="J440" s="65">
        <v>3</v>
      </c>
      <c r="K440" s="68">
        <v>0</v>
      </c>
      <c r="L440" s="250">
        <v>1.7045454545454544</v>
      </c>
      <c r="M440" s="251">
        <v>2</v>
      </c>
      <c r="N440" s="64">
        <v>0</v>
      </c>
      <c r="O440" s="64">
        <v>0</v>
      </c>
      <c r="P440" s="64">
        <v>0</v>
      </c>
      <c r="Q440" s="66">
        <v>2</v>
      </c>
      <c r="R440" s="67">
        <v>0</v>
      </c>
      <c r="S440" s="65">
        <v>2</v>
      </c>
      <c r="T440" s="68">
        <v>0</v>
      </c>
      <c r="U440" s="68">
        <v>1.8018018018018018</v>
      </c>
      <c r="V440" s="61"/>
      <c r="W440" s="36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2"/>
    </row>
    <row r="441" spans="1:35" s="29" customFormat="1" ht="9.9499999999999993" customHeight="1">
      <c r="A441" s="53"/>
      <c r="B441" s="31"/>
      <c r="C441" s="71" t="s">
        <v>184</v>
      </c>
      <c r="D441" s="72">
        <v>1</v>
      </c>
      <c r="E441" s="73">
        <v>0</v>
      </c>
      <c r="F441" s="73">
        <v>0</v>
      </c>
      <c r="G441" s="73">
        <v>0</v>
      </c>
      <c r="H441" s="252">
        <v>1</v>
      </c>
      <c r="I441" s="253">
        <v>0</v>
      </c>
      <c r="J441" s="74">
        <v>1</v>
      </c>
      <c r="K441" s="75">
        <v>0</v>
      </c>
      <c r="L441" s="254">
        <v>0.56818181818181823</v>
      </c>
      <c r="M441" s="255">
        <v>1</v>
      </c>
      <c r="N441" s="73">
        <v>1</v>
      </c>
      <c r="O441" s="73">
        <v>0</v>
      </c>
      <c r="P441" s="73">
        <v>0</v>
      </c>
      <c r="Q441" s="252">
        <v>1</v>
      </c>
      <c r="R441" s="253">
        <v>1</v>
      </c>
      <c r="S441" s="74">
        <v>2</v>
      </c>
      <c r="T441" s="75">
        <v>50</v>
      </c>
      <c r="U441" s="75">
        <v>1.8018018018018018</v>
      </c>
      <c r="V441" s="61"/>
      <c r="W441" s="36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2"/>
    </row>
    <row r="442" spans="1:35" s="29" customFormat="1" ht="9.9499999999999993" customHeight="1">
      <c r="A442" s="53"/>
      <c r="B442" s="31"/>
      <c r="C442" s="194" t="s">
        <v>185</v>
      </c>
      <c r="D442" s="195">
        <v>12</v>
      </c>
      <c r="E442" s="93">
        <v>1</v>
      </c>
      <c r="F442" s="93">
        <v>1</v>
      </c>
      <c r="G442" s="93">
        <v>0</v>
      </c>
      <c r="H442" s="95">
        <v>13</v>
      </c>
      <c r="I442" s="96">
        <v>1</v>
      </c>
      <c r="J442" s="94">
        <v>14</v>
      </c>
      <c r="K442" s="97">
        <v>7.1428571428571423</v>
      </c>
      <c r="L442" s="199">
        <v>7.9545454545454541</v>
      </c>
      <c r="M442" s="174">
        <v>3</v>
      </c>
      <c r="N442" s="93">
        <v>2</v>
      </c>
      <c r="O442" s="93">
        <v>1</v>
      </c>
      <c r="P442" s="93">
        <v>0</v>
      </c>
      <c r="Q442" s="95">
        <v>4</v>
      </c>
      <c r="R442" s="96">
        <v>2</v>
      </c>
      <c r="S442" s="94">
        <v>6</v>
      </c>
      <c r="T442" s="97">
        <v>33.333333333333329</v>
      </c>
      <c r="U442" s="97">
        <v>5.4054054054054053</v>
      </c>
      <c r="V442" s="61"/>
      <c r="W442" s="36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2"/>
    </row>
    <row r="443" spans="1:35" s="29" customFormat="1" ht="9.9499999999999993" customHeight="1">
      <c r="A443" s="53"/>
      <c r="B443" s="31"/>
      <c r="C443" s="54" t="s">
        <v>94</v>
      </c>
      <c r="D443" s="55">
        <v>2</v>
      </c>
      <c r="E443" s="56">
        <v>0</v>
      </c>
      <c r="F443" s="56">
        <v>0</v>
      </c>
      <c r="G443" s="56">
        <v>0</v>
      </c>
      <c r="H443" s="58">
        <v>2</v>
      </c>
      <c r="I443" s="59">
        <v>0</v>
      </c>
      <c r="J443" s="57">
        <v>2</v>
      </c>
      <c r="K443" s="60">
        <v>0</v>
      </c>
      <c r="L443" s="248">
        <v>1.1363636363636365</v>
      </c>
      <c r="M443" s="246">
        <v>1</v>
      </c>
      <c r="N443" s="56">
        <v>0</v>
      </c>
      <c r="O443" s="56">
        <v>0</v>
      </c>
      <c r="P443" s="56">
        <v>0</v>
      </c>
      <c r="Q443" s="58">
        <v>1</v>
      </c>
      <c r="R443" s="59">
        <v>0</v>
      </c>
      <c r="S443" s="57">
        <v>1</v>
      </c>
      <c r="T443" s="60">
        <v>0</v>
      </c>
      <c r="U443" s="60">
        <v>0.90090090090090091</v>
      </c>
      <c r="V443" s="61"/>
      <c r="W443" s="36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2"/>
    </row>
    <row r="444" spans="1:35" s="29" customFormat="1" ht="9.9499999999999993" customHeight="1">
      <c r="A444" s="53"/>
      <c r="B444" s="31"/>
      <c r="C444" s="69" t="s">
        <v>95</v>
      </c>
      <c r="D444" s="180">
        <v>1</v>
      </c>
      <c r="E444" s="181">
        <v>0</v>
      </c>
      <c r="F444" s="181">
        <v>1</v>
      </c>
      <c r="G444" s="181">
        <v>0</v>
      </c>
      <c r="H444" s="186">
        <v>2</v>
      </c>
      <c r="I444" s="183">
        <v>0</v>
      </c>
      <c r="J444" s="182">
        <v>2</v>
      </c>
      <c r="K444" s="184">
        <v>0</v>
      </c>
      <c r="L444" s="200">
        <v>1.1363636363636365</v>
      </c>
      <c r="M444" s="197">
        <v>2</v>
      </c>
      <c r="N444" s="181">
        <v>0</v>
      </c>
      <c r="O444" s="181">
        <v>0</v>
      </c>
      <c r="P444" s="181">
        <v>0</v>
      </c>
      <c r="Q444" s="186">
        <v>2</v>
      </c>
      <c r="R444" s="183">
        <v>0</v>
      </c>
      <c r="S444" s="182">
        <v>2</v>
      </c>
      <c r="T444" s="184">
        <v>0</v>
      </c>
      <c r="U444" s="184">
        <v>1.8018018018018018</v>
      </c>
      <c r="V444" s="61"/>
      <c r="W444" s="36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2"/>
    </row>
    <row r="445" spans="1:35" s="29" customFormat="1" ht="9.9499999999999993" customHeight="1">
      <c r="A445" s="53"/>
      <c r="B445" s="31"/>
      <c r="C445" s="69" t="s">
        <v>96</v>
      </c>
      <c r="D445" s="180">
        <v>0</v>
      </c>
      <c r="E445" s="181">
        <v>0</v>
      </c>
      <c r="F445" s="181">
        <v>0</v>
      </c>
      <c r="G445" s="181">
        <v>0</v>
      </c>
      <c r="H445" s="186">
        <v>0</v>
      </c>
      <c r="I445" s="183">
        <v>0</v>
      </c>
      <c r="J445" s="182">
        <v>0</v>
      </c>
      <c r="K445" s="184" t="s">
        <v>204</v>
      </c>
      <c r="L445" s="200">
        <v>0</v>
      </c>
      <c r="M445" s="197">
        <v>1</v>
      </c>
      <c r="N445" s="181">
        <v>0</v>
      </c>
      <c r="O445" s="181">
        <v>0</v>
      </c>
      <c r="P445" s="181">
        <v>0</v>
      </c>
      <c r="Q445" s="186">
        <v>1</v>
      </c>
      <c r="R445" s="183">
        <v>0</v>
      </c>
      <c r="S445" s="182">
        <v>1</v>
      </c>
      <c r="T445" s="184">
        <v>0</v>
      </c>
      <c r="U445" s="184">
        <v>0.90090090090090091</v>
      </c>
      <c r="V445" s="61"/>
      <c r="W445" s="36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2"/>
    </row>
    <row r="446" spans="1:35" s="29" customFormat="1" ht="9.9499999999999993" customHeight="1">
      <c r="A446" s="53"/>
      <c r="B446" s="31"/>
      <c r="C446" s="69" t="s">
        <v>97</v>
      </c>
      <c r="D446" s="180">
        <v>1</v>
      </c>
      <c r="E446" s="181">
        <v>0</v>
      </c>
      <c r="F446" s="181">
        <v>0</v>
      </c>
      <c r="G446" s="181">
        <v>0</v>
      </c>
      <c r="H446" s="186">
        <v>1</v>
      </c>
      <c r="I446" s="183">
        <v>0</v>
      </c>
      <c r="J446" s="182">
        <v>1</v>
      </c>
      <c r="K446" s="184">
        <v>0</v>
      </c>
      <c r="L446" s="200">
        <v>0.56818181818181823</v>
      </c>
      <c r="M446" s="197">
        <v>2</v>
      </c>
      <c r="N446" s="181">
        <v>0</v>
      </c>
      <c r="O446" s="181">
        <v>0</v>
      </c>
      <c r="P446" s="181">
        <v>0</v>
      </c>
      <c r="Q446" s="186">
        <v>2</v>
      </c>
      <c r="R446" s="183">
        <v>0</v>
      </c>
      <c r="S446" s="182">
        <v>2</v>
      </c>
      <c r="T446" s="184">
        <v>0</v>
      </c>
      <c r="U446" s="184">
        <v>1.8018018018018018</v>
      </c>
      <c r="V446" s="61"/>
      <c r="W446" s="36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2"/>
    </row>
    <row r="447" spans="1:35" s="29" customFormat="1" ht="9.9499999999999993" customHeight="1">
      <c r="A447" s="53"/>
      <c r="B447" s="31"/>
      <c r="C447" s="69" t="s">
        <v>98</v>
      </c>
      <c r="D447" s="180">
        <v>4</v>
      </c>
      <c r="E447" s="181">
        <v>0</v>
      </c>
      <c r="F447" s="181">
        <v>0</v>
      </c>
      <c r="G447" s="181">
        <v>0</v>
      </c>
      <c r="H447" s="186">
        <v>4</v>
      </c>
      <c r="I447" s="183">
        <v>0</v>
      </c>
      <c r="J447" s="182">
        <v>4</v>
      </c>
      <c r="K447" s="184">
        <v>0</v>
      </c>
      <c r="L447" s="200">
        <v>2.2727272727272729</v>
      </c>
      <c r="M447" s="197">
        <v>2</v>
      </c>
      <c r="N447" s="181">
        <v>0</v>
      </c>
      <c r="O447" s="181">
        <v>0</v>
      </c>
      <c r="P447" s="181">
        <v>0</v>
      </c>
      <c r="Q447" s="186">
        <v>2</v>
      </c>
      <c r="R447" s="183">
        <v>0</v>
      </c>
      <c r="S447" s="182">
        <v>2</v>
      </c>
      <c r="T447" s="184">
        <v>0</v>
      </c>
      <c r="U447" s="184">
        <v>1.8018018018018018</v>
      </c>
      <c r="V447" s="61"/>
      <c r="W447" s="36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2"/>
    </row>
    <row r="448" spans="1:35" s="29" customFormat="1" ht="9.9499999999999993" customHeight="1">
      <c r="A448" s="53"/>
      <c r="B448" s="31"/>
      <c r="C448" s="48" t="s">
        <v>99</v>
      </c>
      <c r="D448" s="193">
        <v>3</v>
      </c>
      <c r="E448" s="188">
        <v>0</v>
      </c>
      <c r="F448" s="188">
        <v>0</v>
      </c>
      <c r="G448" s="188">
        <v>0</v>
      </c>
      <c r="H448" s="190">
        <v>3</v>
      </c>
      <c r="I448" s="191">
        <v>0</v>
      </c>
      <c r="J448" s="189">
        <v>3</v>
      </c>
      <c r="K448" s="192">
        <v>0</v>
      </c>
      <c r="L448" s="201">
        <v>1.7045454545454544</v>
      </c>
      <c r="M448" s="198">
        <v>0</v>
      </c>
      <c r="N448" s="188">
        <v>0</v>
      </c>
      <c r="O448" s="188">
        <v>0</v>
      </c>
      <c r="P448" s="188">
        <v>1</v>
      </c>
      <c r="Q448" s="190">
        <v>0</v>
      </c>
      <c r="R448" s="191">
        <v>1</v>
      </c>
      <c r="S448" s="189">
        <v>1</v>
      </c>
      <c r="T448" s="192">
        <v>100</v>
      </c>
      <c r="U448" s="192">
        <v>0.90090090090090091</v>
      </c>
      <c r="V448" s="61"/>
      <c r="W448" s="36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2"/>
    </row>
    <row r="449" spans="1:35" s="29" customFormat="1" ht="9.9499999999999993" customHeight="1">
      <c r="A449" s="53"/>
      <c r="B449" s="31"/>
      <c r="C449" s="194" t="s">
        <v>186</v>
      </c>
      <c r="D449" s="195">
        <v>11</v>
      </c>
      <c r="E449" s="93">
        <v>0</v>
      </c>
      <c r="F449" s="93">
        <v>1</v>
      </c>
      <c r="G449" s="93">
        <v>0</v>
      </c>
      <c r="H449" s="95">
        <v>12</v>
      </c>
      <c r="I449" s="96">
        <v>0</v>
      </c>
      <c r="J449" s="94">
        <v>12</v>
      </c>
      <c r="K449" s="97">
        <v>0</v>
      </c>
      <c r="L449" s="199">
        <v>6.8181818181818175</v>
      </c>
      <c r="M449" s="174">
        <v>8</v>
      </c>
      <c r="N449" s="93">
        <v>0</v>
      </c>
      <c r="O449" s="93">
        <v>0</v>
      </c>
      <c r="P449" s="93">
        <v>1</v>
      </c>
      <c r="Q449" s="95">
        <v>8</v>
      </c>
      <c r="R449" s="96">
        <v>1</v>
      </c>
      <c r="S449" s="94">
        <v>9</v>
      </c>
      <c r="T449" s="97">
        <v>11.111111111111111</v>
      </c>
      <c r="U449" s="97">
        <v>8.1081081081081088</v>
      </c>
      <c r="V449" s="61"/>
      <c r="W449" s="36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2"/>
    </row>
    <row r="450" spans="1:35" s="29" customFormat="1" ht="9.9499999999999993" customHeight="1">
      <c r="A450" s="53"/>
      <c r="B450" s="31"/>
      <c r="C450" s="69" t="s">
        <v>102</v>
      </c>
      <c r="D450" s="180">
        <v>0</v>
      </c>
      <c r="E450" s="181">
        <v>0</v>
      </c>
      <c r="F450" s="181">
        <v>0</v>
      </c>
      <c r="G450" s="181">
        <v>0</v>
      </c>
      <c r="H450" s="186">
        <v>0</v>
      </c>
      <c r="I450" s="183">
        <v>0</v>
      </c>
      <c r="J450" s="182">
        <v>0</v>
      </c>
      <c r="K450" s="184" t="s">
        <v>204</v>
      </c>
      <c r="L450" s="200">
        <v>0</v>
      </c>
      <c r="M450" s="197">
        <v>1</v>
      </c>
      <c r="N450" s="181">
        <v>0</v>
      </c>
      <c r="O450" s="181">
        <v>0</v>
      </c>
      <c r="P450" s="181">
        <v>0</v>
      </c>
      <c r="Q450" s="186">
        <v>1</v>
      </c>
      <c r="R450" s="183">
        <v>0</v>
      </c>
      <c r="S450" s="182">
        <v>1</v>
      </c>
      <c r="T450" s="184">
        <v>0</v>
      </c>
      <c r="U450" s="184">
        <v>0.90090090090090091</v>
      </c>
      <c r="V450" s="61"/>
      <c r="W450" s="36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2"/>
    </row>
    <row r="451" spans="1:35" s="29" customFormat="1" ht="9.9499999999999993" customHeight="1">
      <c r="A451" s="53"/>
      <c r="B451" s="31"/>
      <c r="C451" s="69" t="s">
        <v>103</v>
      </c>
      <c r="D451" s="180">
        <v>0</v>
      </c>
      <c r="E451" s="181">
        <v>0</v>
      </c>
      <c r="F451" s="181">
        <v>0</v>
      </c>
      <c r="G451" s="181">
        <v>0</v>
      </c>
      <c r="H451" s="186">
        <v>0</v>
      </c>
      <c r="I451" s="183">
        <v>0</v>
      </c>
      <c r="J451" s="182">
        <v>0</v>
      </c>
      <c r="K451" s="184" t="s">
        <v>204</v>
      </c>
      <c r="L451" s="200">
        <v>0</v>
      </c>
      <c r="M451" s="197">
        <v>2</v>
      </c>
      <c r="N451" s="181">
        <v>0</v>
      </c>
      <c r="O451" s="181">
        <v>0</v>
      </c>
      <c r="P451" s="181">
        <v>0</v>
      </c>
      <c r="Q451" s="186">
        <v>2</v>
      </c>
      <c r="R451" s="183">
        <v>0</v>
      </c>
      <c r="S451" s="182">
        <v>2</v>
      </c>
      <c r="T451" s="184">
        <v>0</v>
      </c>
      <c r="U451" s="184">
        <v>1.8018018018018018</v>
      </c>
      <c r="V451" s="61"/>
      <c r="W451" s="36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2"/>
    </row>
    <row r="452" spans="1:35" s="29" customFormat="1" ht="9.9499999999999993" customHeight="1">
      <c r="A452" s="53"/>
      <c r="B452" s="31"/>
      <c r="C452" s="69" t="s">
        <v>104</v>
      </c>
      <c r="D452" s="180">
        <v>0</v>
      </c>
      <c r="E452" s="181">
        <v>0</v>
      </c>
      <c r="F452" s="181">
        <v>0</v>
      </c>
      <c r="G452" s="181">
        <v>0</v>
      </c>
      <c r="H452" s="186">
        <v>0</v>
      </c>
      <c r="I452" s="183">
        <v>0</v>
      </c>
      <c r="J452" s="182">
        <v>0</v>
      </c>
      <c r="K452" s="184" t="s">
        <v>204</v>
      </c>
      <c r="L452" s="200">
        <v>0</v>
      </c>
      <c r="M452" s="197">
        <v>2</v>
      </c>
      <c r="N452" s="181">
        <v>0</v>
      </c>
      <c r="O452" s="181">
        <v>0</v>
      </c>
      <c r="P452" s="181">
        <v>0</v>
      </c>
      <c r="Q452" s="186">
        <v>2</v>
      </c>
      <c r="R452" s="183">
        <v>0</v>
      </c>
      <c r="S452" s="182">
        <v>2</v>
      </c>
      <c r="T452" s="184">
        <v>0</v>
      </c>
      <c r="U452" s="184">
        <v>1.8018018018018018</v>
      </c>
      <c r="V452" s="61"/>
      <c r="W452" s="36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2"/>
    </row>
    <row r="453" spans="1:35" s="29" customFormat="1" ht="9.9499999999999993" customHeight="1">
      <c r="A453" s="53"/>
      <c r="B453" s="31"/>
      <c r="C453" s="69" t="s">
        <v>105</v>
      </c>
      <c r="D453" s="180">
        <v>11</v>
      </c>
      <c r="E453" s="181">
        <v>0</v>
      </c>
      <c r="F453" s="181">
        <v>0</v>
      </c>
      <c r="G453" s="181">
        <v>0</v>
      </c>
      <c r="H453" s="186">
        <v>11</v>
      </c>
      <c r="I453" s="183">
        <v>0</v>
      </c>
      <c r="J453" s="182">
        <v>11</v>
      </c>
      <c r="K453" s="184">
        <v>0</v>
      </c>
      <c r="L453" s="200">
        <v>6.25</v>
      </c>
      <c r="M453" s="197">
        <v>2</v>
      </c>
      <c r="N453" s="181">
        <v>0</v>
      </c>
      <c r="O453" s="181">
        <v>0</v>
      </c>
      <c r="P453" s="181">
        <v>0</v>
      </c>
      <c r="Q453" s="186">
        <v>2</v>
      </c>
      <c r="R453" s="183">
        <v>0</v>
      </c>
      <c r="S453" s="182">
        <v>2</v>
      </c>
      <c r="T453" s="184">
        <v>0</v>
      </c>
      <c r="U453" s="184">
        <v>1.8018018018018018</v>
      </c>
      <c r="V453" s="61"/>
      <c r="W453" s="36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2"/>
    </row>
    <row r="454" spans="1:35" s="29" customFormat="1" ht="9.9499999999999993" customHeight="1">
      <c r="A454" s="53"/>
      <c r="B454" s="31"/>
      <c r="C454" s="69" t="s">
        <v>106</v>
      </c>
      <c r="D454" s="180">
        <v>3</v>
      </c>
      <c r="E454" s="181">
        <v>0</v>
      </c>
      <c r="F454" s="181">
        <v>1</v>
      </c>
      <c r="G454" s="181">
        <v>0</v>
      </c>
      <c r="H454" s="186">
        <v>4</v>
      </c>
      <c r="I454" s="183">
        <v>0</v>
      </c>
      <c r="J454" s="182">
        <v>4</v>
      </c>
      <c r="K454" s="184">
        <v>0</v>
      </c>
      <c r="L454" s="200">
        <v>2.2727272727272729</v>
      </c>
      <c r="M454" s="197">
        <v>1</v>
      </c>
      <c r="N454" s="181">
        <v>0</v>
      </c>
      <c r="O454" s="181">
        <v>0</v>
      </c>
      <c r="P454" s="181">
        <v>0</v>
      </c>
      <c r="Q454" s="186">
        <v>1</v>
      </c>
      <c r="R454" s="183">
        <v>0</v>
      </c>
      <c r="S454" s="182">
        <v>1</v>
      </c>
      <c r="T454" s="184">
        <v>0</v>
      </c>
      <c r="U454" s="184">
        <v>0.90090090090090091</v>
      </c>
      <c r="V454" s="61"/>
      <c r="W454" s="36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2"/>
    </row>
    <row r="455" spans="1:35" s="29" customFormat="1" ht="9.9499999999999993" customHeight="1">
      <c r="A455" s="53"/>
      <c r="B455" s="31"/>
      <c r="C455" s="48" t="s">
        <v>107</v>
      </c>
      <c r="D455" s="193">
        <v>1</v>
      </c>
      <c r="E455" s="188">
        <v>0</v>
      </c>
      <c r="F455" s="188">
        <v>0</v>
      </c>
      <c r="G455" s="188">
        <v>0</v>
      </c>
      <c r="H455" s="190">
        <v>1</v>
      </c>
      <c r="I455" s="191">
        <v>0</v>
      </c>
      <c r="J455" s="189">
        <v>1</v>
      </c>
      <c r="K455" s="192">
        <v>0</v>
      </c>
      <c r="L455" s="201">
        <v>0.56818181818181823</v>
      </c>
      <c r="M455" s="198">
        <v>4</v>
      </c>
      <c r="N455" s="188">
        <v>0</v>
      </c>
      <c r="O455" s="188">
        <v>0</v>
      </c>
      <c r="P455" s="188">
        <v>0</v>
      </c>
      <c r="Q455" s="190">
        <v>4</v>
      </c>
      <c r="R455" s="191">
        <v>0</v>
      </c>
      <c r="S455" s="189">
        <v>4</v>
      </c>
      <c r="T455" s="192">
        <v>0</v>
      </c>
      <c r="U455" s="192">
        <v>3.6036036036036037</v>
      </c>
      <c r="V455" s="61"/>
      <c r="W455" s="36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2"/>
    </row>
    <row r="456" spans="1:35" s="29" customFormat="1" ht="9.9499999999999993" customHeight="1">
      <c r="A456" s="53"/>
      <c r="B456" s="31"/>
      <c r="C456" s="194" t="s">
        <v>100</v>
      </c>
      <c r="D456" s="195">
        <v>15</v>
      </c>
      <c r="E456" s="93">
        <v>0</v>
      </c>
      <c r="F456" s="93">
        <v>1</v>
      </c>
      <c r="G456" s="93">
        <v>0</v>
      </c>
      <c r="H456" s="95">
        <v>16</v>
      </c>
      <c r="I456" s="96">
        <v>0</v>
      </c>
      <c r="J456" s="94">
        <v>16</v>
      </c>
      <c r="K456" s="97">
        <v>0</v>
      </c>
      <c r="L456" s="199">
        <v>9.0909090909090917</v>
      </c>
      <c r="M456" s="174">
        <v>12</v>
      </c>
      <c r="N456" s="93">
        <v>0</v>
      </c>
      <c r="O456" s="93">
        <v>0</v>
      </c>
      <c r="P456" s="93">
        <v>0</v>
      </c>
      <c r="Q456" s="95">
        <v>12</v>
      </c>
      <c r="R456" s="96">
        <v>0</v>
      </c>
      <c r="S456" s="94">
        <v>12</v>
      </c>
      <c r="T456" s="97">
        <v>0</v>
      </c>
      <c r="U456" s="97">
        <v>10.810810810810811</v>
      </c>
      <c r="V456" s="61"/>
      <c r="W456" s="36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2"/>
    </row>
    <row r="457" spans="1:35" s="29" customFormat="1" ht="9.9499999999999993" customHeight="1">
      <c r="A457" s="53"/>
      <c r="B457" s="31"/>
      <c r="C457" s="69" t="s">
        <v>111</v>
      </c>
      <c r="D457" s="180">
        <v>6</v>
      </c>
      <c r="E457" s="181">
        <v>0</v>
      </c>
      <c r="F457" s="181">
        <v>0</v>
      </c>
      <c r="G457" s="181">
        <v>0</v>
      </c>
      <c r="H457" s="186">
        <v>6</v>
      </c>
      <c r="I457" s="183">
        <v>0</v>
      </c>
      <c r="J457" s="182">
        <v>6</v>
      </c>
      <c r="K457" s="184">
        <v>0</v>
      </c>
      <c r="L457" s="200">
        <v>3.4090909090909087</v>
      </c>
      <c r="M457" s="197">
        <v>4</v>
      </c>
      <c r="N457" s="181">
        <v>0</v>
      </c>
      <c r="O457" s="181">
        <v>0</v>
      </c>
      <c r="P457" s="181">
        <v>0</v>
      </c>
      <c r="Q457" s="186">
        <v>4</v>
      </c>
      <c r="R457" s="183">
        <v>0</v>
      </c>
      <c r="S457" s="182">
        <v>4</v>
      </c>
      <c r="T457" s="184">
        <v>0</v>
      </c>
      <c r="U457" s="184">
        <v>3.6036036036036037</v>
      </c>
      <c r="V457" s="61"/>
      <c r="W457" s="36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2"/>
    </row>
    <row r="458" spans="1:35" s="29" customFormat="1" ht="9.9499999999999993" customHeight="1">
      <c r="A458" s="53"/>
      <c r="B458" s="31"/>
      <c r="C458" s="69" t="s">
        <v>112</v>
      </c>
      <c r="D458" s="180">
        <v>3</v>
      </c>
      <c r="E458" s="181">
        <v>0</v>
      </c>
      <c r="F458" s="181">
        <v>0</v>
      </c>
      <c r="G458" s="181">
        <v>0</v>
      </c>
      <c r="H458" s="186">
        <v>3</v>
      </c>
      <c r="I458" s="183">
        <v>0</v>
      </c>
      <c r="J458" s="182">
        <v>3</v>
      </c>
      <c r="K458" s="184">
        <v>0</v>
      </c>
      <c r="L458" s="200">
        <v>1.7045454545454544</v>
      </c>
      <c r="M458" s="197">
        <v>0</v>
      </c>
      <c r="N458" s="181">
        <v>0</v>
      </c>
      <c r="O458" s="181">
        <v>0</v>
      </c>
      <c r="P458" s="181">
        <v>0</v>
      </c>
      <c r="Q458" s="186">
        <v>0</v>
      </c>
      <c r="R458" s="183">
        <v>0</v>
      </c>
      <c r="S458" s="182">
        <v>0</v>
      </c>
      <c r="T458" s="184" t="s">
        <v>204</v>
      </c>
      <c r="U458" s="184">
        <v>0</v>
      </c>
      <c r="V458" s="61"/>
      <c r="W458" s="36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2"/>
    </row>
    <row r="459" spans="1:35" s="29" customFormat="1" ht="9.9499999999999993" customHeight="1">
      <c r="A459" s="53"/>
      <c r="B459" s="31"/>
      <c r="C459" s="69" t="s">
        <v>113</v>
      </c>
      <c r="D459" s="180">
        <v>2</v>
      </c>
      <c r="E459" s="181">
        <v>0</v>
      </c>
      <c r="F459" s="181">
        <v>0</v>
      </c>
      <c r="G459" s="181">
        <v>0</v>
      </c>
      <c r="H459" s="186">
        <v>2</v>
      </c>
      <c r="I459" s="183">
        <v>0</v>
      </c>
      <c r="J459" s="182">
        <v>2</v>
      </c>
      <c r="K459" s="184">
        <v>0</v>
      </c>
      <c r="L459" s="200">
        <v>1.1363636363636365</v>
      </c>
      <c r="M459" s="197">
        <v>3</v>
      </c>
      <c r="N459" s="181">
        <v>0</v>
      </c>
      <c r="O459" s="181">
        <v>0</v>
      </c>
      <c r="P459" s="181">
        <v>0</v>
      </c>
      <c r="Q459" s="186">
        <v>3</v>
      </c>
      <c r="R459" s="183">
        <v>0</v>
      </c>
      <c r="S459" s="182">
        <v>3</v>
      </c>
      <c r="T459" s="184">
        <v>0</v>
      </c>
      <c r="U459" s="184">
        <v>2.7027027027027026</v>
      </c>
      <c r="V459" s="61"/>
      <c r="W459" s="36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2"/>
    </row>
    <row r="460" spans="1:35" s="29" customFormat="1" ht="9.9499999999999993" customHeight="1">
      <c r="A460" s="53"/>
      <c r="B460" s="31"/>
      <c r="C460" s="69" t="s">
        <v>108</v>
      </c>
      <c r="D460" s="180">
        <v>3</v>
      </c>
      <c r="E460" s="181">
        <v>0</v>
      </c>
      <c r="F460" s="181">
        <v>0</v>
      </c>
      <c r="G460" s="181">
        <v>0</v>
      </c>
      <c r="H460" s="186">
        <v>3</v>
      </c>
      <c r="I460" s="183">
        <v>0</v>
      </c>
      <c r="J460" s="182">
        <v>3</v>
      </c>
      <c r="K460" s="184">
        <v>0</v>
      </c>
      <c r="L460" s="200">
        <v>1.7045454545454544</v>
      </c>
      <c r="M460" s="197">
        <v>2</v>
      </c>
      <c r="N460" s="181">
        <v>0</v>
      </c>
      <c r="O460" s="181">
        <v>0</v>
      </c>
      <c r="P460" s="181">
        <v>0</v>
      </c>
      <c r="Q460" s="186">
        <v>2</v>
      </c>
      <c r="R460" s="183">
        <v>0</v>
      </c>
      <c r="S460" s="182">
        <v>2</v>
      </c>
      <c r="T460" s="184">
        <v>0</v>
      </c>
      <c r="U460" s="184">
        <v>1.8018018018018018</v>
      </c>
      <c r="V460" s="61"/>
      <c r="W460" s="36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2"/>
    </row>
    <row r="461" spans="1:35" s="29" customFormat="1" ht="9.9499999999999993" customHeight="1">
      <c r="A461" s="53"/>
      <c r="B461" s="31"/>
      <c r="C461" s="69" t="s">
        <v>109</v>
      </c>
      <c r="D461" s="180">
        <v>6</v>
      </c>
      <c r="E461" s="181">
        <v>0</v>
      </c>
      <c r="F461" s="181">
        <v>0</v>
      </c>
      <c r="G461" s="181">
        <v>0</v>
      </c>
      <c r="H461" s="186">
        <v>6</v>
      </c>
      <c r="I461" s="183">
        <v>0</v>
      </c>
      <c r="J461" s="182">
        <v>6</v>
      </c>
      <c r="K461" s="184">
        <v>0</v>
      </c>
      <c r="L461" s="200">
        <v>3.4090909090909087</v>
      </c>
      <c r="M461" s="197">
        <v>1</v>
      </c>
      <c r="N461" s="181">
        <v>0</v>
      </c>
      <c r="O461" s="181">
        <v>0</v>
      </c>
      <c r="P461" s="181">
        <v>0</v>
      </c>
      <c r="Q461" s="186">
        <v>1</v>
      </c>
      <c r="R461" s="183">
        <v>0</v>
      </c>
      <c r="S461" s="182">
        <v>1</v>
      </c>
      <c r="T461" s="184">
        <v>0</v>
      </c>
      <c r="U461" s="184">
        <v>0.90090090090090091</v>
      </c>
      <c r="V461" s="61"/>
      <c r="W461" s="36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2"/>
    </row>
    <row r="462" spans="1:35" s="29" customFormat="1" ht="9.9499999999999993" customHeight="1">
      <c r="A462" s="53"/>
      <c r="B462" s="31"/>
      <c r="C462" s="48" t="s">
        <v>110</v>
      </c>
      <c r="D462" s="193">
        <v>2</v>
      </c>
      <c r="E462" s="188">
        <v>0</v>
      </c>
      <c r="F462" s="188">
        <v>0</v>
      </c>
      <c r="G462" s="188">
        <v>0</v>
      </c>
      <c r="H462" s="190">
        <v>2</v>
      </c>
      <c r="I462" s="191">
        <v>0</v>
      </c>
      <c r="J462" s="189">
        <v>2</v>
      </c>
      <c r="K462" s="192">
        <v>0</v>
      </c>
      <c r="L462" s="201">
        <v>1.1363636363636365</v>
      </c>
      <c r="M462" s="198">
        <v>3</v>
      </c>
      <c r="N462" s="188">
        <v>0</v>
      </c>
      <c r="O462" s="188">
        <v>0</v>
      </c>
      <c r="P462" s="188">
        <v>0</v>
      </c>
      <c r="Q462" s="190">
        <v>3</v>
      </c>
      <c r="R462" s="191">
        <v>0</v>
      </c>
      <c r="S462" s="189">
        <v>3</v>
      </c>
      <c r="T462" s="192">
        <v>0</v>
      </c>
      <c r="U462" s="192">
        <v>2.7027027027027026</v>
      </c>
      <c r="V462" s="61"/>
      <c r="W462" s="36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2"/>
    </row>
    <row r="463" spans="1:35" s="29" customFormat="1" ht="9.9499999999999993" customHeight="1">
      <c r="A463" s="53"/>
      <c r="B463" s="31"/>
      <c r="C463" s="194" t="s">
        <v>101</v>
      </c>
      <c r="D463" s="195">
        <v>22</v>
      </c>
      <c r="E463" s="93">
        <v>0</v>
      </c>
      <c r="F463" s="93">
        <v>0</v>
      </c>
      <c r="G463" s="93">
        <v>0</v>
      </c>
      <c r="H463" s="95">
        <v>22</v>
      </c>
      <c r="I463" s="96">
        <v>0</v>
      </c>
      <c r="J463" s="94">
        <v>22</v>
      </c>
      <c r="K463" s="97">
        <v>0</v>
      </c>
      <c r="L463" s="199">
        <v>12.5</v>
      </c>
      <c r="M463" s="174">
        <v>13</v>
      </c>
      <c r="N463" s="93">
        <v>0</v>
      </c>
      <c r="O463" s="93">
        <v>0</v>
      </c>
      <c r="P463" s="93">
        <v>0</v>
      </c>
      <c r="Q463" s="95">
        <v>13</v>
      </c>
      <c r="R463" s="96">
        <v>0</v>
      </c>
      <c r="S463" s="94">
        <v>13</v>
      </c>
      <c r="T463" s="97">
        <v>0</v>
      </c>
      <c r="U463" s="97">
        <v>11.711711711711711</v>
      </c>
      <c r="V463" s="61"/>
      <c r="W463" s="36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2"/>
    </row>
    <row r="464" spans="1:35" s="29" customFormat="1" ht="9.9499999999999993" customHeight="1">
      <c r="A464" s="53"/>
      <c r="B464" s="31"/>
      <c r="C464" s="76" t="s">
        <v>139</v>
      </c>
      <c r="D464" s="77">
        <v>160</v>
      </c>
      <c r="E464" s="78">
        <v>3</v>
      </c>
      <c r="F464" s="78">
        <v>11</v>
      </c>
      <c r="G464" s="78">
        <v>2</v>
      </c>
      <c r="H464" s="80">
        <v>171</v>
      </c>
      <c r="I464" s="81">
        <v>5</v>
      </c>
      <c r="J464" s="79">
        <v>176</v>
      </c>
      <c r="K464" s="82">
        <v>2.8409090909090908</v>
      </c>
      <c r="L464" s="82">
        <v>100</v>
      </c>
      <c r="M464" s="102">
        <v>98</v>
      </c>
      <c r="N464" s="78">
        <v>4</v>
      </c>
      <c r="O464" s="78">
        <v>6</v>
      </c>
      <c r="P464" s="78">
        <v>3</v>
      </c>
      <c r="Q464" s="80">
        <v>104</v>
      </c>
      <c r="R464" s="81">
        <v>7</v>
      </c>
      <c r="S464" s="79">
        <v>111</v>
      </c>
      <c r="T464" s="82">
        <v>6.3063063063063058</v>
      </c>
      <c r="U464" s="82">
        <v>100</v>
      </c>
      <c r="V464" s="61"/>
      <c r="W464" s="36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2"/>
    </row>
    <row r="465" spans="1:35" s="29" customFormat="1" ht="14.1" customHeight="1">
      <c r="A465" s="53"/>
      <c r="B465" s="33"/>
      <c r="C465" s="83"/>
      <c r="D465" s="84"/>
      <c r="E465" s="84"/>
      <c r="F465" s="84"/>
      <c r="G465" s="84"/>
      <c r="H465" s="84"/>
      <c r="I465" s="84"/>
      <c r="J465" s="84"/>
      <c r="K465" s="85"/>
      <c r="L465" s="85"/>
      <c r="M465" s="84"/>
      <c r="N465" s="84"/>
      <c r="O465" s="84"/>
      <c r="P465" s="84"/>
      <c r="Q465" s="84"/>
      <c r="R465" s="84"/>
      <c r="S465" s="84"/>
      <c r="T465" s="86"/>
      <c r="U465" s="86"/>
      <c r="V465" s="87"/>
      <c r="W465" s="36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2"/>
    </row>
    <row r="466" spans="1:35" ht="12.95" customHeight="1">
      <c r="B466" s="10"/>
      <c r="C466" s="2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4"/>
    </row>
    <row r="467" spans="1:35" s="29" customFormat="1" ht="12.95" customHeight="1">
      <c r="A467" s="28"/>
      <c r="B467" s="31"/>
      <c r="C467" s="34" t="s">
        <v>1</v>
      </c>
      <c r="D467" s="294" t="s">
        <v>59</v>
      </c>
      <c r="E467" s="295"/>
      <c r="F467" s="295"/>
      <c r="G467" s="295"/>
      <c r="H467" s="295"/>
      <c r="I467" s="295"/>
      <c r="J467" s="295"/>
      <c r="K467" s="295"/>
      <c r="L467" s="295"/>
      <c r="M467" s="297" t="s">
        <v>115</v>
      </c>
      <c r="N467" s="295"/>
      <c r="O467" s="295"/>
      <c r="P467" s="295"/>
      <c r="Q467" s="295"/>
      <c r="R467" s="295"/>
      <c r="S467" s="295"/>
      <c r="T467" s="295"/>
      <c r="U467" s="298"/>
      <c r="V467" s="35"/>
      <c r="W467" s="36"/>
      <c r="X467" s="30"/>
      <c r="Y467" s="30"/>
      <c r="Z467" s="37"/>
      <c r="AA467" s="37"/>
      <c r="AB467" s="30"/>
      <c r="AC467" s="30"/>
      <c r="AD467" s="30"/>
      <c r="AE467" s="30"/>
      <c r="AF467" s="37"/>
      <c r="AG467" s="37"/>
      <c r="AH467" s="30"/>
      <c r="AI467" s="32"/>
    </row>
    <row r="468" spans="1:35" s="29" customFormat="1" ht="9.9499999999999993" customHeight="1">
      <c r="A468" s="28"/>
      <c r="B468" s="31"/>
      <c r="C468" s="38" t="s">
        <v>13</v>
      </c>
      <c r="D468" s="41" t="s">
        <v>10</v>
      </c>
      <c r="E468" s="23" t="s">
        <v>17</v>
      </c>
      <c r="F468" s="23" t="s">
        <v>20</v>
      </c>
      <c r="G468" s="23" t="s">
        <v>73</v>
      </c>
      <c r="H468" s="232" t="s">
        <v>22</v>
      </c>
      <c r="I468" s="40" t="s">
        <v>23</v>
      </c>
      <c r="J468" s="39" t="s">
        <v>0</v>
      </c>
      <c r="K468" s="41" t="s">
        <v>23</v>
      </c>
      <c r="L468" s="176" t="s">
        <v>8</v>
      </c>
      <c r="M468" s="177" t="s">
        <v>10</v>
      </c>
      <c r="N468" s="23" t="s">
        <v>17</v>
      </c>
      <c r="O468" s="23" t="s">
        <v>20</v>
      </c>
      <c r="P468" s="23" t="s">
        <v>73</v>
      </c>
      <c r="Q468" s="232" t="s">
        <v>22</v>
      </c>
      <c r="R468" s="40" t="s">
        <v>23</v>
      </c>
      <c r="S468" s="39" t="s">
        <v>0</v>
      </c>
      <c r="T468" s="41" t="s">
        <v>23</v>
      </c>
      <c r="U468" s="42" t="s">
        <v>8</v>
      </c>
      <c r="V468" s="35"/>
      <c r="W468" s="36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2"/>
    </row>
    <row r="469" spans="1:35" s="29" customFormat="1" ht="9.9499999999999993" customHeight="1">
      <c r="A469" s="28"/>
      <c r="B469" s="31"/>
      <c r="C469" s="43"/>
      <c r="D469" s="30"/>
      <c r="E469" s="44"/>
      <c r="F469" s="45" t="s">
        <v>21</v>
      </c>
      <c r="G469" s="45" t="s">
        <v>21</v>
      </c>
      <c r="H469" s="233" t="s">
        <v>16</v>
      </c>
      <c r="I469" s="47" t="s">
        <v>16</v>
      </c>
      <c r="J469" s="46"/>
      <c r="K469" s="36" t="s">
        <v>9</v>
      </c>
      <c r="L469" s="52" t="s">
        <v>11</v>
      </c>
      <c r="M469" s="178"/>
      <c r="N469" s="44"/>
      <c r="O469" s="45" t="s">
        <v>21</v>
      </c>
      <c r="P469" s="45" t="s">
        <v>21</v>
      </c>
      <c r="Q469" s="233" t="s">
        <v>16</v>
      </c>
      <c r="R469" s="47" t="s">
        <v>16</v>
      </c>
      <c r="S469" s="46"/>
      <c r="T469" s="36" t="s">
        <v>9</v>
      </c>
      <c r="U469" s="48" t="s">
        <v>11</v>
      </c>
      <c r="V469" s="35"/>
      <c r="W469" s="36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2"/>
    </row>
    <row r="470" spans="1:35" s="29" customFormat="1" ht="9.9499999999999993" customHeight="1">
      <c r="A470" s="28"/>
      <c r="B470" s="31"/>
      <c r="C470" s="49" t="s">
        <v>14</v>
      </c>
      <c r="D470" s="37" t="s">
        <v>7</v>
      </c>
      <c r="E470" s="44" t="s">
        <v>6</v>
      </c>
      <c r="F470" s="44" t="s">
        <v>6</v>
      </c>
      <c r="G470" s="44" t="s">
        <v>6</v>
      </c>
      <c r="H470" s="234" t="s">
        <v>6</v>
      </c>
      <c r="I470" s="51" t="s">
        <v>6</v>
      </c>
      <c r="J470" s="50" t="s">
        <v>6</v>
      </c>
      <c r="K470" s="52" t="s">
        <v>15</v>
      </c>
      <c r="L470" s="52" t="s">
        <v>15</v>
      </c>
      <c r="M470" s="196" t="s">
        <v>7</v>
      </c>
      <c r="N470" s="44" t="s">
        <v>6</v>
      </c>
      <c r="O470" s="44" t="s">
        <v>6</v>
      </c>
      <c r="P470" s="44" t="s">
        <v>6</v>
      </c>
      <c r="Q470" s="234" t="s">
        <v>6</v>
      </c>
      <c r="R470" s="51" t="s">
        <v>6</v>
      </c>
      <c r="S470" s="50" t="s">
        <v>6</v>
      </c>
      <c r="T470" s="52" t="s">
        <v>15</v>
      </c>
      <c r="U470" s="48" t="s">
        <v>15</v>
      </c>
      <c r="V470" s="35"/>
      <c r="W470" s="36"/>
      <c r="X470" s="30"/>
      <c r="Y470" s="30"/>
      <c r="Z470" s="37"/>
      <c r="AA470" s="37"/>
      <c r="AB470" s="30"/>
      <c r="AC470" s="30"/>
      <c r="AD470" s="30"/>
      <c r="AE470" s="30"/>
      <c r="AF470" s="37"/>
      <c r="AG470" s="37"/>
      <c r="AH470" s="30"/>
      <c r="AI470" s="32"/>
    </row>
    <row r="471" spans="1:35" s="29" customFormat="1" ht="9.9499999999999993" customHeight="1">
      <c r="A471" s="28"/>
      <c r="B471" s="31"/>
      <c r="C471" s="54" t="s">
        <v>80</v>
      </c>
      <c r="D471" s="55">
        <v>22</v>
      </c>
      <c r="E471" s="56">
        <v>0</v>
      </c>
      <c r="F471" s="56">
        <v>1</v>
      </c>
      <c r="G471" s="56">
        <v>0</v>
      </c>
      <c r="H471" s="58">
        <v>23</v>
      </c>
      <c r="I471" s="59">
        <v>0</v>
      </c>
      <c r="J471" s="57">
        <v>23</v>
      </c>
      <c r="K471" s="60">
        <v>0</v>
      </c>
      <c r="L471" s="60">
        <v>1.0978520286396181</v>
      </c>
      <c r="M471" s="98">
        <v>0</v>
      </c>
      <c r="N471" s="56">
        <v>0</v>
      </c>
      <c r="O471" s="56">
        <v>0</v>
      </c>
      <c r="P471" s="56">
        <v>1</v>
      </c>
      <c r="Q471" s="58">
        <v>0</v>
      </c>
      <c r="R471" s="59">
        <v>1</v>
      </c>
      <c r="S471" s="57">
        <v>1</v>
      </c>
      <c r="T471" s="60">
        <v>100</v>
      </c>
      <c r="U471" s="60">
        <v>2.6315789473684208</v>
      </c>
      <c r="V471" s="35"/>
      <c r="W471" s="36"/>
      <c r="X471" s="30"/>
      <c r="Y471" s="30"/>
      <c r="Z471" s="37"/>
      <c r="AA471" s="37"/>
      <c r="AB471" s="30"/>
      <c r="AC471" s="30"/>
      <c r="AD471" s="30"/>
      <c r="AE471" s="30"/>
      <c r="AF471" s="37"/>
      <c r="AG471" s="37"/>
      <c r="AH471" s="30"/>
      <c r="AI471" s="32"/>
    </row>
    <row r="472" spans="1:35" s="29" customFormat="1" ht="9.9499999999999993" customHeight="1">
      <c r="A472" s="28"/>
      <c r="B472" s="31"/>
      <c r="C472" s="69" t="s">
        <v>82</v>
      </c>
      <c r="D472" s="180">
        <v>22</v>
      </c>
      <c r="E472" s="181">
        <v>0</v>
      </c>
      <c r="F472" s="181">
        <v>5</v>
      </c>
      <c r="G472" s="181">
        <v>1</v>
      </c>
      <c r="H472" s="186">
        <v>27</v>
      </c>
      <c r="I472" s="183">
        <v>1</v>
      </c>
      <c r="J472" s="182">
        <v>28</v>
      </c>
      <c r="K472" s="184">
        <v>3.5714285714285712</v>
      </c>
      <c r="L472" s="184">
        <v>1.3365155131264916</v>
      </c>
      <c r="M472" s="185">
        <v>1</v>
      </c>
      <c r="N472" s="181">
        <v>0</v>
      </c>
      <c r="O472" s="181">
        <v>0</v>
      </c>
      <c r="P472" s="181">
        <v>0</v>
      </c>
      <c r="Q472" s="186">
        <v>1</v>
      </c>
      <c r="R472" s="183">
        <v>0</v>
      </c>
      <c r="S472" s="182">
        <v>1</v>
      </c>
      <c r="T472" s="184">
        <v>0</v>
      </c>
      <c r="U472" s="184">
        <v>2.6315789473684208</v>
      </c>
      <c r="V472" s="35"/>
      <c r="W472" s="36"/>
      <c r="X472" s="30"/>
      <c r="Y472" s="30"/>
      <c r="Z472" s="37"/>
      <c r="AA472" s="37"/>
      <c r="AB472" s="30"/>
      <c r="AC472" s="30"/>
      <c r="AD472" s="30"/>
      <c r="AE472" s="30"/>
      <c r="AF472" s="37"/>
      <c r="AG472" s="37"/>
      <c r="AH472" s="30"/>
      <c r="AI472" s="32"/>
    </row>
    <row r="473" spans="1:35" s="29" customFormat="1" ht="9.9499999999999993" customHeight="1">
      <c r="A473" s="28"/>
      <c r="B473" s="31"/>
      <c r="C473" s="69" t="s">
        <v>81</v>
      </c>
      <c r="D473" s="180">
        <v>23</v>
      </c>
      <c r="E473" s="181">
        <v>0</v>
      </c>
      <c r="F473" s="181">
        <v>6</v>
      </c>
      <c r="G473" s="181">
        <v>1</v>
      </c>
      <c r="H473" s="186">
        <v>29</v>
      </c>
      <c r="I473" s="183">
        <v>1</v>
      </c>
      <c r="J473" s="182">
        <v>30</v>
      </c>
      <c r="K473" s="184">
        <v>3.3333333333333335</v>
      </c>
      <c r="L473" s="184">
        <v>1.431980906921241</v>
      </c>
      <c r="M473" s="185">
        <v>0</v>
      </c>
      <c r="N473" s="181">
        <v>0</v>
      </c>
      <c r="O473" s="181">
        <v>0</v>
      </c>
      <c r="P473" s="181">
        <v>0</v>
      </c>
      <c r="Q473" s="186">
        <v>0</v>
      </c>
      <c r="R473" s="183">
        <v>0</v>
      </c>
      <c r="S473" s="182">
        <v>0</v>
      </c>
      <c r="T473" s="184" t="s">
        <v>204</v>
      </c>
      <c r="U473" s="184">
        <v>0</v>
      </c>
      <c r="V473" s="35"/>
      <c r="W473" s="36"/>
      <c r="X473" s="30"/>
      <c r="Y473" s="30"/>
      <c r="Z473" s="37"/>
      <c r="AA473" s="37"/>
      <c r="AB473" s="30"/>
      <c r="AC473" s="30"/>
      <c r="AD473" s="30"/>
      <c r="AE473" s="30"/>
      <c r="AF473" s="37"/>
      <c r="AG473" s="37"/>
      <c r="AH473" s="30"/>
      <c r="AI473" s="32"/>
    </row>
    <row r="474" spans="1:35" s="29" customFormat="1" ht="9.9499999999999993" customHeight="1">
      <c r="A474" s="28"/>
      <c r="B474" s="31"/>
      <c r="C474" s="69" t="s">
        <v>83</v>
      </c>
      <c r="D474" s="180">
        <v>18</v>
      </c>
      <c r="E474" s="181">
        <v>0</v>
      </c>
      <c r="F474" s="181">
        <v>3</v>
      </c>
      <c r="G474" s="181">
        <v>1</v>
      </c>
      <c r="H474" s="186">
        <v>21</v>
      </c>
      <c r="I474" s="183">
        <v>1</v>
      </c>
      <c r="J474" s="182">
        <v>22</v>
      </c>
      <c r="K474" s="184">
        <v>4.5454545454545459</v>
      </c>
      <c r="L474" s="184">
        <v>1.0501193317422435</v>
      </c>
      <c r="M474" s="185">
        <v>1</v>
      </c>
      <c r="N474" s="181">
        <v>0</v>
      </c>
      <c r="O474" s="181">
        <v>0</v>
      </c>
      <c r="P474" s="181">
        <v>0</v>
      </c>
      <c r="Q474" s="186">
        <v>1</v>
      </c>
      <c r="R474" s="183">
        <v>0</v>
      </c>
      <c r="S474" s="182">
        <v>1</v>
      </c>
      <c r="T474" s="184">
        <v>0</v>
      </c>
      <c r="U474" s="184">
        <v>2.6315789473684208</v>
      </c>
      <c r="V474" s="35"/>
      <c r="W474" s="36"/>
      <c r="X474" s="30"/>
      <c r="Y474" s="30"/>
      <c r="Z474" s="37"/>
      <c r="AA474" s="37"/>
      <c r="AB474" s="30"/>
      <c r="AC474" s="30"/>
      <c r="AD474" s="30"/>
      <c r="AE474" s="30"/>
      <c r="AF474" s="37"/>
      <c r="AG474" s="37"/>
      <c r="AH474" s="30"/>
      <c r="AI474" s="32"/>
    </row>
    <row r="475" spans="1:35" s="29" customFormat="1" ht="9.9499999999999993" customHeight="1">
      <c r="A475" s="28"/>
      <c r="B475" s="31"/>
      <c r="C475" s="69" t="s">
        <v>84</v>
      </c>
      <c r="D475" s="180">
        <v>24</v>
      </c>
      <c r="E475" s="181">
        <v>0</v>
      </c>
      <c r="F475" s="181">
        <v>4</v>
      </c>
      <c r="G475" s="181">
        <v>0</v>
      </c>
      <c r="H475" s="186">
        <v>28</v>
      </c>
      <c r="I475" s="183">
        <v>0</v>
      </c>
      <c r="J475" s="182">
        <v>28</v>
      </c>
      <c r="K475" s="184">
        <v>0</v>
      </c>
      <c r="L475" s="184">
        <v>1.3365155131264916</v>
      </c>
      <c r="M475" s="185">
        <v>0</v>
      </c>
      <c r="N475" s="181">
        <v>0</v>
      </c>
      <c r="O475" s="181">
        <v>0</v>
      </c>
      <c r="P475" s="181">
        <v>0</v>
      </c>
      <c r="Q475" s="186">
        <v>0</v>
      </c>
      <c r="R475" s="183">
        <v>0</v>
      </c>
      <c r="S475" s="182">
        <v>0</v>
      </c>
      <c r="T475" s="184" t="s">
        <v>204</v>
      </c>
      <c r="U475" s="184">
        <v>0</v>
      </c>
      <c r="V475" s="35"/>
      <c r="W475" s="36"/>
      <c r="X475" s="30"/>
      <c r="Y475" s="30"/>
      <c r="Z475" s="37"/>
      <c r="AA475" s="37"/>
      <c r="AB475" s="30"/>
      <c r="AC475" s="30"/>
      <c r="AD475" s="30"/>
      <c r="AE475" s="30"/>
      <c r="AF475" s="37"/>
      <c r="AG475" s="37"/>
      <c r="AH475" s="30"/>
      <c r="AI475" s="32"/>
    </row>
    <row r="476" spans="1:35" s="29" customFormat="1" ht="9.9499999999999993" customHeight="1">
      <c r="A476" s="28"/>
      <c r="B476" s="31"/>
      <c r="C476" s="48" t="s">
        <v>85</v>
      </c>
      <c r="D476" s="193">
        <v>22</v>
      </c>
      <c r="E476" s="188">
        <v>0</v>
      </c>
      <c r="F476" s="188">
        <v>10</v>
      </c>
      <c r="G476" s="188">
        <v>1</v>
      </c>
      <c r="H476" s="190">
        <v>32</v>
      </c>
      <c r="I476" s="191">
        <v>1</v>
      </c>
      <c r="J476" s="189">
        <v>33</v>
      </c>
      <c r="K476" s="192">
        <v>3.0303030303030303</v>
      </c>
      <c r="L476" s="192">
        <v>1.5751789976133652</v>
      </c>
      <c r="M476" s="187">
        <v>0</v>
      </c>
      <c r="N476" s="188">
        <v>0</v>
      </c>
      <c r="O476" s="188">
        <v>0</v>
      </c>
      <c r="P476" s="188">
        <v>0</v>
      </c>
      <c r="Q476" s="190">
        <v>0</v>
      </c>
      <c r="R476" s="191">
        <v>0</v>
      </c>
      <c r="S476" s="189">
        <v>0</v>
      </c>
      <c r="T476" s="192" t="s">
        <v>204</v>
      </c>
      <c r="U476" s="192">
        <v>0</v>
      </c>
      <c r="V476" s="35"/>
      <c r="W476" s="36"/>
      <c r="X476" s="30"/>
      <c r="Y476" s="30"/>
      <c r="Z476" s="37"/>
      <c r="AA476" s="37"/>
      <c r="AB476" s="30"/>
      <c r="AC476" s="30"/>
      <c r="AD476" s="30"/>
      <c r="AE476" s="30"/>
      <c r="AF476" s="37"/>
      <c r="AG476" s="37"/>
      <c r="AH476" s="30"/>
      <c r="AI476" s="32"/>
    </row>
    <row r="477" spans="1:35" s="29" customFormat="1" ht="9.9499999999999993" customHeight="1">
      <c r="A477" s="53"/>
      <c r="B477" s="31"/>
      <c r="C477" s="194" t="s">
        <v>86</v>
      </c>
      <c r="D477" s="195">
        <v>131</v>
      </c>
      <c r="E477" s="93">
        <v>0</v>
      </c>
      <c r="F477" s="93">
        <v>29</v>
      </c>
      <c r="G477" s="93">
        <v>4</v>
      </c>
      <c r="H477" s="95">
        <v>160</v>
      </c>
      <c r="I477" s="96">
        <v>4</v>
      </c>
      <c r="J477" s="94">
        <v>164</v>
      </c>
      <c r="K477" s="97">
        <v>2.4390243902439024</v>
      </c>
      <c r="L477" s="199">
        <v>7.8281622911694511</v>
      </c>
      <c r="M477" s="174">
        <v>2</v>
      </c>
      <c r="N477" s="93">
        <v>0</v>
      </c>
      <c r="O477" s="93">
        <v>0</v>
      </c>
      <c r="P477" s="93">
        <v>1</v>
      </c>
      <c r="Q477" s="95">
        <v>2</v>
      </c>
      <c r="R477" s="96">
        <v>1</v>
      </c>
      <c r="S477" s="94">
        <v>3</v>
      </c>
      <c r="T477" s="97">
        <v>33.333333333333329</v>
      </c>
      <c r="U477" s="97">
        <v>7.8947368421052628</v>
      </c>
      <c r="V477" s="61"/>
      <c r="W477" s="36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2"/>
    </row>
    <row r="478" spans="1:35" s="29" customFormat="1" ht="9.9499999999999993" customHeight="1">
      <c r="A478" s="53"/>
      <c r="B478" s="31"/>
      <c r="C478" s="69" t="s">
        <v>74</v>
      </c>
      <c r="D478" s="180">
        <v>27</v>
      </c>
      <c r="E478" s="181">
        <v>0</v>
      </c>
      <c r="F478" s="181">
        <v>9</v>
      </c>
      <c r="G478" s="181">
        <v>0</v>
      </c>
      <c r="H478" s="186">
        <v>36</v>
      </c>
      <c r="I478" s="183">
        <v>0</v>
      </c>
      <c r="J478" s="182">
        <v>36</v>
      </c>
      <c r="K478" s="184">
        <v>0</v>
      </c>
      <c r="L478" s="200">
        <v>1.7183770883054894</v>
      </c>
      <c r="M478" s="197">
        <v>0</v>
      </c>
      <c r="N478" s="181">
        <v>0</v>
      </c>
      <c r="O478" s="181">
        <v>0</v>
      </c>
      <c r="P478" s="181">
        <v>0</v>
      </c>
      <c r="Q478" s="186">
        <v>0</v>
      </c>
      <c r="R478" s="183">
        <v>0</v>
      </c>
      <c r="S478" s="182">
        <v>0</v>
      </c>
      <c r="T478" s="184" t="s">
        <v>204</v>
      </c>
      <c r="U478" s="184">
        <v>0</v>
      </c>
      <c r="V478" s="61"/>
      <c r="W478" s="36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2"/>
    </row>
    <row r="479" spans="1:35" s="29" customFormat="1" ht="9.9499999999999993" customHeight="1">
      <c r="A479" s="53"/>
      <c r="B479" s="31"/>
      <c r="C479" s="69" t="s">
        <v>75</v>
      </c>
      <c r="D479" s="180">
        <v>18</v>
      </c>
      <c r="E479" s="181">
        <v>0</v>
      </c>
      <c r="F479" s="181">
        <v>4</v>
      </c>
      <c r="G479" s="181">
        <v>0</v>
      </c>
      <c r="H479" s="186">
        <v>22</v>
      </c>
      <c r="I479" s="183">
        <v>0</v>
      </c>
      <c r="J479" s="182">
        <v>22</v>
      </c>
      <c r="K479" s="184">
        <v>0</v>
      </c>
      <c r="L479" s="200">
        <v>1.0501193317422435</v>
      </c>
      <c r="M479" s="197">
        <v>1</v>
      </c>
      <c r="N479" s="181">
        <v>0</v>
      </c>
      <c r="O479" s="181">
        <v>0</v>
      </c>
      <c r="P479" s="181">
        <v>0</v>
      </c>
      <c r="Q479" s="186">
        <v>1</v>
      </c>
      <c r="R479" s="183">
        <v>0</v>
      </c>
      <c r="S479" s="182">
        <v>1</v>
      </c>
      <c r="T479" s="184">
        <v>0</v>
      </c>
      <c r="U479" s="184">
        <v>2.6315789473684208</v>
      </c>
      <c r="V479" s="61"/>
      <c r="W479" s="36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2"/>
    </row>
    <row r="480" spans="1:35" s="29" customFormat="1" ht="9.9499999999999993" customHeight="1">
      <c r="A480" s="53"/>
      <c r="B480" s="31"/>
      <c r="C480" s="69" t="s">
        <v>76</v>
      </c>
      <c r="D480" s="180">
        <v>23</v>
      </c>
      <c r="E480" s="181">
        <v>0</v>
      </c>
      <c r="F480" s="181">
        <v>4</v>
      </c>
      <c r="G480" s="181">
        <v>3</v>
      </c>
      <c r="H480" s="186">
        <v>27</v>
      </c>
      <c r="I480" s="183">
        <v>3</v>
      </c>
      <c r="J480" s="182">
        <v>30</v>
      </c>
      <c r="K480" s="184">
        <v>10</v>
      </c>
      <c r="L480" s="200">
        <v>1.431980906921241</v>
      </c>
      <c r="M480" s="197">
        <v>1</v>
      </c>
      <c r="N480" s="181">
        <v>0</v>
      </c>
      <c r="O480" s="181">
        <v>0</v>
      </c>
      <c r="P480" s="181">
        <v>0</v>
      </c>
      <c r="Q480" s="186">
        <v>1</v>
      </c>
      <c r="R480" s="183">
        <v>0</v>
      </c>
      <c r="S480" s="182">
        <v>1</v>
      </c>
      <c r="T480" s="184">
        <v>0</v>
      </c>
      <c r="U480" s="184">
        <v>2.6315789473684208</v>
      </c>
      <c r="V480" s="61"/>
      <c r="W480" s="36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2"/>
    </row>
    <row r="481" spans="1:35" s="29" customFormat="1" ht="9.9499999999999993" customHeight="1">
      <c r="A481" s="53"/>
      <c r="B481" s="31"/>
      <c r="C481" s="69" t="s">
        <v>77</v>
      </c>
      <c r="D481" s="180">
        <v>26</v>
      </c>
      <c r="E481" s="181">
        <v>0</v>
      </c>
      <c r="F481" s="181">
        <v>5</v>
      </c>
      <c r="G481" s="181">
        <v>0</v>
      </c>
      <c r="H481" s="186">
        <v>31</v>
      </c>
      <c r="I481" s="183">
        <v>0</v>
      </c>
      <c r="J481" s="182">
        <v>31</v>
      </c>
      <c r="K481" s="184">
        <v>0</v>
      </c>
      <c r="L481" s="200">
        <v>1.4797136038186158</v>
      </c>
      <c r="M481" s="197">
        <v>0</v>
      </c>
      <c r="N481" s="181">
        <v>0</v>
      </c>
      <c r="O481" s="181">
        <v>0</v>
      </c>
      <c r="P481" s="181">
        <v>0</v>
      </c>
      <c r="Q481" s="186">
        <v>0</v>
      </c>
      <c r="R481" s="183">
        <v>0</v>
      </c>
      <c r="S481" s="182">
        <v>0</v>
      </c>
      <c r="T481" s="184" t="s">
        <v>204</v>
      </c>
      <c r="U481" s="184">
        <v>0</v>
      </c>
      <c r="V481" s="61"/>
      <c r="W481" s="36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2"/>
    </row>
    <row r="482" spans="1:35" s="29" customFormat="1" ht="9.9499999999999993" customHeight="1">
      <c r="A482" s="53"/>
      <c r="B482" s="31"/>
      <c r="C482" s="69" t="s">
        <v>78</v>
      </c>
      <c r="D482" s="180">
        <v>32</v>
      </c>
      <c r="E482" s="181">
        <v>0</v>
      </c>
      <c r="F482" s="181">
        <v>4</v>
      </c>
      <c r="G482" s="181">
        <v>1</v>
      </c>
      <c r="H482" s="186">
        <v>36</v>
      </c>
      <c r="I482" s="183">
        <v>1</v>
      </c>
      <c r="J482" s="182">
        <v>37</v>
      </c>
      <c r="K482" s="184">
        <v>2.7027027027027026</v>
      </c>
      <c r="L482" s="200">
        <v>1.766109785202864</v>
      </c>
      <c r="M482" s="197">
        <v>0</v>
      </c>
      <c r="N482" s="181">
        <v>0</v>
      </c>
      <c r="O482" s="181">
        <v>0</v>
      </c>
      <c r="P482" s="181">
        <v>0</v>
      </c>
      <c r="Q482" s="186">
        <v>0</v>
      </c>
      <c r="R482" s="183">
        <v>0</v>
      </c>
      <c r="S482" s="182">
        <v>0</v>
      </c>
      <c r="T482" s="184" t="s">
        <v>204</v>
      </c>
      <c r="U482" s="184">
        <v>0</v>
      </c>
      <c r="V482" s="61"/>
      <c r="W482" s="36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2"/>
    </row>
    <row r="483" spans="1:35" s="29" customFormat="1" ht="9.9499999999999993" customHeight="1">
      <c r="A483" s="53"/>
      <c r="B483" s="31"/>
      <c r="C483" s="48" t="s">
        <v>79</v>
      </c>
      <c r="D483" s="193">
        <v>18</v>
      </c>
      <c r="E483" s="188">
        <v>0</v>
      </c>
      <c r="F483" s="188">
        <v>9</v>
      </c>
      <c r="G483" s="188">
        <v>1</v>
      </c>
      <c r="H483" s="190">
        <v>27</v>
      </c>
      <c r="I483" s="191">
        <v>1</v>
      </c>
      <c r="J483" s="189">
        <v>28</v>
      </c>
      <c r="K483" s="192">
        <v>3.5714285714285712</v>
      </c>
      <c r="L483" s="201">
        <v>1.3365155131264916</v>
      </c>
      <c r="M483" s="198">
        <v>0</v>
      </c>
      <c r="N483" s="188">
        <v>0</v>
      </c>
      <c r="O483" s="188">
        <v>0</v>
      </c>
      <c r="P483" s="188">
        <v>0</v>
      </c>
      <c r="Q483" s="190">
        <v>0</v>
      </c>
      <c r="R483" s="191">
        <v>0</v>
      </c>
      <c r="S483" s="189">
        <v>0</v>
      </c>
      <c r="T483" s="192" t="s">
        <v>204</v>
      </c>
      <c r="U483" s="192">
        <v>0</v>
      </c>
      <c r="V483" s="61"/>
      <c r="W483" s="36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2"/>
    </row>
    <row r="484" spans="1:35" s="29" customFormat="1" ht="9.9499999999999993" customHeight="1">
      <c r="A484" s="53"/>
      <c r="B484" s="31"/>
      <c r="C484" s="194" t="s">
        <v>87</v>
      </c>
      <c r="D484" s="195">
        <v>144</v>
      </c>
      <c r="E484" s="93">
        <v>0</v>
      </c>
      <c r="F484" s="93">
        <v>35</v>
      </c>
      <c r="G484" s="93">
        <v>5</v>
      </c>
      <c r="H484" s="95">
        <v>179</v>
      </c>
      <c r="I484" s="96">
        <v>5</v>
      </c>
      <c r="J484" s="94">
        <v>184</v>
      </c>
      <c r="K484" s="97">
        <v>2.7173913043478262</v>
      </c>
      <c r="L484" s="199">
        <v>8.7828162291169445</v>
      </c>
      <c r="M484" s="174">
        <v>2</v>
      </c>
      <c r="N484" s="93">
        <v>0</v>
      </c>
      <c r="O484" s="93">
        <v>0</v>
      </c>
      <c r="P484" s="93">
        <v>0</v>
      </c>
      <c r="Q484" s="95">
        <v>2</v>
      </c>
      <c r="R484" s="96">
        <v>0</v>
      </c>
      <c r="S484" s="94">
        <v>2</v>
      </c>
      <c r="T484" s="97">
        <v>0</v>
      </c>
      <c r="U484" s="97">
        <v>5.2631578947368416</v>
      </c>
      <c r="V484" s="61"/>
      <c r="W484" s="36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2"/>
    </row>
    <row r="485" spans="1:35" s="29" customFormat="1" ht="9.9499999999999993" customHeight="1">
      <c r="A485" s="53"/>
      <c r="B485" s="31"/>
      <c r="C485" s="69" t="s">
        <v>88</v>
      </c>
      <c r="D485" s="180">
        <v>21</v>
      </c>
      <c r="E485" s="181">
        <v>1</v>
      </c>
      <c r="F485" s="181">
        <v>10</v>
      </c>
      <c r="G485" s="181">
        <v>1</v>
      </c>
      <c r="H485" s="186">
        <v>31</v>
      </c>
      <c r="I485" s="183">
        <v>2</v>
      </c>
      <c r="J485" s="182">
        <v>33</v>
      </c>
      <c r="K485" s="184">
        <v>6.0606060606060606</v>
      </c>
      <c r="L485" s="200">
        <v>1.5751789976133652</v>
      </c>
      <c r="M485" s="197">
        <v>1</v>
      </c>
      <c r="N485" s="181">
        <v>1</v>
      </c>
      <c r="O485" s="181">
        <v>0</v>
      </c>
      <c r="P485" s="181">
        <v>0</v>
      </c>
      <c r="Q485" s="186">
        <v>1</v>
      </c>
      <c r="R485" s="183">
        <v>1</v>
      </c>
      <c r="S485" s="182">
        <v>2</v>
      </c>
      <c r="T485" s="184">
        <v>50</v>
      </c>
      <c r="U485" s="184">
        <v>5.2631578947368416</v>
      </c>
      <c r="V485" s="61"/>
      <c r="W485" s="36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2"/>
    </row>
    <row r="486" spans="1:35" s="29" customFormat="1" ht="9.9499999999999993" customHeight="1">
      <c r="A486" s="53"/>
      <c r="B486" s="31"/>
      <c r="C486" s="69" t="s">
        <v>89</v>
      </c>
      <c r="D486" s="180">
        <v>22</v>
      </c>
      <c r="E486" s="181">
        <v>0</v>
      </c>
      <c r="F486" s="181">
        <v>4</v>
      </c>
      <c r="G486" s="181">
        <v>2</v>
      </c>
      <c r="H486" s="186">
        <v>26</v>
      </c>
      <c r="I486" s="183">
        <v>2</v>
      </c>
      <c r="J486" s="182">
        <v>28</v>
      </c>
      <c r="K486" s="184">
        <v>7.1428571428571423</v>
      </c>
      <c r="L486" s="200">
        <v>1.3365155131264916</v>
      </c>
      <c r="M486" s="197">
        <v>0</v>
      </c>
      <c r="N486" s="181">
        <v>0</v>
      </c>
      <c r="O486" s="181">
        <v>0</v>
      </c>
      <c r="P486" s="181">
        <v>0</v>
      </c>
      <c r="Q486" s="186">
        <v>0</v>
      </c>
      <c r="R486" s="183">
        <v>0</v>
      </c>
      <c r="S486" s="182">
        <v>0</v>
      </c>
      <c r="T486" s="184" t="s">
        <v>204</v>
      </c>
      <c r="U486" s="184">
        <v>0</v>
      </c>
      <c r="V486" s="61"/>
      <c r="W486" s="36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2"/>
    </row>
    <row r="487" spans="1:35" s="29" customFormat="1" ht="9.9499999999999993" customHeight="1">
      <c r="A487" s="53"/>
      <c r="B487" s="31"/>
      <c r="C487" s="69" t="s">
        <v>90</v>
      </c>
      <c r="D487" s="180">
        <v>19</v>
      </c>
      <c r="E487" s="181">
        <v>1</v>
      </c>
      <c r="F487" s="181">
        <v>6</v>
      </c>
      <c r="G487" s="181">
        <v>1</v>
      </c>
      <c r="H487" s="186">
        <v>25</v>
      </c>
      <c r="I487" s="183">
        <v>2</v>
      </c>
      <c r="J487" s="182">
        <v>27</v>
      </c>
      <c r="K487" s="184">
        <v>7.4074074074074066</v>
      </c>
      <c r="L487" s="200">
        <v>1.2887828162291168</v>
      </c>
      <c r="M487" s="197">
        <v>0</v>
      </c>
      <c r="N487" s="181">
        <v>0</v>
      </c>
      <c r="O487" s="181">
        <v>0</v>
      </c>
      <c r="P487" s="181">
        <v>0</v>
      </c>
      <c r="Q487" s="186">
        <v>0</v>
      </c>
      <c r="R487" s="183">
        <v>0</v>
      </c>
      <c r="S487" s="182">
        <v>0</v>
      </c>
      <c r="T487" s="184" t="s">
        <v>204</v>
      </c>
      <c r="U487" s="184">
        <v>0</v>
      </c>
      <c r="V487" s="61"/>
      <c r="W487" s="36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2"/>
    </row>
    <row r="488" spans="1:35" s="29" customFormat="1" ht="9.9499999999999993" customHeight="1">
      <c r="A488" s="53"/>
      <c r="B488" s="31"/>
      <c r="C488" s="69" t="s">
        <v>91</v>
      </c>
      <c r="D488" s="180">
        <v>26</v>
      </c>
      <c r="E488" s="181">
        <v>0</v>
      </c>
      <c r="F488" s="181">
        <v>8</v>
      </c>
      <c r="G488" s="181">
        <v>2</v>
      </c>
      <c r="H488" s="186">
        <v>34</v>
      </c>
      <c r="I488" s="183">
        <v>2</v>
      </c>
      <c r="J488" s="182">
        <v>36</v>
      </c>
      <c r="K488" s="184">
        <v>5.5555555555555554</v>
      </c>
      <c r="L488" s="200">
        <v>1.7183770883054894</v>
      </c>
      <c r="M488" s="197">
        <v>1</v>
      </c>
      <c r="N488" s="181">
        <v>0</v>
      </c>
      <c r="O488" s="181">
        <v>0</v>
      </c>
      <c r="P488" s="181">
        <v>0</v>
      </c>
      <c r="Q488" s="186">
        <v>1</v>
      </c>
      <c r="R488" s="183">
        <v>0</v>
      </c>
      <c r="S488" s="182">
        <v>1</v>
      </c>
      <c r="T488" s="184">
        <v>0</v>
      </c>
      <c r="U488" s="184">
        <v>2.6315789473684208</v>
      </c>
      <c r="V488" s="61"/>
      <c r="W488" s="36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2"/>
    </row>
    <row r="489" spans="1:35" s="29" customFormat="1" ht="9.9499999999999993" customHeight="1">
      <c r="A489" s="53"/>
      <c r="B489" s="31"/>
      <c r="C489" s="69" t="s">
        <v>92</v>
      </c>
      <c r="D489" s="180">
        <v>9</v>
      </c>
      <c r="E489" s="181">
        <v>0</v>
      </c>
      <c r="F489" s="181">
        <v>5</v>
      </c>
      <c r="G489" s="181">
        <v>2</v>
      </c>
      <c r="H489" s="186">
        <v>14</v>
      </c>
      <c r="I489" s="183">
        <v>2</v>
      </c>
      <c r="J489" s="182">
        <v>16</v>
      </c>
      <c r="K489" s="184">
        <v>12.5</v>
      </c>
      <c r="L489" s="200">
        <v>0.76372315035799521</v>
      </c>
      <c r="M489" s="197">
        <v>1</v>
      </c>
      <c r="N489" s="181">
        <v>0</v>
      </c>
      <c r="O489" s="181">
        <v>0</v>
      </c>
      <c r="P489" s="181">
        <v>0</v>
      </c>
      <c r="Q489" s="186">
        <v>1</v>
      </c>
      <c r="R489" s="183">
        <v>0</v>
      </c>
      <c r="S489" s="182">
        <v>1</v>
      </c>
      <c r="T489" s="184">
        <v>0</v>
      </c>
      <c r="U489" s="184">
        <v>2.6315789473684208</v>
      </c>
      <c r="V489" s="61"/>
      <c r="W489" s="36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2"/>
    </row>
    <row r="490" spans="1:35" s="29" customFormat="1" ht="9.9499999999999993" customHeight="1">
      <c r="A490" s="53"/>
      <c r="B490" s="31"/>
      <c r="C490" s="48" t="s">
        <v>93</v>
      </c>
      <c r="D490" s="193">
        <v>19</v>
      </c>
      <c r="E490" s="188">
        <v>0</v>
      </c>
      <c r="F490" s="188">
        <v>5</v>
      </c>
      <c r="G490" s="188">
        <v>4</v>
      </c>
      <c r="H490" s="190">
        <v>24</v>
      </c>
      <c r="I490" s="191">
        <v>4</v>
      </c>
      <c r="J490" s="189">
        <v>28</v>
      </c>
      <c r="K490" s="192">
        <v>14.285714285714285</v>
      </c>
      <c r="L490" s="201">
        <v>1.3365155131264916</v>
      </c>
      <c r="M490" s="198">
        <v>0</v>
      </c>
      <c r="N490" s="188">
        <v>0</v>
      </c>
      <c r="O490" s="188">
        <v>0</v>
      </c>
      <c r="P490" s="188">
        <v>0</v>
      </c>
      <c r="Q490" s="190">
        <v>0</v>
      </c>
      <c r="R490" s="191">
        <v>0</v>
      </c>
      <c r="S490" s="189">
        <v>0</v>
      </c>
      <c r="T490" s="192" t="s">
        <v>204</v>
      </c>
      <c r="U490" s="192">
        <v>0</v>
      </c>
      <c r="V490" s="61"/>
      <c r="W490" s="36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2"/>
    </row>
    <row r="491" spans="1:35" s="29" customFormat="1" ht="9.9499999999999993" customHeight="1">
      <c r="A491" s="53"/>
      <c r="B491" s="31"/>
      <c r="C491" s="194" t="s">
        <v>156</v>
      </c>
      <c r="D491" s="195">
        <v>116</v>
      </c>
      <c r="E491" s="93">
        <v>2</v>
      </c>
      <c r="F491" s="93">
        <v>38</v>
      </c>
      <c r="G491" s="93">
        <v>12</v>
      </c>
      <c r="H491" s="95">
        <v>154</v>
      </c>
      <c r="I491" s="96">
        <v>14</v>
      </c>
      <c r="J491" s="94">
        <v>168</v>
      </c>
      <c r="K491" s="97">
        <v>8.3333333333333321</v>
      </c>
      <c r="L491" s="199">
        <v>8.0190930787589494</v>
      </c>
      <c r="M491" s="174">
        <v>3</v>
      </c>
      <c r="N491" s="93">
        <v>1</v>
      </c>
      <c r="O491" s="93">
        <v>0</v>
      </c>
      <c r="P491" s="93">
        <v>0</v>
      </c>
      <c r="Q491" s="95">
        <v>3</v>
      </c>
      <c r="R491" s="96">
        <v>1</v>
      </c>
      <c r="S491" s="94">
        <v>4</v>
      </c>
      <c r="T491" s="97">
        <v>25</v>
      </c>
      <c r="U491" s="97">
        <v>10.526315789473683</v>
      </c>
      <c r="V491" s="61"/>
      <c r="W491" s="36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2"/>
    </row>
    <row r="492" spans="1:35" s="29" customFormat="1" ht="9.9499999999999993" customHeight="1">
      <c r="A492" s="53"/>
      <c r="B492" s="31"/>
      <c r="C492" s="54" t="s">
        <v>143</v>
      </c>
      <c r="D492" s="55">
        <v>15</v>
      </c>
      <c r="E492" s="56">
        <v>0</v>
      </c>
      <c r="F492" s="56">
        <v>5</v>
      </c>
      <c r="G492" s="56">
        <v>1</v>
      </c>
      <c r="H492" s="58">
        <v>20</v>
      </c>
      <c r="I492" s="59">
        <v>1</v>
      </c>
      <c r="J492" s="57">
        <v>21</v>
      </c>
      <c r="K492" s="60">
        <v>4.7619047619047619</v>
      </c>
      <c r="L492" s="248">
        <v>1.0023866348448687</v>
      </c>
      <c r="M492" s="246">
        <v>1</v>
      </c>
      <c r="N492" s="56">
        <v>0</v>
      </c>
      <c r="O492" s="56">
        <v>0</v>
      </c>
      <c r="P492" s="56">
        <v>0</v>
      </c>
      <c r="Q492" s="58">
        <v>1</v>
      </c>
      <c r="R492" s="59">
        <v>0</v>
      </c>
      <c r="S492" s="57">
        <v>1</v>
      </c>
      <c r="T492" s="60">
        <v>0</v>
      </c>
      <c r="U492" s="60">
        <v>2.6315789473684208</v>
      </c>
      <c r="V492" s="61"/>
      <c r="W492" s="36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2"/>
    </row>
    <row r="493" spans="1:35" s="29" customFormat="1" ht="9.9499999999999993" customHeight="1">
      <c r="A493" s="53"/>
      <c r="B493" s="31"/>
      <c r="C493" s="62" t="s">
        <v>144</v>
      </c>
      <c r="D493" s="63">
        <v>17</v>
      </c>
      <c r="E493" s="64">
        <v>0</v>
      </c>
      <c r="F493" s="64">
        <v>5</v>
      </c>
      <c r="G493" s="64">
        <v>3</v>
      </c>
      <c r="H493" s="66">
        <v>22</v>
      </c>
      <c r="I493" s="67">
        <v>3</v>
      </c>
      <c r="J493" s="65">
        <v>25</v>
      </c>
      <c r="K493" s="68">
        <v>12</v>
      </c>
      <c r="L493" s="250">
        <v>1.1933174224343674</v>
      </c>
      <c r="M493" s="251">
        <v>0</v>
      </c>
      <c r="N493" s="64">
        <v>0</v>
      </c>
      <c r="O493" s="64">
        <v>0</v>
      </c>
      <c r="P493" s="64">
        <v>1</v>
      </c>
      <c r="Q493" s="66">
        <v>0</v>
      </c>
      <c r="R493" s="67">
        <v>1</v>
      </c>
      <c r="S493" s="65">
        <v>1</v>
      </c>
      <c r="T493" s="68">
        <v>100</v>
      </c>
      <c r="U493" s="68">
        <v>2.6315789473684208</v>
      </c>
      <c r="V493" s="61"/>
      <c r="W493" s="36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2"/>
    </row>
    <row r="494" spans="1:35" s="29" customFormat="1" ht="9.9499999999999993" customHeight="1">
      <c r="A494" s="53"/>
      <c r="B494" s="31"/>
      <c r="C494" s="62" t="s">
        <v>145</v>
      </c>
      <c r="D494" s="63">
        <v>24</v>
      </c>
      <c r="E494" s="64">
        <v>0</v>
      </c>
      <c r="F494" s="64">
        <v>6</v>
      </c>
      <c r="G494" s="64">
        <v>1</v>
      </c>
      <c r="H494" s="66">
        <v>30</v>
      </c>
      <c r="I494" s="67">
        <v>1</v>
      </c>
      <c r="J494" s="65">
        <v>31</v>
      </c>
      <c r="K494" s="68">
        <v>3.225806451612903</v>
      </c>
      <c r="L494" s="250">
        <v>1.4797136038186158</v>
      </c>
      <c r="M494" s="251">
        <v>1</v>
      </c>
      <c r="N494" s="64">
        <v>0</v>
      </c>
      <c r="O494" s="64">
        <v>0</v>
      </c>
      <c r="P494" s="64">
        <v>0</v>
      </c>
      <c r="Q494" s="66">
        <v>1</v>
      </c>
      <c r="R494" s="67">
        <v>0</v>
      </c>
      <c r="S494" s="65">
        <v>1</v>
      </c>
      <c r="T494" s="68">
        <v>0</v>
      </c>
      <c r="U494" s="68">
        <v>2.6315789473684208</v>
      </c>
      <c r="V494" s="61"/>
      <c r="W494" s="36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2"/>
    </row>
    <row r="495" spans="1:35" s="29" customFormat="1" ht="9.9499999999999993" customHeight="1">
      <c r="A495" s="53"/>
      <c r="B495" s="31"/>
      <c r="C495" s="62" t="s">
        <v>146</v>
      </c>
      <c r="D495" s="63">
        <v>15</v>
      </c>
      <c r="E495" s="64">
        <v>0</v>
      </c>
      <c r="F495" s="64">
        <v>12</v>
      </c>
      <c r="G495" s="64">
        <v>0</v>
      </c>
      <c r="H495" s="66">
        <v>27</v>
      </c>
      <c r="I495" s="67">
        <v>0</v>
      </c>
      <c r="J495" s="65">
        <v>27</v>
      </c>
      <c r="K495" s="68">
        <v>0</v>
      </c>
      <c r="L495" s="250">
        <v>1.2887828162291168</v>
      </c>
      <c r="M495" s="251">
        <v>0</v>
      </c>
      <c r="N495" s="64">
        <v>0</v>
      </c>
      <c r="O495" s="64">
        <v>0</v>
      </c>
      <c r="P495" s="64">
        <v>0</v>
      </c>
      <c r="Q495" s="66">
        <v>0</v>
      </c>
      <c r="R495" s="67">
        <v>0</v>
      </c>
      <c r="S495" s="65">
        <v>0</v>
      </c>
      <c r="T495" s="68" t="s">
        <v>204</v>
      </c>
      <c r="U495" s="68">
        <v>0</v>
      </c>
      <c r="V495" s="61"/>
      <c r="W495" s="36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2"/>
    </row>
    <row r="496" spans="1:35" s="29" customFormat="1" ht="9.9499999999999993" customHeight="1">
      <c r="A496" s="53"/>
      <c r="B496" s="31"/>
      <c r="C496" s="62" t="s">
        <v>147</v>
      </c>
      <c r="D496" s="63">
        <v>16</v>
      </c>
      <c r="E496" s="64">
        <v>0</v>
      </c>
      <c r="F496" s="64">
        <v>5</v>
      </c>
      <c r="G496" s="64">
        <v>2</v>
      </c>
      <c r="H496" s="66">
        <v>21</v>
      </c>
      <c r="I496" s="67">
        <v>2</v>
      </c>
      <c r="J496" s="65">
        <v>23</v>
      </c>
      <c r="K496" s="68">
        <v>8.695652173913043</v>
      </c>
      <c r="L496" s="250">
        <v>1.0978520286396181</v>
      </c>
      <c r="M496" s="251">
        <v>0</v>
      </c>
      <c r="N496" s="64">
        <v>0</v>
      </c>
      <c r="O496" s="64">
        <v>0</v>
      </c>
      <c r="P496" s="64">
        <v>0</v>
      </c>
      <c r="Q496" s="66">
        <v>0</v>
      </c>
      <c r="R496" s="67">
        <v>0</v>
      </c>
      <c r="S496" s="65">
        <v>0</v>
      </c>
      <c r="T496" s="68" t="s">
        <v>204</v>
      </c>
      <c r="U496" s="68">
        <v>0</v>
      </c>
      <c r="V496" s="61"/>
      <c r="W496" s="36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2"/>
    </row>
    <row r="497" spans="1:35" s="29" customFormat="1" ht="9.9499999999999993" customHeight="1">
      <c r="A497" s="53"/>
      <c r="B497" s="31"/>
      <c r="C497" s="71" t="s">
        <v>148</v>
      </c>
      <c r="D497" s="72">
        <v>21</v>
      </c>
      <c r="E497" s="73">
        <v>0</v>
      </c>
      <c r="F497" s="73">
        <v>5</v>
      </c>
      <c r="G497" s="73">
        <v>3</v>
      </c>
      <c r="H497" s="252">
        <v>26</v>
      </c>
      <c r="I497" s="253">
        <v>3</v>
      </c>
      <c r="J497" s="74">
        <v>29</v>
      </c>
      <c r="K497" s="75">
        <v>10.344827586206897</v>
      </c>
      <c r="L497" s="254">
        <v>1.3842482100238664</v>
      </c>
      <c r="M497" s="255">
        <v>0</v>
      </c>
      <c r="N497" s="73">
        <v>0</v>
      </c>
      <c r="O497" s="73">
        <v>1</v>
      </c>
      <c r="P497" s="73">
        <v>0</v>
      </c>
      <c r="Q497" s="252">
        <v>1</v>
      </c>
      <c r="R497" s="253">
        <v>0</v>
      </c>
      <c r="S497" s="74">
        <v>1</v>
      </c>
      <c r="T497" s="75">
        <v>0</v>
      </c>
      <c r="U497" s="75">
        <v>2.6315789473684208</v>
      </c>
      <c r="V497" s="61"/>
      <c r="W497" s="36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2"/>
    </row>
    <row r="498" spans="1:35" s="29" customFormat="1" ht="9.9499999999999993" customHeight="1">
      <c r="A498" s="53"/>
      <c r="B498" s="31"/>
      <c r="C498" s="194" t="s">
        <v>155</v>
      </c>
      <c r="D498" s="195">
        <v>108</v>
      </c>
      <c r="E498" s="93">
        <v>0</v>
      </c>
      <c r="F498" s="93">
        <v>38</v>
      </c>
      <c r="G498" s="93">
        <v>10</v>
      </c>
      <c r="H498" s="95">
        <v>146</v>
      </c>
      <c r="I498" s="96">
        <v>10</v>
      </c>
      <c r="J498" s="94">
        <v>156</v>
      </c>
      <c r="K498" s="97">
        <v>6.4102564102564097</v>
      </c>
      <c r="L498" s="199">
        <v>7.4463007159904535</v>
      </c>
      <c r="M498" s="174">
        <v>2</v>
      </c>
      <c r="N498" s="93">
        <v>0</v>
      </c>
      <c r="O498" s="93">
        <v>1</v>
      </c>
      <c r="P498" s="93">
        <v>1</v>
      </c>
      <c r="Q498" s="95">
        <v>3</v>
      </c>
      <c r="R498" s="96">
        <v>1</v>
      </c>
      <c r="S498" s="94">
        <v>4</v>
      </c>
      <c r="T498" s="97">
        <v>25</v>
      </c>
      <c r="U498" s="97">
        <v>10.526315789473683</v>
      </c>
      <c r="V498" s="61"/>
      <c r="W498" s="36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2"/>
    </row>
    <row r="499" spans="1:35" s="29" customFormat="1" ht="9.9499999999999993" customHeight="1">
      <c r="A499" s="53"/>
      <c r="B499" s="31"/>
      <c r="C499" s="54" t="s">
        <v>149</v>
      </c>
      <c r="D499" s="55">
        <v>21</v>
      </c>
      <c r="E499" s="56">
        <v>0</v>
      </c>
      <c r="F499" s="56">
        <v>2</v>
      </c>
      <c r="G499" s="56">
        <v>0</v>
      </c>
      <c r="H499" s="58">
        <v>23</v>
      </c>
      <c r="I499" s="59">
        <v>0</v>
      </c>
      <c r="J499" s="57">
        <v>23</v>
      </c>
      <c r="K499" s="60">
        <v>0</v>
      </c>
      <c r="L499" s="248">
        <v>1.0978520286396181</v>
      </c>
      <c r="M499" s="246">
        <v>0</v>
      </c>
      <c r="N499" s="56">
        <v>0</v>
      </c>
      <c r="O499" s="56">
        <v>0</v>
      </c>
      <c r="P499" s="56">
        <v>0</v>
      </c>
      <c r="Q499" s="58">
        <v>0</v>
      </c>
      <c r="R499" s="59">
        <v>0</v>
      </c>
      <c r="S499" s="57">
        <v>0</v>
      </c>
      <c r="T499" s="60" t="s">
        <v>204</v>
      </c>
      <c r="U499" s="60">
        <v>0</v>
      </c>
      <c r="V499" s="61"/>
      <c r="W499" s="36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2"/>
    </row>
    <row r="500" spans="1:35" s="29" customFormat="1" ht="9.9499999999999993" customHeight="1">
      <c r="A500" s="53"/>
      <c r="B500" s="31"/>
      <c r="C500" s="62" t="s">
        <v>150</v>
      </c>
      <c r="D500" s="63">
        <v>21</v>
      </c>
      <c r="E500" s="64">
        <v>0</v>
      </c>
      <c r="F500" s="64">
        <v>1</v>
      </c>
      <c r="G500" s="64">
        <v>2</v>
      </c>
      <c r="H500" s="66">
        <v>22</v>
      </c>
      <c r="I500" s="67">
        <v>2</v>
      </c>
      <c r="J500" s="65">
        <v>24</v>
      </c>
      <c r="K500" s="68">
        <v>8.3333333333333321</v>
      </c>
      <c r="L500" s="250">
        <v>1.1455847255369929</v>
      </c>
      <c r="M500" s="251">
        <v>1</v>
      </c>
      <c r="N500" s="64">
        <v>0</v>
      </c>
      <c r="O500" s="64">
        <v>0</v>
      </c>
      <c r="P500" s="64">
        <v>0</v>
      </c>
      <c r="Q500" s="66">
        <v>1</v>
      </c>
      <c r="R500" s="67">
        <v>0</v>
      </c>
      <c r="S500" s="65">
        <v>1</v>
      </c>
      <c r="T500" s="68">
        <v>0</v>
      </c>
      <c r="U500" s="68">
        <v>2.6315789473684208</v>
      </c>
      <c r="V500" s="61"/>
      <c r="W500" s="36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2"/>
    </row>
    <row r="501" spans="1:35" s="29" customFormat="1" ht="9.9499999999999993" customHeight="1">
      <c r="A501" s="53"/>
      <c r="B501" s="31"/>
      <c r="C501" s="62" t="s">
        <v>151</v>
      </c>
      <c r="D501" s="63">
        <v>24</v>
      </c>
      <c r="E501" s="64">
        <v>0</v>
      </c>
      <c r="F501" s="64">
        <v>0</v>
      </c>
      <c r="G501" s="64">
        <v>0</v>
      </c>
      <c r="H501" s="66">
        <v>24</v>
      </c>
      <c r="I501" s="67">
        <v>0</v>
      </c>
      <c r="J501" s="65">
        <v>24</v>
      </c>
      <c r="K501" s="68">
        <v>0</v>
      </c>
      <c r="L501" s="250">
        <v>1.1455847255369929</v>
      </c>
      <c r="M501" s="251">
        <v>1</v>
      </c>
      <c r="N501" s="64">
        <v>0</v>
      </c>
      <c r="O501" s="64">
        <v>0</v>
      </c>
      <c r="P501" s="64">
        <v>0</v>
      </c>
      <c r="Q501" s="66">
        <v>1</v>
      </c>
      <c r="R501" s="67">
        <v>0</v>
      </c>
      <c r="S501" s="65">
        <v>1</v>
      </c>
      <c r="T501" s="68">
        <v>0</v>
      </c>
      <c r="U501" s="68">
        <v>2.6315789473684208</v>
      </c>
      <c r="V501" s="61"/>
      <c r="W501" s="36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2"/>
    </row>
    <row r="502" spans="1:35" s="29" customFormat="1" ht="9.9499999999999993" customHeight="1">
      <c r="A502" s="53"/>
      <c r="B502" s="31"/>
      <c r="C502" s="62" t="s">
        <v>152</v>
      </c>
      <c r="D502" s="63">
        <v>18</v>
      </c>
      <c r="E502" s="64">
        <v>0</v>
      </c>
      <c r="F502" s="64">
        <v>4</v>
      </c>
      <c r="G502" s="64">
        <v>1</v>
      </c>
      <c r="H502" s="66">
        <v>22</v>
      </c>
      <c r="I502" s="67">
        <v>1</v>
      </c>
      <c r="J502" s="65">
        <v>23</v>
      </c>
      <c r="K502" s="68">
        <v>4.3478260869565215</v>
      </c>
      <c r="L502" s="250">
        <v>1.0978520286396181</v>
      </c>
      <c r="M502" s="251">
        <v>0</v>
      </c>
      <c r="N502" s="64">
        <v>0</v>
      </c>
      <c r="O502" s="64">
        <v>0</v>
      </c>
      <c r="P502" s="64">
        <v>0</v>
      </c>
      <c r="Q502" s="66">
        <v>0</v>
      </c>
      <c r="R502" s="67">
        <v>0</v>
      </c>
      <c r="S502" s="65">
        <v>0</v>
      </c>
      <c r="T502" s="68" t="s">
        <v>204</v>
      </c>
      <c r="U502" s="68">
        <v>0</v>
      </c>
      <c r="V502" s="61"/>
      <c r="W502" s="36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2"/>
    </row>
    <row r="503" spans="1:35" s="29" customFormat="1" ht="9.9499999999999993" customHeight="1">
      <c r="A503" s="53"/>
      <c r="B503" s="31"/>
      <c r="C503" s="62" t="s">
        <v>153</v>
      </c>
      <c r="D503" s="63">
        <v>23</v>
      </c>
      <c r="E503" s="64">
        <v>0</v>
      </c>
      <c r="F503" s="64">
        <v>0</v>
      </c>
      <c r="G503" s="64">
        <v>1</v>
      </c>
      <c r="H503" s="66">
        <v>23</v>
      </c>
      <c r="I503" s="67">
        <v>1</v>
      </c>
      <c r="J503" s="65">
        <v>24</v>
      </c>
      <c r="K503" s="68">
        <v>4.1666666666666661</v>
      </c>
      <c r="L503" s="250">
        <v>1.1455847255369929</v>
      </c>
      <c r="M503" s="251">
        <v>0</v>
      </c>
      <c r="N503" s="64">
        <v>0</v>
      </c>
      <c r="O503" s="64">
        <v>0</v>
      </c>
      <c r="P503" s="64">
        <v>0</v>
      </c>
      <c r="Q503" s="66">
        <v>0</v>
      </c>
      <c r="R503" s="67">
        <v>0</v>
      </c>
      <c r="S503" s="65">
        <v>0</v>
      </c>
      <c r="T503" s="68" t="s">
        <v>204</v>
      </c>
      <c r="U503" s="68">
        <v>0</v>
      </c>
      <c r="V503" s="61"/>
      <c r="W503" s="36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2"/>
    </row>
    <row r="504" spans="1:35" s="29" customFormat="1" ht="9.9499999999999993" customHeight="1">
      <c r="A504" s="53"/>
      <c r="B504" s="31"/>
      <c r="C504" s="71" t="s">
        <v>154</v>
      </c>
      <c r="D504" s="72">
        <v>21</v>
      </c>
      <c r="E504" s="73">
        <v>0</v>
      </c>
      <c r="F504" s="73">
        <v>0</v>
      </c>
      <c r="G504" s="73">
        <v>3</v>
      </c>
      <c r="H504" s="252">
        <v>21</v>
      </c>
      <c r="I504" s="253">
        <v>3</v>
      </c>
      <c r="J504" s="74">
        <v>24</v>
      </c>
      <c r="K504" s="75">
        <v>12.5</v>
      </c>
      <c r="L504" s="254">
        <v>1.1455847255369929</v>
      </c>
      <c r="M504" s="255">
        <v>0</v>
      </c>
      <c r="N504" s="73">
        <v>0</v>
      </c>
      <c r="O504" s="73">
        <v>0</v>
      </c>
      <c r="P504" s="73">
        <v>0</v>
      </c>
      <c r="Q504" s="252">
        <v>0</v>
      </c>
      <c r="R504" s="253">
        <v>0</v>
      </c>
      <c r="S504" s="74">
        <v>0</v>
      </c>
      <c r="T504" s="75" t="s">
        <v>204</v>
      </c>
      <c r="U504" s="75">
        <v>0</v>
      </c>
      <c r="V504" s="61"/>
      <c r="W504" s="36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2"/>
    </row>
    <row r="505" spans="1:35" s="29" customFormat="1" ht="9.9499999999999993" customHeight="1">
      <c r="A505" s="53"/>
      <c r="B505" s="31"/>
      <c r="C505" s="194" t="s">
        <v>157</v>
      </c>
      <c r="D505" s="195">
        <v>128</v>
      </c>
      <c r="E505" s="93">
        <v>0</v>
      </c>
      <c r="F505" s="93">
        <v>7</v>
      </c>
      <c r="G505" s="93">
        <v>7</v>
      </c>
      <c r="H505" s="95">
        <v>135</v>
      </c>
      <c r="I505" s="96">
        <v>7</v>
      </c>
      <c r="J505" s="94">
        <v>142</v>
      </c>
      <c r="K505" s="97">
        <v>4.929577464788732</v>
      </c>
      <c r="L505" s="199">
        <v>6.778042959427208</v>
      </c>
      <c r="M505" s="174">
        <v>2</v>
      </c>
      <c r="N505" s="93">
        <v>0</v>
      </c>
      <c r="O505" s="93">
        <v>0</v>
      </c>
      <c r="P505" s="93">
        <v>0</v>
      </c>
      <c r="Q505" s="95">
        <v>2</v>
      </c>
      <c r="R505" s="96">
        <v>0</v>
      </c>
      <c r="S505" s="94">
        <v>2</v>
      </c>
      <c r="T505" s="97">
        <v>0</v>
      </c>
      <c r="U505" s="97">
        <v>5.2631578947368416</v>
      </c>
      <c r="V505" s="61"/>
      <c r="W505" s="36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2"/>
    </row>
    <row r="506" spans="1:35" s="29" customFormat="1" ht="9.9499999999999993" customHeight="1">
      <c r="A506" s="53"/>
      <c r="B506" s="31"/>
      <c r="C506" s="54" t="s">
        <v>159</v>
      </c>
      <c r="D506" s="55">
        <v>27</v>
      </c>
      <c r="E506" s="56">
        <v>0</v>
      </c>
      <c r="F506" s="56">
        <v>1</v>
      </c>
      <c r="G506" s="56">
        <v>1</v>
      </c>
      <c r="H506" s="58">
        <v>28</v>
      </c>
      <c r="I506" s="59">
        <v>1</v>
      </c>
      <c r="J506" s="57">
        <v>29</v>
      </c>
      <c r="K506" s="60">
        <v>3.4482758620689653</v>
      </c>
      <c r="L506" s="248">
        <v>1.3842482100238664</v>
      </c>
      <c r="M506" s="246">
        <v>0</v>
      </c>
      <c r="N506" s="56">
        <v>0</v>
      </c>
      <c r="O506" s="56">
        <v>0</v>
      </c>
      <c r="P506" s="56">
        <v>0</v>
      </c>
      <c r="Q506" s="58">
        <v>0</v>
      </c>
      <c r="R506" s="59">
        <v>0</v>
      </c>
      <c r="S506" s="57">
        <v>0</v>
      </c>
      <c r="T506" s="60" t="s">
        <v>204</v>
      </c>
      <c r="U506" s="60">
        <v>0</v>
      </c>
      <c r="V506" s="61"/>
      <c r="W506" s="36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2"/>
    </row>
    <row r="507" spans="1:35" s="29" customFormat="1" ht="9.9499999999999993" customHeight="1">
      <c r="A507" s="53"/>
      <c r="B507" s="31"/>
      <c r="C507" s="62" t="s">
        <v>160</v>
      </c>
      <c r="D507" s="63">
        <v>22</v>
      </c>
      <c r="E507" s="64">
        <v>0</v>
      </c>
      <c r="F507" s="64">
        <v>0</v>
      </c>
      <c r="G507" s="64">
        <v>1</v>
      </c>
      <c r="H507" s="66">
        <v>22</v>
      </c>
      <c r="I507" s="67">
        <v>1</v>
      </c>
      <c r="J507" s="65">
        <v>23</v>
      </c>
      <c r="K507" s="68">
        <v>4.3478260869565215</v>
      </c>
      <c r="L507" s="250">
        <v>1.0978520286396181</v>
      </c>
      <c r="M507" s="251">
        <v>1</v>
      </c>
      <c r="N507" s="64">
        <v>0</v>
      </c>
      <c r="O507" s="64">
        <v>0</v>
      </c>
      <c r="P507" s="64">
        <v>0</v>
      </c>
      <c r="Q507" s="66">
        <v>1</v>
      </c>
      <c r="R507" s="67">
        <v>0</v>
      </c>
      <c r="S507" s="65">
        <v>1</v>
      </c>
      <c r="T507" s="68">
        <v>0</v>
      </c>
      <c r="U507" s="68">
        <v>2.6315789473684208</v>
      </c>
      <c r="V507" s="61"/>
      <c r="W507" s="36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2"/>
    </row>
    <row r="508" spans="1:35" s="29" customFormat="1" ht="9.9499999999999993" customHeight="1">
      <c r="A508" s="53"/>
      <c r="B508" s="31"/>
      <c r="C508" s="62" t="s">
        <v>161</v>
      </c>
      <c r="D508" s="63">
        <v>19</v>
      </c>
      <c r="E508" s="64">
        <v>0</v>
      </c>
      <c r="F508" s="64">
        <v>0</v>
      </c>
      <c r="G508" s="64">
        <v>1</v>
      </c>
      <c r="H508" s="66">
        <v>19</v>
      </c>
      <c r="I508" s="67">
        <v>1</v>
      </c>
      <c r="J508" s="65">
        <v>20</v>
      </c>
      <c r="K508" s="68">
        <v>5</v>
      </c>
      <c r="L508" s="250">
        <v>0.95465393794749409</v>
      </c>
      <c r="M508" s="251">
        <v>0</v>
      </c>
      <c r="N508" s="64">
        <v>0</v>
      </c>
      <c r="O508" s="64">
        <v>0</v>
      </c>
      <c r="P508" s="64">
        <v>0</v>
      </c>
      <c r="Q508" s="66">
        <v>0</v>
      </c>
      <c r="R508" s="67">
        <v>0</v>
      </c>
      <c r="S508" s="65">
        <v>0</v>
      </c>
      <c r="T508" s="68" t="s">
        <v>204</v>
      </c>
      <c r="U508" s="68">
        <v>0</v>
      </c>
      <c r="V508" s="61"/>
      <c r="W508" s="36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2"/>
    </row>
    <row r="509" spans="1:35" s="29" customFormat="1" ht="9.9499999999999993" customHeight="1">
      <c r="A509" s="53"/>
      <c r="B509" s="31"/>
      <c r="C509" s="62" t="s">
        <v>162</v>
      </c>
      <c r="D509" s="63">
        <v>13</v>
      </c>
      <c r="E509" s="64">
        <v>0</v>
      </c>
      <c r="F509" s="64">
        <v>4</v>
      </c>
      <c r="G509" s="64">
        <v>2</v>
      </c>
      <c r="H509" s="66">
        <v>17</v>
      </c>
      <c r="I509" s="67">
        <v>2</v>
      </c>
      <c r="J509" s="65">
        <v>19</v>
      </c>
      <c r="K509" s="68">
        <v>10.526315789473683</v>
      </c>
      <c r="L509" s="250">
        <v>0.9069212410501194</v>
      </c>
      <c r="M509" s="251">
        <v>0</v>
      </c>
      <c r="N509" s="64">
        <v>0</v>
      </c>
      <c r="O509" s="64">
        <v>0</v>
      </c>
      <c r="P509" s="64">
        <v>0</v>
      </c>
      <c r="Q509" s="66">
        <v>0</v>
      </c>
      <c r="R509" s="67">
        <v>0</v>
      </c>
      <c r="S509" s="65">
        <v>0</v>
      </c>
      <c r="T509" s="68" t="s">
        <v>204</v>
      </c>
      <c r="U509" s="68">
        <v>0</v>
      </c>
      <c r="V509" s="61"/>
      <c r="W509" s="36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2"/>
    </row>
    <row r="510" spans="1:35" s="29" customFormat="1" ht="9.9499999999999993" customHeight="1">
      <c r="A510" s="53"/>
      <c r="B510" s="31"/>
      <c r="C510" s="62" t="s">
        <v>163</v>
      </c>
      <c r="D510" s="63">
        <v>10</v>
      </c>
      <c r="E510" s="64">
        <v>0</v>
      </c>
      <c r="F510" s="64">
        <v>1</v>
      </c>
      <c r="G510" s="64">
        <v>1</v>
      </c>
      <c r="H510" s="66">
        <v>11</v>
      </c>
      <c r="I510" s="67">
        <v>1</v>
      </c>
      <c r="J510" s="65">
        <v>12</v>
      </c>
      <c r="K510" s="68">
        <v>8.3333333333333321</v>
      </c>
      <c r="L510" s="250">
        <v>0.57279236276849643</v>
      </c>
      <c r="M510" s="251">
        <v>0</v>
      </c>
      <c r="N510" s="64">
        <v>0</v>
      </c>
      <c r="O510" s="64">
        <v>0</v>
      </c>
      <c r="P510" s="64">
        <v>0</v>
      </c>
      <c r="Q510" s="66">
        <v>0</v>
      </c>
      <c r="R510" s="67">
        <v>0</v>
      </c>
      <c r="S510" s="65">
        <v>0</v>
      </c>
      <c r="T510" s="68" t="s">
        <v>204</v>
      </c>
      <c r="U510" s="68">
        <v>0</v>
      </c>
      <c r="V510" s="61"/>
      <c r="W510" s="36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2"/>
    </row>
    <row r="511" spans="1:35" s="29" customFormat="1" ht="9.9499999999999993" customHeight="1">
      <c r="A511" s="53"/>
      <c r="B511" s="31"/>
      <c r="C511" s="71" t="s">
        <v>164</v>
      </c>
      <c r="D511" s="72">
        <v>8</v>
      </c>
      <c r="E511" s="73">
        <v>0</v>
      </c>
      <c r="F511" s="73">
        <v>0</v>
      </c>
      <c r="G511" s="73">
        <v>1</v>
      </c>
      <c r="H511" s="252">
        <v>8</v>
      </c>
      <c r="I511" s="253">
        <v>1</v>
      </c>
      <c r="J511" s="74">
        <v>9</v>
      </c>
      <c r="K511" s="75">
        <v>11.111111111111111</v>
      </c>
      <c r="L511" s="254">
        <v>0.42959427207637235</v>
      </c>
      <c r="M511" s="255">
        <v>1</v>
      </c>
      <c r="N511" s="73">
        <v>0</v>
      </c>
      <c r="O511" s="73">
        <v>0</v>
      </c>
      <c r="P511" s="73">
        <v>0</v>
      </c>
      <c r="Q511" s="252">
        <v>1</v>
      </c>
      <c r="R511" s="253">
        <v>0</v>
      </c>
      <c r="S511" s="74">
        <v>1</v>
      </c>
      <c r="T511" s="75">
        <v>0</v>
      </c>
      <c r="U511" s="75">
        <v>2.6315789473684208</v>
      </c>
      <c r="V511" s="61"/>
      <c r="W511" s="36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2"/>
    </row>
    <row r="512" spans="1:35" s="29" customFormat="1" ht="9.9499999999999993" customHeight="1">
      <c r="A512" s="53"/>
      <c r="B512" s="31"/>
      <c r="C512" s="194" t="s">
        <v>158</v>
      </c>
      <c r="D512" s="195">
        <v>99</v>
      </c>
      <c r="E512" s="93">
        <v>0</v>
      </c>
      <c r="F512" s="93">
        <v>6</v>
      </c>
      <c r="G512" s="93">
        <v>7</v>
      </c>
      <c r="H512" s="95">
        <v>105</v>
      </c>
      <c r="I512" s="96">
        <v>7</v>
      </c>
      <c r="J512" s="94">
        <v>112</v>
      </c>
      <c r="K512" s="97">
        <v>6.25</v>
      </c>
      <c r="L512" s="199">
        <v>5.3460620525059666</v>
      </c>
      <c r="M512" s="174">
        <v>2</v>
      </c>
      <c r="N512" s="93">
        <v>0</v>
      </c>
      <c r="O512" s="93">
        <v>0</v>
      </c>
      <c r="P512" s="93">
        <v>0</v>
      </c>
      <c r="Q512" s="95">
        <v>2</v>
      </c>
      <c r="R512" s="96">
        <v>0</v>
      </c>
      <c r="S512" s="94">
        <v>2</v>
      </c>
      <c r="T512" s="97">
        <v>0</v>
      </c>
      <c r="U512" s="97">
        <v>5.2631578947368416</v>
      </c>
      <c r="V512" s="61"/>
      <c r="W512" s="36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2"/>
    </row>
    <row r="513" spans="1:35" s="29" customFormat="1" ht="9.9499999999999993" customHeight="1">
      <c r="A513" s="53"/>
      <c r="B513" s="31"/>
      <c r="C513" s="54" t="s">
        <v>165</v>
      </c>
      <c r="D513" s="55">
        <v>19</v>
      </c>
      <c r="E513" s="56">
        <v>0</v>
      </c>
      <c r="F513" s="56">
        <v>5</v>
      </c>
      <c r="G513" s="56">
        <v>0</v>
      </c>
      <c r="H513" s="58">
        <v>24</v>
      </c>
      <c r="I513" s="59">
        <v>0</v>
      </c>
      <c r="J513" s="57">
        <v>24</v>
      </c>
      <c r="K513" s="60">
        <v>0</v>
      </c>
      <c r="L513" s="248">
        <v>1.1455847255369929</v>
      </c>
      <c r="M513" s="246">
        <v>0</v>
      </c>
      <c r="N513" s="56">
        <v>0</v>
      </c>
      <c r="O513" s="56">
        <v>0</v>
      </c>
      <c r="P513" s="56">
        <v>0</v>
      </c>
      <c r="Q513" s="58">
        <v>0</v>
      </c>
      <c r="R513" s="59">
        <v>0</v>
      </c>
      <c r="S513" s="57">
        <v>0</v>
      </c>
      <c r="T513" s="60" t="s">
        <v>204</v>
      </c>
      <c r="U513" s="60">
        <v>0</v>
      </c>
      <c r="V513" s="61"/>
      <c r="W513" s="36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2"/>
    </row>
    <row r="514" spans="1:35" s="29" customFormat="1" ht="9.9499999999999993" customHeight="1">
      <c r="A514" s="53"/>
      <c r="B514" s="31"/>
      <c r="C514" s="62" t="s">
        <v>166</v>
      </c>
      <c r="D514" s="63">
        <v>23</v>
      </c>
      <c r="E514" s="64">
        <v>0</v>
      </c>
      <c r="F514" s="64">
        <v>3</v>
      </c>
      <c r="G514" s="64">
        <v>0</v>
      </c>
      <c r="H514" s="66">
        <v>26</v>
      </c>
      <c r="I514" s="67">
        <v>0</v>
      </c>
      <c r="J514" s="65">
        <v>26</v>
      </c>
      <c r="K514" s="68">
        <v>0</v>
      </c>
      <c r="L514" s="250">
        <v>1.2410501193317423</v>
      </c>
      <c r="M514" s="251">
        <v>0</v>
      </c>
      <c r="N514" s="64">
        <v>0</v>
      </c>
      <c r="O514" s="64">
        <v>0</v>
      </c>
      <c r="P514" s="64">
        <v>0</v>
      </c>
      <c r="Q514" s="66">
        <v>0</v>
      </c>
      <c r="R514" s="67">
        <v>0</v>
      </c>
      <c r="S514" s="65">
        <v>0</v>
      </c>
      <c r="T514" s="68" t="s">
        <v>204</v>
      </c>
      <c r="U514" s="68">
        <v>0</v>
      </c>
      <c r="V514" s="61"/>
      <c r="W514" s="36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2"/>
    </row>
    <row r="515" spans="1:35" s="29" customFormat="1" ht="9.9499999999999993" customHeight="1">
      <c r="A515" s="53"/>
      <c r="B515" s="31"/>
      <c r="C515" s="62" t="s">
        <v>167</v>
      </c>
      <c r="D515" s="63">
        <v>19</v>
      </c>
      <c r="E515" s="64">
        <v>0</v>
      </c>
      <c r="F515" s="64">
        <v>2</v>
      </c>
      <c r="G515" s="64">
        <v>1</v>
      </c>
      <c r="H515" s="66">
        <v>21</v>
      </c>
      <c r="I515" s="67">
        <v>1</v>
      </c>
      <c r="J515" s="65">
        <v>22</v>
      </c>
      <c r="K515" s="68">
        <v>4.5454545454545459</v>
      </c>
      <c r="L515" s="250">
        <v>1.0501193317422435</v>
      </c>
      <c r="M515" s="251">
        <v>0</v>
      </c>
      <c r="N515" s="64">
        <v>0</v>
      </c>
      <c r="O515" s="64">
        <v>0</v>
      </c>
      <c r="P515" s="64">
        <v>0</v>
      </c>
      <c r="Q515" s="66">
        <v>0</v>
      </c>
      <c r="R515" s="67">
        <v>0</v>
      </c>
      <c r="S515" s="65">
        <v>0</v>
      </c>
      <c r="T515" s="68" t="s">
        <v>204</v>
      </c>
      <c r="U515" s="68">
        <v>0</v>
      </c>
      <c r="V515" s="61"/>
      <c r="W515" s="36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2"/>
    </row>
    <row r="516" spans="1:35" s="29" customFormat="1" ht="9.9499999999999993" customHeight="1">
      <c r="A516" s="53"/>
      <c r="B516" s="31"/>
      <c r="C516" s="62" t="s">
        <v>168</v>
      </c>
      <c r="D516" s="63">
        <v>15</v>
      </c>
      <c r="E516" s="64">
        <v>0</v>
      </c>
      <c r="F516" s="64">
        <v>1</v>
      </c>
      <c r="G516" s="64">
        <v>4</v>
      </c>
      <c r="H516" s="66">
        <v>16</v>
      </c>
      <c r="I516" s="67">
        <v>4</v>
      </c>
      <c r="J516" s="65">
        <v>20</v>
      </c>
      <c r="K516" s="68">
        <v>20</v>
      </c>
      <c r="L516" s="250">
        <v>0.95465393794749409</v>
      </c>
      <c r="M516" s="251">
        <v>0</v>
      </c>
      <c r="N516" s="64">
        <v>0</v>
      </c>
      <c r="O516" s="64">
        <v>0</v>
      </c>
      <c r="P516" s="64">
        <v>0</v>
      </c>
      <c r="Q516" s="66">
        <v>0</v>
      </c>
      <c r="R516" s="67">
        <v>0</v>
      </c>
      <c r="S516" s="65">
        <v>0</v>
      </c>
      <c r="T516" s="68" t="s">
        <v>204</v>
      </c>
      <c r="U516" s="68">
        <v>0</v>
      </c>
      <c r="V516" s="61"/>
      <c r="W516" s="36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2"/>
    </row>
    <row r="517" spans="1:35" s="29" customFormat="1" ht="9.9499999999999993" customHeight="1">
      <c r="A517" s="53"/>
      <c r="B517" s="31"/>
      <c r="C517" s="62" t="s">
        <v>169</v>
      </c>
      <c r="D517" s="63">
        <v>16</v>
      </c>
      <c r="E517" s="64">
        <v>0</v>
      </c>
      <c r="F517" s="64">
        <v>5</v>
      </c>
      <c r="G517" s="64">
        <v>3</v>
      </c>
      <c r="H517" s="66">
        <v>21</v>
      </c>
      <c r="I517" s="67">
        <v>3</v>
      </c>
      <c r="J517" s="65">
        <v>24</v>
      </c>
      <c r="K517" s="68">
        <v>12.5</v>
      </c>
      <c r="L517" s="250">
        <v>1.1455847255369929</v>
      </c>
      <c r="M517" s="251">
        <v>0</v>
      </c>
      <c r="N517" s="64">
        <v>0</v>
      </c>
      <c r="O517" s="64">
        <v>0</v>
      </c>
      <c r="P517" s="64">
        <v>0</v>
      </c>
      <c r="Q517" s="66">
        <v>0</v>
      </c>
      <c r="R517" s="67">
        <v>0</v>
      </c>
      <c r="S517" s="65">
        <v>0</v>
      </c>
      <c r="T517" s="68" t="s">
        <v>204</v>
      </c>
      <c r="U517" s="68">
        <v>0</v>
      </c>
      <c r="V517" s="61"/>
      <c r="W517" s="36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2"/>
    </row>
    <row r="518" spans="1:35" s="29" customFormat="1" ht="9.9499999999999993" customHeight="1">
      <c r="A518" s="53"/>
      <c r="B518" s="31"/>
      <c r="C518" s="71" t="s">
        <v>170</v>
      </c>
      <c r="D518" s="72">
        <v>36</v>
      </c>
      <c r="E518" s="73">
        <v>0</v>
      </c>
      <c r="F518" s="73">
        <v>2</v>
      </c>
      <c r="G518" s="73">
        <v>5</v>
      </c>
      <c r="H518" s="252">
        <v>38</v>
      </c>
      <c r="I518" s="253">
        <v>5</v>
      </c>
      <c r="J518" s="74">
        <v>43</v>
      </c>
      <c r="K518" s="75">
        <v>11.627906976744185</v>
      </c>
      <c r="L518" s="254">
        <v>2.0525059665871122</v>
      </c>
      <c r="M518" s="255">
        <v>0</v>
      </c>
      <c r="N518" s="73">
        <v>0</v>
      </c>
      <c r="O518" s="73">
        <v>0</v>
      </c>
      <c r="P518" s="73">
        <v>0</v>
      </c>
      <c r="Q518" s="252">
        <v>0</v>
      </c>
      <c r="R518" s="253">
        <v>0</v>
      </c>
      <c r="S518" s="74">
        <v>0</v>
      </c>
      <c r="T518" s="75" t="s">
        <v>204</v>
      </c>
      <c r="U518" s="75">
        <v>0</v>
      </c>
      <c r="V518" s="61"/>
      <c r="W518" s="36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2"/>
    </row>
    <row r="519" spans="1:35" s="29" customFormat="1" ht="9.9499999999999993" customHeight="1">
      <c r="A519" s="53"/>
      <c r="B519" s="31"/>
      <c r="C519" s="194" t="s">
        <v>171</v>
      </c>
      <c r="D519" s="195">
        <v>128</v>
      </c>
      <c r="E519" s="93">
        <v>0</v>
      </c>
      <c r="F519" s="93">
        <v>18</v>
      </c>
      <c r="G519" s="93">
        <v>13</v>
      </c>
      <c r="H519" s="95">
        <v>146</v>
      </c>
      <c r="I519" s="96">
        <v>13</v>
      </c>
      <c r="J519" s="94">
        <v>159</v>
      </c>
      <c r="K519" s="97">
        <v>8.1761006289308167</v>
      </c>
      <c r="L519" s="199">
        <v>7.5894988066825775</v>
      </c>
      <c r="M519" s="174">
        <v>0</v>
      </c>
      <c r="N519" s="93">
        <v>0</v>
      </c>
      <c r="O519" s="93">
        <v>0</v>
      </c>
      <c r="P519" s="93">
        <v>0</v>
      </c>
      <c r="Q519" s="95">
        <v>0</v>
      </c>
      <c r="R519" s="96">
        <v>0</v>
      </c>
      <c r="S519" s="94">
        <v>0</v>
      </c>
      <c r="T519" s="97" t="s">
        <v>204</v>
      </c>
      <c r="U519" s="97">
        <v>0</v>
      </c>
      <c r="V519" s="61"/>
      <c r="W519" s="36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2"/>
    </row>
    <row r="520" spans="1:35" s="29" customFormat="1" ht="9.9499999999999993" customHeight="1">
      <c r="A520" s="53"/>
      <c r="B520" s="31"/>
      <c r="C520" s="54" t="s">
        <v>172</v>
      </c>
      <c r="D520" s="55">
        <v>13</v>
      </c>
      <c r="E520" s="56">
        <v>0</v>
      </c>
      <c r="F520" s="56">
        <v>6</v>
      </c>
      <c r="G520" s="56">
        <v>2</v>
      </c>
      <c r="H520" s="58">
        <v>19</v>
      </c>
      <c r="I520" s="59">
        <v>2</v>
      </c>
      <c r="J520" s="57">
        <v>21</v>
      </c>
      <c r="K520" s="60">
        <v>9.5238095238095237</v>
      </c>
      <c r="L520" s="248">
        <v>1.0023866348448687</v>
      </c>
      <c r="M520" s="246">
        <v>1</v>
      </c>
      <c r="N520" s="56">
        <v>0</v>
      </c>
      <c r="O520" s="56">
        <v>0</v>
      </c>
      <c r="P520" s="56">
        <v>0</v>
      </c>
      <c r="Q520" s="58">
        <v>1</v>
      </c>
      <c r="R520" s="59">
        <v>0</v>
      </c>
      <c r="S520" s="57">
        <v>1</v>
      </c>
      <c r="T520" s="60">
        <v>0</v>
      </c>
      <c r="U520" s="60">
        <v>2.6315789473684208</v>
      </c>
      <c r="V520" s="61"/>
      <c r="W520" s="36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2"/>
    </row>
    <row r="521" spans="1:35" s="29" customFormat="1" ht="9.9499999999999993" customHeight="1">
      <c r="A521" s="53"/>
      <c r="B521" s="31"/>
      <c r="C521" s="62" t="s">
        <v>173</v>
      </c>
      <c r="D521" s="63">
        <v>20</v>
      </c>
      <c r="E521" s="64">
        <v>0</v>
      </c>
      <c r="F521" s="64">
        <v>3</v>
      </c>
      <c r="G521" s="64">
        <v>1</v>
      </c>
      <c r="H521" s="66">
        <v>23</v>
      </c>
      <c r="I521" s="67">
        <v>1</v>
      </c>
      <c r="J521" s="65">
        <v>24</v>
      </c>
      <c r="K521" s="68">
        <v>4.1666666666666661</v>
      </c>
      <c r="L521" s="250">
        <v>1.1455847255369929</v>
      </c>
      <c r="M521" s="251">
        <v>0</v>
      </c>
      <c r="N521" s="64">
        <v>0</v>
      </c>
      <c r="O521" s="64">
        <v>0</v>
      </c>
      <c r="P521" s="64">
        <v>0</v>
      </c>
      <c r="Q521" s="66">
        <v>0</v>
      </c>
      <c r="R521" s="67">
        <v>0</v>
      </c>
      <c r="S521" s="65">
        <v>0</v>
      </c>
      <c r="T521" s="68" t="s">
        <v>204</v>
      </c>
      <c r="U521" s="68">
        <v>0</v>
      </c>
      <c r="V521" s="61"/>
      <c r="W521" s="36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2"/>
    </row>
    <row r="522" spans="1:35" s="29" customFormat="1" ht="9.9499999999999993" customHeight="1">
      <c r="A522" s="53"/>
      <c r="B522" s="31"/>
      <c r="C522" s="62" t="s">
        <v>174</v>
      </c>
      <c r="D522" s="63">
        <v>25</v>
      </c>
      <c r="E522" s="64">
        <v>0</v>
      </c>
      <c r="F522" s="64">
        <v>2</v>
      </c>
      <c r="G522" s="64">
        <v>2</v>
      </c>
      <c r="H522" s="66">
        <v>27</v>
      </c>
      <c r="I522" s="67">
        <v>2</v>
      </c>
      <c r="J522" s="65">
        <v>29</v>
      </c>
      <c r="K522" s="68">
        <v>6.8965517241379306</v>
      </c>
      <c r="L522" s="250">
        <v>1.3842482100238664</v>
      </c>
      <c r="M522" s="251">
        <v>0</v>
      </c>
      <c r="N522" s="64">
        <v>0</v>
      </c>
      <c r="O522" s="64">
        <v>0</v>
      </c>
      <c r="P522" s="64">
        <v>0</v>
      </c>
      <c r="Q522" s="66">
        <v>0</v>
      </c>
      <c r="R522" s="67">
        <v>0</v>
      </c>
      <c r="S522" s="65">
        <v>0</v>
      </c>
      <c r="T522" s="68" t="s">
        <v>204</v>
      </c>
      <c r="U522" s="68">
        <v>0</v>
      </c>
      <c r="V522" s="61"/>
      <c r="W522" s="36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2"/>
    </row>
    <row r="523" spans="1:35" s="29" customFormat="1" ht="9.9499999999999993" customHeight="1">
      <c r="A523" s="53"/>
      <c r="B523" s="31"/>
      <c r="C523" s="62" t="s">
        <v>175</v>
      </c>
      <c r="D523" s="63">
        <v>24</v>
      </c>
      <c r="E523" s="64">
        <v>0</v>
      </c>
      <c r="F523" s="64">
        <v>4</v>
      </c>
      <c r="G523" s="64">
        <v>2</v>
      </c>
      <c r="H523" s="66">
        <v>28</v>
      </c>
      <c r="I523" s="67">
        <v>2</v>
      </c>
      <c r="J523" s="65">
        <v>30</v>
      </c>
      <c r="K523" s="68">
        <v>6.666666666666667</v>
      </c>
      <c r="L523" s="250">
        <v>1.431980906921241</v>
      </c>
      <c r="M523" s="251">
        <v>0</v>
      </c>
      <c r="N523" s="64">
        <v>0</v>
      </c>
      <c r="O523" s="64">
        <v>0</v>
      </c>
      <c r="P523" s="64">
        <v>0</v>
      </c>
      <c r="Q523" s="66">
        <v>0</v>
      </c>
      <c r="R523" s="67">
        <v>0</v>
      </c>
      <c r="S523" s="65">
        <v>0</v>
      </c>
      <c r="T523" s="68" t="s">
        <v>204</v>
      </c>
      <c r="U523" s="68">
        <v>0</v>
      </c>
      <c r="V523" s="61"/>
      <c r="W523" s="36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2"/>
    </row>
    <row r="524" spans="1:35" s="29" customFormat="1" ht="9.9499999999999993" customHeight="1">
      <c r="A524" s="53"/>
      <c r="B524" s="31"/>
      <c r="C524" s="62" t="s">
        <v>176</v>
      </c>
      <c r="D524" s="63">
        <v>15</v>
      </c>
      <c r="E524" s="64">
        <v>0</v>
      </c>
      <c r="F524" s="64">
        <v>6</v>
      </c>
      <c r="G524" s="64">
        <v>4</v>
      </c>
      <c r="H524" s="66">
        <v>21</v>
      </c>
      <c r="I524" s="67">
        <v>4</v>
      </c>
      <c r="J524" s="65">
        <v>25</v>
      </c>
      <c r="K524" s="68">
        <v>16</v>
      </c>
      <c r="L524" s="250">
        <v>1.1933174224343674</v>
      </c>
      <c r="M524" s="251">
        <v>1</v>
      </c>
      <c r="N524" s="64">
        <v>0</v>
      </c>
      <c r="O524" s="64">
        <v>0</v>
      </c>
      <c r="P524" s="64">
        <v>0</v>
      </c>
      <c r="Q524" s="66">
        <v>1</v>
      </c>
      <c r="R524" s="67">
        <v>0</v>
      </c>
      <c r="S524" s="65">
        <v>1</v>
      </c>
      <c r="T524" s="68">
        <v>0</v>
      </c>
      <c r="U524" s="68">
        <v>2.6315789473684208</v>
      </c>
      <c r="V524" s="61"/>
      <c r="W524" s="36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2"/>
    </row>
    <row r="525" spans="1:35" s="29" customFormat="1" ht="9.9499999999999993" customHeight="1">
      <c r="A525" s="53"/>
      <c r="B525" s="31"/>
      <c r="C525" s="71" t="s">
        <v>177</v>
      </c>
      <c r="D525" s="72">
        <v>18</v>
      </c>
      <c r="E525" s="73">
        <v>0</v>
      </c>
      <c r="F525" s="73">
        <v>10</v>
      </c>
      <c r="G525" s="73">
        <v>1</v>
      </c>
      <c r="H525" s="252">
        <v>28</v>
      </c>
      <c r="I525" s="253">
        <v>1</v>
      </c>
      <c r="J525" s="74">
        <v>29</v>
      </c>
      <c r="K525" s="75">
        <v>3.4482758620689653</v>
      </c>
      <c r="L525" s="254">
        <v>1.3842482100238664</v>
      </c>
      <c r="M525" s="255">
        <v>0</v>
      </c>
      <c r="N525" s="73">
        <v>0</v>
      </c>
      <c r="O525" s="73">
        <v>0</v>
      </c>
      <c r="P525" s="73">
        <v>0</v>
      </c>
      <c r="Q525" s="252">
        <v>0</v>
      </c>
      <c r="R525" s="253">
        <v>0</v>
      </c>
      <c r="S525" s="74">
        <v>0</v>
      </c>
      <c r="T525" s="75" t="s">
        <v>204</v>
      </c>
      <c r="U525" s="75">
        <v>0</v>
      </c>
      <c r="V525" s="61"/>
      <c r="W525" s="36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2"/>
    </row>
    <row r="526" spans="1:35" s="29" customFormat="1" ht="9.9499999999999993" customHeight="1">
      <c r="A526" s="53"/>
      <c r="B526" s="31"/>
      <c r="C526" s="194" t="s">
        <v>178</v>
      </c>
      <c r="D526" s="195">
        <v>115</v>
      </c>
      <c r="E526" s="93">
        <v>0</v>
      </c>
      <c r="F526" s="93">
        <v>31</v>
      </c>
      <c r="G526" s="93">
        <v>12</v>
      </c>
      <c r="H526" s="95">
        <v>146</v>
      </c>
      <c r="I526" s="96">
        <v>12</v>
      </c>
      <c r="J526" s="94">
        <v>158</v>
      </c>
      <c r="K526" s="97">
        <v>7.59493670886076</v>
      </c>
      <c r="L526" s="199">
        <v>7.5417661097852031</v>
      </c>
      <c r="M526" s="174">
        <v>2</v>
      </c>
      <c r="N526" s="93">
        <v>0</v>
      </c>
      <c r="O526" s="93">
        <v>0</v>
      </c>
      <c r="P526" s="93">
        <v>0</v>
      </c>
      <c r="Q526" s="95">
        <v>2</v>
      </c>
      <c r="R526" s="96">
        <v>0</v>
      </c>
      <c r="S526" s="94">
        <v>2</v>
      </c>
      <c r="T526" s="97">
        <v>0</v>
      </c>
      <c r="U526" s="97">
        <v>5.2631578947368416</v>
      </c>
      <c r="V526" s="61"/>
      <c r="W526" s="36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2"/>
    </row>
    <row r="527" spans="1:35" s="29" customFormat="1" ht="9.9499999999999993" customHeight="1">
      <c r="A527" s="53"/>
      <c r="B527" s="31"/>
      <c r="C527" s="54" t="s">
        <v>179</v>
      </c>
      <c r="D527" s="55">
        <v>24</v>
      </c>
      <c r="E527" s="56">
        <v>0</v>
      </c>
      <c r="F527" s="56">
        <v>5</v>
      </c>
      <c r="G527" s="56">
        <v>1</v>
      </c>
      <c r="H527" s="58">
        <v>29</v>
      </c>
      <c r="I527" s="59">
        <v>1</v>
      </c>
      <c r="J527" s="57">
        <v>30</v>
      </c>
      <c r="K527" s="60">
        <v>3.3333333333333335</v>
      </c>
      <c r="L527" s="248">
        <v>1.431980906921241</v>
      </c>
      <c r="M527" s="246">
        <v>1</v>
      </c>
      <c r="N527" s="56">
        <v>0</v>
      </c>
      <c r="O527" s="56">
        <v>0</v>
      </c>
      <c r="P527" s="56">
        <v>0</v>
      </c>
      <c r="Q527" s="58">
        <v>1</v>
      </c>
      <c r="R527" s="59">
        <v>0</v>
      </c>
      <c r="S527" s="57">
        <v>1</v>
      </c>
      <c r="T527" s="60">
        <v>0</v>
      </c>
      <c r="U527" s="60">
        <v>2.6315789473684208</v>
      </c>
      <c r="V527" s="61"/>
      <c r="W527" s="36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2"/>
    </row>
    <row r="528" spans="1:35" s="29" customFormat="1" ht="9.9499999999999993" customHeight="1">
      <c r="A528" s="53"/>
      <c r="B528" s="31"/>
      <c r="C528" s="62" t="s">
        <v>180</v>
      </c>
      <c r="D528" s="63">
        <v>18</v>
      </c>
      <c r="E528" s="64">
        <v>0</v>
      </c>
      <c r="F528" s="64">
        <v>3</v>
      </c>
      <c r="G528" s="64">
        <v>4</v>
      </c>
      <c r="H528" s="66">
        <v>21</v>
      </c>
      <c r="I528" s="67">
        <v>4</v>
      </c>
      <c r="J528" s="65">
        <v>25</v>
      </c>
      <c r="K528" s="68">
        <v>16</v>
      </c>
      <c r="L528" s="250">
        <v>1.1933174224343674</v>
      </c>
      <c r="M528" s="251">
        <v>0</v>
      </c>
      <c r="N528" s="64">
        <v>0</v>
      </c>
      <c r="O528" s="64">
        <v>1</v>
      </c>
      <c r="P528" s="64">
        <v>0</v>
      </c>
      <c r="Q528" s="66">
        <v>1</v>
      </c>
      <c r="R528" s="67">
        <v>0</v>
      </c>
      <c r="S528" s="65">
        <v>1</v>
      </c>
      <c r="T528" s="68">
        <v>0</v>
      </c>
      <c r="U528" s="68">
        <v>2.6315789473684208</v>
      </c>
      <c r="V528" s="61"/>
      <c r="W528" s="36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2"/>
    </row>
    <row r="529" spans="1:35" s="29" customFormat="1" ht="9.9499999999999993" customHeight="1">
      <c r="A529" s="53"/>
      <c r="B529" s="31"/>
      <c r="C529" s="62" t="s">
        <v>181</v>
      </c>
      <c r="D529" s="63">
        <v>23</v>
      </c>
      <c r="E529" s="64">
        <v>0</v>
      </c>
      <c r="F529" s="64">
        <v>12</v>
      </c>
      <c r="G529" s="64">
        <v>1</v>
      </c>
      <c r="H529" s="66">
        <v>35</v>
      </c>
      <c r="I529" s="67">
        <v>1</v>
      </c>
      <c r="J529" s="65">
        <v>36</v>
      </c>
      <c r="K529" s="68">
        <v>2.7777777777777777</v>
      </c>
      <c r="L529" s="250">
        <v>1.7183770883054894</v>
      </c>
      <c r="M529" s="251">
        <v>1</v>
      </c>
      <c r="N529" s="64">
        <v>0</v>
      </c>
      <c r="O529" s="64">
        <v>0</v>
      </c>
      <c r="P529" s="64">
        <v>0</v>
      </c>
      <c r="Q529" s="66">
        <v>1</v>
      </c>
      <c r="R529" s="67">
        <v>0</v>
      </c>
      <c r="S529" s="65">
        <v>1</v>
      </c>
      <c r="T529" s="68">
        <v>0</v>
      </c>
      <c r="U529" s="68">
        <v>2.6315789473684208</v>
      </c>
      <c r="V529" s="61"/>
      <c r="W529" s="36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2"/>
    </row>
    <row r="530" spans="1:35" s="29" customFormat="1" ht="9.9499999999999993" customHeight="1">
      <c r="A530" s="53"/>
      <c r="B530" s="31"/>
      <c r="C530" s="62" t="s">
        <v>182</v>
      </c>
      <c r="D530" s="63">
        <v>18</v>
      </c>
      <c r="E530" s="64">
        <v>1</v>
      </c>
      <c r="F530" s="64">
        <v>7</v>
      </c>
      <c r="G530" s="64">
        <v>1</v>
      </c>
      <c r="H530" s="66">
        <v>25</v>
      </c>
      <c r="I530" s="67">
        <v>2</v>
      </c>
      <c r="J530" s="65">
        <v>27</v>
      </c>
      <c r="K530" s="68">
        <v>7.4074074074074066</v>
      </c>
      <c r="L530" s="250">
        <v>1.2887828162291168</v>
      </c>
      <c r="M530" s="251">
        <v>0</v>
      </c>
      <c r="N530" s="64">
        <v>0</v>
      </c>
      <c r="O530" s="64">
        <v>0</v>
      </c>
      <c r="P530" s="64">
        <v>0</v>
      </c>
      <c r="Q530" s="66">
        <v>0</v>
      </c>
      <c r="R530" s="67">
        <v>0</v>
      </c>
      <c r="S530" s="65">
        <v>0</v>
      </c>
      <c r="T530" s="68" t="s">
        <v>204</v>
      </c>
      <c r="U530" s="68">
        <v>0</v>
      </c>
      <c r="V530" s="61"/>
      <c r="W530" s="36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2"/>
    </row>
    <row r="531" spans="1:35" s="29" customFormat="1" ht="9.9499999999999993" customHeight="1">
      <c r="A531" s="53"/>
      <c r="B531" s="31"/>
      <c r="C531" s="62" t="s">
        <v>183</v>
      </c>
      <c r="D531" s="63">
        <v>22</v>
      </c>
      <c r="E531" s="64">
        <v>1</v>
      </c>
      <c r="F531" s="64">
        <v>8</v>
      </c>
      <c r="G531" s="64">
        <v>2</v>
      </c>
      <c r="H531" s="66">
        <v>30</v>
      </c>
      <c r="I531" s="67">
        <v>3</v>
      </c>
      <c r="J531" s="65">
        <v>33</v>
      </c>
      <c r="K531" s="68">
        <v>9.0909090909090917</v>
      </c>
      <c r="L531" s="250">
        <v>1.5751789976133652</v>
      </c>
      <c r="M531" s="251">
        <v>0</v>
      </c>
      <c r="N531" s="64">
        <v>1</v>
      </c>
      <c r="O531" s="64">
        <v>0</v>
      </c>
      <c r="P531" s="64">
        <v>0</v>
      </c>
      <c r="Q531" s="66">
        <v>0</v>
      </c>
      <c r="R531" s="67">
        <v>1</v>
      </c>
      <c r="S531" s="65">
        <v>1</v>
      </c>
      <c r="T531" s="68">
        <v>100</v>
      </c>
      <c r="U531" s="68">
        <v>2.6315789473684208</v>
      </c>
      <c r="V531" s="61"/>
      <c r="W531" s="36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2"/>
    </row>
    <row r="532" spans="1:35" s="29" customFormat="1" ht="9.9499999999999993" customHeight="1">
      <c r="A532" s="53"/>
      <c r="B532" s="31"/>
      <c r="C532" s="71" t="s">
        <v>184</v>
      </c>
      <c r="D532" s="72">
        <v>28</v>
      </c>
      <c r="E532" s="73">
        <v>0</v>
      </c>
      <c r="F532" s="73">
        <v>13</v>
      </c>
      <c r="G532" s="73">
        <v>1</v>
      </c>
      <c r="H532" s="252">
        <v>41</v>
      </c>
      <c r="I532" s="253">
        <v>1</v>
      </c>
      <c r="J532" s="74">
        <v>42</v>
      </c>
      <c r="K532" s="75">
        <v>2.3809523809523809</v>
      </c>
      <c r="L532" s="254">
        <v>2.0047732696897373</v>
      </c>
      <c r="M532" s="255">
        <v>0</v>
      </c>
      <c r="N532" s="73">
        <v>0</v>
      </c>
      <c r="O532" s="73">
        <v>1</v>
      </c>
      <c r="P532" s="73">
        <v>0</v>
      </c>
      <c r="Q532" s="252">
        <v>1</v>
      </c>
      <c r="R532" s="253">
        <v>0</v>
      </c>
      <c r="S532" s="74">
        <v>1</v>
      </c>
      <c r="T532" s="75">
        <v>0</v>
      </c>
      <c r="U532" s="75">
        <v>2.6315789473684208</v>
      </c>
      <c r="V532" s="61"/>
      <c r="W532" s="36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2"/>
    </row>
    <row r="533" spans="1:35" s="29" customFormat="1" ht="9.9499999999999993" customHeight="1">
      <c r="A533" s="53"/>
      <c r="B533" s="31"/>
      <c r="C533" s="194" t="s">
        <v>185</v>
      </c>
      <c r="D533" s="195">
        <v>133</v>
      </c>
      <c r="E533" s="93">
        <v>2</v>
      </c>
      <c r="F533" s="93">
        <v>48</v>
      </c>
      <c r="G533" s="93">
        <v>10</v>
      </c>
      <c r="H533" s="95">
        <v>181</v>
      </c>
      <c r="I533" s="96">
        <v>12</v>
      </c>
      <c r="J533" s="94">
        <v>193</v>
      </c>
      <c r="K533" s="97">
        <v>6.2176165803108807</v>
      </c>
      <c r="L533" s="199">
        <v>9.2124105011933182</v>
      </c>
      <c r="M533" s="174">
        <v>2</v>
      </c>
      <c r="N533" s="93">
        <v>1</v>
      </c>
      <c r="O533" s="93">
        <v>2</v>
      </c>
      <c r="P533" s="93">
        <v>0</v>
      </c>
      <c r="Q533" s="95">
        <v>4</v>
      </c>
      <c r="R533" s="96">
        <v>1</v>
      </c>
      <c r="S533" s="94">
        <v>5</v>
      </c>
      <c r="T533" s="97">
        <v>20</v>
      </c>
      <c r="U533" s="97">
        <v>13.157894736842104</v>
      </c>
      <c r="V533" s="61"/>
      <c r="W533" s="36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2"/>
    </row>
    <row r="534" spans="1:35" s="29" customFormat="1" ht="9.9499999999999993" customHeight="1">
      <c r="A534" s="53"/>
      <c r="B534" s="31"/>
      <c r="C534" s="54" t="s">
        <v>94</v>
      </c>
      <c r="D534" s="55">
        <v>24</v>
      </c>
      <c r="E534" s="56">
        <v>0</v>
      </c>
      <c r="F534" s="56">
        <v>2</v>
      </c>
      <c r="G534" s="56">
        <v>2</v>
      </c>
      <c r="H534" s="58">
        <v>26</v>
      </c>
      <c r="I534" s="59">
        <v>2</v>
      </c>
      <c r="J534" s="57">
        <v>28</v>
      </c>
      <c r="K534" s="60">
        <v>7.1428571428571423</v>
      </c>
      <c r="L534" s="248">
        <v>1.3365155131264916</v>
      </c>
      <c r="M534" s="246">
        <v>0</v>
      </c>
      <c r="N534" s="56">
        <v>0</v>
      </c>
      <c r="O534" s="56">
        <v>0</v>
      </c>
      <c r="P534" s="56">
        <v>0</v>
      </c>
      <c r="Q534" s="58">
        <v>0</v>
      </c>
      <c r="R534" s="59">
        <v>0</v>
      </c>
      <c r="S534" s="57">
        <v>0</v>
      </c>
      <c r="T534" s="60" t="s">
        <v>204</v>
      </c>
      <c r="U534" s="60">
        <v>0</v>
      </c>
      <c r="V534" s="61"/>
      <c r="W534" s="36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2"/>
    </row>
    <row r="535" spans="1:35" s="29" customFormat="1" ht="9.9499999999999993" customHeight="1">
      <c r="A535" s="53"/>
      <c r="B535" s="31"/>
      <c r="C535" s="69" t="s">
        <v>95</v>
      </c>
      <c r="D535" s="180">
        <v>21</v>
      </c>
      <c r="E535" s="181">
        <v>0</v>
      </c>
      <c r="F535" s="181">
        <v>4</v>
      </c>
      <c r="G535" s="181">
        <v>0</v>
      </c>
      <c r="H535" s="186">
        <v>25</v>
      </c>
      <c r="I535" s="183">
        <v>0</v>
      </c>
      <c r="J535" s="182">
        <v>25</v>
      </c>
      <c r="K535" s="184">
        <v>0</v>
      </c>
      <c r="L535" s="200">
        <v>1.1933174224343674</v>
      </c>
      <c r="M535" s="197">
        <v>2</v>
      </c>
      <c r="N535" s="181">
        <v>0</v>
      </c>
      <c r="O535" s="181">
        <v>0</v>
      </c>
      <c r="P535" s="181">
        <v>0</v>
      </c>
      <c r="Q535" s="186">
        <v>2</v>
      </c>
      <c r="R535" s="183">
        <v>0</v>
      </c>
      <c r="S535" s="182">
        <v>2</v>
      </c>
      <c r="T535" s="184">
        <v>0</v>
      </c>
      <c r="U535" s="184">
        <v>5.2631578947368416</v>
      </c>
      <c r="V535" s="61"/>
      <c r="W535" s="36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2"/>
    </row>
    <row r="536" spans="1:35" s="29" customFormat="1" ht="9.9499999999999993" customHeight="1">
      <c r="A536" s="53"/>
      <c r="B536" s="31"/>
      <c r="C536" s="69" t="s">
        <v>96</v>
      </c>
      <c r="D536" s="180">
        <v>29</v>
      </c>
      <c r="E536" s="181">
        <v>0</v>
      </c>
      <c r="F536" s="181">
        <v>2</v>
      </c>
      <c r="G536" s="181">
        <v>2</v>
      </c>
      <c r="H536" s="186">
        <v>31</v>
      </c>
      <c r="I536" s="183">
        <v>2</v>
      </c>
      <c r="J536" s="182">
        <v>33</v>
      </c>
      <c r="K536" s="184">
        <v>6.0606060606060606</v>
      </c>
      <c r="L536" s="200">
        <v>1.5751789976133652</v>
      </c>
      <c r="M536" s="197">
        <v>0</v>
      </c>
      <c r="N536" s="181">
        <v>0</v>
      </c>
      <c r="O536" s="181">
        <v>0</v>
      </c>
      <c r="P536" s="181">
        <v>0</v>
      </c>
      <c r="Q536" s="186">
        <v>0</v>
      </c>
      <c r="R536" s="183">
        <v>0</v>
      </c>
      <c r="S536" s="182">
        <v>0</v>
      </c>
      <c r="T536" s="184" t="s">
        <v>204</v>
      </c>
      <c r="U536" s="184">
        <v>0</v>
      </c>
      <c r="V536" s="61"/>
      <c r="W536" s="36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2"/>
    </row>
    <row r="537" spans="1:35" s="29" customFormat="1" ht="9.9499999999999993" customHeight="1">
      <c r="A537" s="53"/>
      <c r="B537" s="31"/>
      <c r="C537" s="69" t="s">
        <v>97</v>
      </c>
      <c r="D537" s="180">
        <v>20</v>
      </c>
      <c r="E537" s="181">
        <v>0</v>
      </c>
      <c r="F537" s="181">
        <v>4</v>
      </c>
      <c r="G537" s="181">
        <v>1</v>
      </c>
      <c r="H537" s="186">
        <v>24</v>
      </c>
      <c r="I537" s="183">
        <v>1</v>
      </c>
      <c r="J537" s="182">
        <v>25</v>
      </c>
      <c r="K537" s="184">
        <v>4</v>
      </c>
      <c r="L537" s="200">
        <v>1.1933174224343674</v>
      </c>
      <c r="M537" s="197">
        <v>1</v>
      </c>
      <c r="N537" s="181">
        <v>0</v>
      </c>
      <c r="O537" s="181">
        <v>0</v>
      </c>
      <c r="P537" s="181">
        <v>0</v>
      </c>
      <c r="Q537" s="186">
        <v>1</v>
      </c>
      <c r="R537" s="183">
        <v>0</v>
      </c>
      <c r="S537" s="182">
        <v>1</v>
      </c>
      <c r="T537" s="184">
        <v>0</v>
      </c>
      <c r="U537" s="184">
        <v>2.6315789473684208</v>
      </c>
      <c r="V537" s="61"/>
      <c r="W537" s="36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2"/>
    </row>
    <row r="538" spans="1:35" s="29" customFormat="1" ht="9.9499999999999993" customHeight="1">
      <c r="A538" s="53"/>
      <c r="B538" s="31"/>
      <c r="C538" s="69" t="s">
        <v>98</v>
      </c>
      <c r="D538" s="180">
        <v>24</v>
      </c>
      <c r="E538" s="181">
        <v>0</v>
      </c>
      <c r="F538" s="181">
        <v>6</v>
      </c>
      <c r="G538" s="181">
        <v>1</v>
      </c>
      <c r="H538" s="186">
        <v>30</v>
      </c>
      <c r="I538" s="183">
        <v>1</v>
      </c>
      <c r="J538" s="182">
        <v>31</v>
      </c>
      <c r="K538" s="184">
        <v>3.225806451612903</v>
      </c>
      <c r="L538" s="200">
        <v>1.4797136038186158</v>
      </c>
      <c r="M538" s="197">
        <v>1</v>
      </c>
      <c r="N538" s="181">
        <v>0</v>
      </c>
      <c r="O538" s="181">
        <v>0</v>
      </c>
      <c r="P538" s="181">
        <v>0</v>
      </c>
      <c r="Q538" s="186">
        <v>1</v>
      </c>
      <c r="R538" s="183">
        <v>0</v>
      </c>
      <c r="S538" s="182">
        <v>1</v>
      </c>
      <c r="T538" s="184">
        <v>0</v>
      </c>
      <c r="U538" s="184">
        <v>2.6315789473684208</v>
      </c>
      <c r="V538" s="61"/>
      <c r="W538" s="36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2"/>
    </row>
    <row r="539" spans="1:35" s="29" customFormat="1" ht="9.9499999999999993" customHeight="1">
      <c r="A539" s="53"/>
      <c r="B539" s="31"/>
      <c r="C539" s="48" t="s">
        <v>99</v>
      </c>
      <c r="D539" s="193">
        <v>25</v>
      </c>
      <c r="E539" s="188">
        <v>0</v>
      </c>
      <c r="F539" s="188">
        <v>5</v>
      </c>
      <c r="G539" s="188">
        <v>1</v>
      </c>
      <c r="H539" s="190">
        <v>30</v>
      </c>
      <c r="I539" s="191">
        <v>1</v>
      </c>
      <c r="J539" s="189">
        <v>31</v>
      </c>
      <c r="K539" s="192">
        <v>3.225806451612903</v>
      </c>
      <c r="L539" s="201">
        <v>1.4797136038186158</v>
      </c>
      <c r="M539" s="198">
        <v>0</v>
      </c>
      <c r="N539" s="188">
        <v>0</v>
      </c>
      <c r="O539" s="188">
        <v>0</v>
      </c>
      <c r="P539" s="188">
        <v>0</v>
      </c>
      <c r="Q539" s="190">
        <v>0</v>
      </c>
      <c r="R539" s="191">
        <v>0</v>
      </c>
      <c r="S539" s="189">
        <v>0</v>
      </c>
      <c r="T539" s="192" t="s">
        <v>204</v>
      </c>
      <c r="U539" s="192">
        <v>0</v>
      </c>
      <c r="V539" s="61"/>
      <c r="W539" s="36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2"/>
    </row>
    <row r="540" spans="1:35" s="29" customFormat="1" ht="9.9499999999999993" customHeight="1">
      <c r="A540" s="53"/>
      <c r="B540" s="31"/>
      <c r="C540" s="194" t="s">
        <v>186</v>
      </c>
      <c r="D540" s="195">
        <v>143</v>
      </c>
      <c r="E540" s="93">
        <v>0</v>
      </c>
      <c r="F540" s="93">
        <v>23</v>
      </c>
      <c r="G540" s="93">
        <v>7</v>
      </c>
      <c r="H540" s="95">
        <v>166</v>
      </c>
      <c r="I540" s="96">
        <v>7</v>
      </c>
      <c r="J540" s="94">
        <v>173</v>
      </c>
      <c r="K540" s="97">
        <v>4.0462427745664744</v>
      </c>
      <c r="L540" s="199">
        <v>8.2577565632458239</v>
      </c>
      <c r="M540" s="174">
        <v>4</v>
      </c>
      <c r="N540" s="93">
        <v>0</v>
      </c>
      <c r="O540" s="93">
        <v>0</v>
      </c>
      <c r="P540" s="93">
        <v>0</v>
      </c>
      <c r="Q540" s="95">
        <v>4</v>
      </c>
      <c r="R540" s="96">
        <v>0</v>
      </c>
      <c r="S540" s="94">
        <v>4</v>
      </c>
      <c r="T540" s="97">
        <v>0</v>
      </c>
      <c r="U540" s="97">
        <v>10.526315789473683</v>
      </c>
      <c r="V540" s="61"/>
      <c r="W540" s="36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2"/>
    </row>
    <row r="541" spans="1:35" s="29" customFormat="1" ht="9.9499999999999993" customHeight="1">
      <c r="A541" s="53"/>
      <c r="B541" s="31"/>
      <c r="C541" s="69" t="s">
        <v>102</v>
      </c>
      <c r="D541" s="180">
        <v>28</v>
      </c>
      <c r="E541" s="181">
        <v>0</v>
      </c>
      <c r="F541" s="181">
        <v>4</v>
      </c>
      <c r="G541" s="181">
        <v>0</v>
      </c>
      <c r="H541" s="186">
        <v>32</v>
      </c>
      <c r="I541" s="183">
        <v>0</v>
      </c>
      <c r="J541" s="182">
        <v>32</v>
      </c>
      <c r="K541" s="184">
        <v>0</v>
      </c>
      <c r="L541" s="200">
        <v>1.5274463007159904</v>
      </c>
      <c r="M541" s="197">
        <v>1</v>
      </c>
      <c r="N541" s="181">
        <v>0</v>
      </c>
      <c r="O541" s="181">
        <v>0</v>
      </c>
      <c r="P541" s="181">
        <v>0</v>
      </c>
      <c r="Q541" s="186">
        <v>1</v>
      </c>
      <c r="R541" s="183">
        <v>0</v>
      </c>
      <c r="S541" s="182">
        <v>1</v>
      </c>
      <c r="T541" s="184">
        <v>0</v>
      </c>
      <c r="U541" s="184">
        <v>2.6315789473684208</v>
      </c>
      <c r="V541" s="61"/>
      <c r="W541" s="36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2"/>
    </row>
    <row r="542" spans="1:35" s="29" customFormat="1" ht="9.9499999999999993" customHeight="1">
      <c r="A542" s="53"/>
      <c r="B542" s="31"/>
      <c r="C542" s="69" t="s">
        <v>103</v>
      </c>
      <c r="D542" s="180">
        <v>43</v>
      </c>
      <c r="E542" s="181">
        <v>0</v>
      </c>
      <c r="F542" s="181">
        <v>1</v>
      </c>
      <c r="G542" s="181">
        <v>0</v>
      </c>
      <c r="H542" s="186">
        <v>44</v>
      </c>
      <c r="I542" s="183">
        <v>0</v>
      </c>
      <c r="J542" s="182">
        <v>44</v>
      </c>
      <c r="K542" s="184">
        <v>0</v>
      </c>
      <c r="L542" s="200">
        <v>2.100238663484487</v>
      </c>
      <c r="M542" s="197">
        <v>0</v>
      </c>
      <c r="N542" s="181">
        <v>0</v>
      </c>
      <c r="O542" s="181">
        <v>0</v>
      </c>
      <c r="P542" s="181">
        <v>0</v>
      </c>
      <c r="Q542" s="186">
        <v>0</v>
      </c>
      <c r="R542" s="183">
        <v>0</v>
      </c>
      <c r="S542" s="182">
        <v>0</v>
      </c>
      <c r="T542" s="184" t="s">
        <v>204</v>
      </c>
      <c r="U542" s="184">
        <v>0</v>
      </c>
      <c r="V542" s="61"/>
      <c r="W542" s="36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2"/>
    </row>
    <row r="543" spans="1:35" s="29" customFormat="1" ht="9.9499999999999993" customHeight="1">
      <c r="A543" s="53"/>
      <c r="B543" s="31"/>
      <c r="C543" s="69" t="s">
        <v>104</v>
      </c>
      <c r="D543" s="180">
        <v>40</v>
      </c>
      <c r="E543" s="181">
        <v>0</v>
      </c>
      <c r="F543" s="181">
        <v>3</v>
      </c>
      <c r="G543" s="181">
        <v>0</v>
      </c>
      <c r="H543" s="186">
        <v>43</v>
      </c>
      <c r="I543" s="183">
        <v>0</v>
      </c>
      <c r="J543" s="182">
        <v>43</v>
      </c>
      <c r="K543" s="184">
        <v>0</v>
      </c>
      <c r="L543" s="200">
        <v>2.0525059665871122</v>
      </c>
      <c r="M543" s="197">
        <v>0</v>
      </c>
      <c r="N543" s="181">
        <v>0</v>
      </c>
      <c r="O543" s="181">
        <v>0</v>
      </c>
      <c r="P543" s="181">
        <v>0</v>
      </c>
      <c r="Q543" s="186">
        <v>0</v>
      </c>
      <c r="R543" s="183">
        <v>0</v>
      </c>
      <c r="S543" s="182">
        <v>0</v>
      </c>
      <c r="T543" s="184" t="s">
        <v>204</v>
      </c>
      <c r="U543" s="184">
        <v>0</v>
      </c>
      <c r="V543" s="61"/>
      <c r="W543" s="36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2"/>
    </row>
    <row r="544" spans="1:35" s="29" customFormat="1" ht="9.9499999999999993" customHeight="1">
      <c r="A544" s="53"/>
      <c r="B544" s="31"/>
      <c r="C544" s="69" t="s">
        <v>105</v>
      </c>
      <c r="D544" s="180">
        <v>35</v>
      </c>
      <c r="E544" s="181">
        <v>0</v>
      </c>
      <c r="F544" s="181">
        <v>3</v>
      </c>
      <c r="G544" s="181">
        <v>0</v>
      </c>
      <c r="H544" s="186">
        <v>38</v>
      </c>
      <c r="I544" s="183">
        <v>0</v>
      </c>
      <c r="J544" s="182">
        <v>38</v>
      </c>
      <c r="K544" s="184">
        <v>0</v>
      </c>
      <c r="L544" s="200">
        <v>1.8138424821002388</v>
      </c>
      <c r="M544" s="197">
        <v>0</v>
      </c>
      <c r="N544" s="181">
        <v>0</v>
      </c>
      <c r="O544" s="181">
        <v>0</v>
      </c>
      <c r="P544" s="181">
        <v>0</v>
      </c>
      <c r="Q544" s="186">
        <v>0</v>
      </c>
      <c r="R544" s="183">
        <v>0</v>
      </c>
      <c r="S544" s="182">
        <v>0</v>
      </c>
      <c r="T544" s="184" t="s">
        <v>204</v>
      </c>
      <c r="U544" s="184">
        <v>0</v>
      </c>
      <c r="V544" s="61"/>
      <c r="W544" s="36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2"/>
    </row>
    <row r="545" spans="1:35" s="29" customFormat="1" ht="9.9499999999999993" customHeight="1">
      <c r="A545" s="53"/>
      <c r="B545" s="31"/>
      <c r="C545" s="69" t="s">
        <v>106</v>
      </c>
      <c r="D545" s="180">
        <v>32</v>
      </c>
      <c r="E545" s="181">
        <v>0</v>
      </c>
      <c r="F545" s="181">
        <v>3</v>
      </c>
      <c r="G545" s="181">
        <v>0</v>
      </c>
      <c r="H545" s="186">
        <v>35</v>
      </c>
      <c r="I545" s="183">
        <v>0</v>
      </c>
      <c r="J545" s="182">
        <v>35</v>
      </c>
      <c r="K545" s="184">
        <v>0</v>
      </c>
      <c r="L545" s="200">
        <v>1.6706443914081146</v>
      </c>
      <c r="M545" s="197">
        <v>0</v>
      </c>
      <c r="N545" s="181">
        <v>0</v>
      </c>
      <c r="O545" s="181">
        <v>0</v>
      </c>
      <c r="P545" s="181">
        <v>0</v>
      </c>
      <c r="Q545" s="186">
        <v>0</v>
      </c>
      <c r="R545" s="183">
        <v>0</v>
      </c>
      <c r="S545" s="182">
        <v>0</v>
      </c>
      <c r="T545" s="184" t="s">
        <v>204</v>
      </c>
      <c r="U545" s="184">
        <v>0</v>
      </c>
      <c r="V545" s="61"/>
      <c r="W545" s="36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2"/>
    </row>
    <row r="546" spans="1:35" s="29" customFormat="1" ht="9.9499999999999993" customHeight="1">
      <c r="A546" s="53"/>
      <c r="B546" s="31"/>
      <c r="C546" s="48" t="s">
        <v>107</v>
      </c>
      <c r="D546" s="193">
        <v>49</v>
      </c>
      <c r="E546" s="188">
        <v>0</v>
      </c>
      <c r="F546" s="188">
        <v>2</v>
      </c>
      <c r="G546" s="188">
        <v>2</v>
      </c>
      <c r="H546" s="190">
        <v>51</v>
      </c>
      <c r="I546" s="191">
        <v>2</v>
      </c>
      <c r="J546" s="189">
        <v>53</v>
      </c>
      <c r="K546" s="192">
        <v>3.7735849056603774</v>
      </c>
      <c r="L546" s="201">
        <v>2.5298329355608593</v>
      </c>
      <c r="M546" s="198">
        <v>1</v>
      </c>
      <c r="N546" s="188">
        <v>0</v>
      </c>
      <c r="O546" s="188">
        <v>0</v>
      </c>
      <c r="P546" s="188">
        <v>0</v>
      </c>
      <c r="Q546" s="190">
        <v>1</v>
      </c>
      <c r="R546" s="191">
        <v>0</v>
      </c>
      <c r="S546" s="189">
        <v>1</v>
      </c>
      <c r="T546" s="192">
        <v>0</v>
      </c>
      <c r="U546" s="192">
        <v>2.6315789473684208</v>
      </c>
      <c r="V546" s="61"/>
      <c r="W546" s="36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2"/>
    </row>
    <row r="547" spans="1:35" s="29" customFormat="1" ht="9.9499999999999993" customHeight="1">
      <c r="A547" s="53"/>
      <c r="B547" s="31"/>
      <c r="C547" s="194" t="s">
        <v>100</v>
      </c>
      <c r="D547" s="195">
        <v>227</v>
      </c>
      <c r="E547" s="93">
        <v>0</v>
      </c>
      <c r="F547" s="93">
        <v>16</v>
      </c>
      <c r="G547" s="93">
        <v>2</v>
      </c>
      <c r="H547" s="95">
        <v>243</v>
      </c>
      <c r="I547" s="96">
        <v>2</v>
      </c>
      <c r="J547" s="94">
        <v>245</v>
      </c>
      <c r="K547" s="97">
        <v>0.81632653061224492</v>
      </c>
      <c r="L547" s="199">
        <v>11.694510739856803</v>
      </c>
      <c r="M547" s="174">
        <v>2</v>
      </c>
      <c r="N547" s="93">
        <v>0</v>
      </c>
      <c r="O547" s="93">
        <v>0</v>
      </c>
      <c r="P547" s="93">
        <v>0</v>
      </c>
      <c r="Q547" s="95">
        <v>2</v>
      </c>
      <c r="R547" s="96">
        <v>0</v>
      </c>
      <c r="S547" s="94">
        <v>2</v>
      </c>
      <c r="T547" s="97">
        <v>0</v>
      </c>
      <c r="U547" s="97">
        <v>5.2631578947368416</v>
      </c>
      <c r="V547" s="61"/>
      <c r="W547" s="36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2"/>
    </row>
    <row r="548" spans="1:35" s="29" customFormat="1" ht="9.9499999999999993" customHeight="1">
      <c r="A548" s="53"/>
      <c r="B548" s="31"/>
      <c r="C548" s="69" t="s">
        <v>111</v>
      </c>
      <c r="D548" s="180">
        <v>34</v>
      </c>
      <c r="E548" s="181">
        <v>0</v>
      </c>
      <c r="F548" s="181">
        <v>3</v>
      </c>
      <c r="G548" s="181">
        <v>0</v>
      </c>
      <c r="H548" s="186">
        <v>37</v>
      </c>
      <c r="I548" s="183">
        <v>0</v>
      </c>
      <c r="J548" s="182">
        <v>37</v>
      </c>
      <c r="K548" s="184">
        <v>0</v>
      </c>
      <c r="L548" s="200">
        <v>1.766109785202864</v>
      </c>
      <c r="M548" s="197">
        <v>0</v>
      </c>
      <c r="N548" s="181">
        <v>0</v>
      </c>
      <c r="O548" s="181">
        <v>1</v>
      </c>
      <c r="P548" s="181">
        <v>0</v>
      </c>
      <c r="Q548" s="186">
        <v>1</v>
      </c>
      <c r="R548" s="183">
        <v>0</v>
      </c>
      <c r="S548" s="182">
        <v>1</v>
      </c>
      <c r="T548" s="184">
        <v>0</v>
      </c>
      <c r="U548" s="184">
        <v>2.6315789473684208</v>
      </c>
      <c r="V548" s="61"/>
      <c r="W548" s="36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2"/>
    </row>
    <row r="549" spans="1:35" s="29" customFormat="1" ht="9.9499999999999993" customHeight="1">
      <c r="A549" s="53"/>
      <c r="B549" s="31"/>
      <c r="C549" s="69" t="s">
        <v>112</v>
      </c>
      <c r="D549" s="180">
        <v>49</v>
      </c>
      <c r="E549" s="181">
        <v>0</v>
      </c>
      <c r="F549" s="181">
        <v>2</v>
      </c>
      <c r="G549" s="181">
        <v>0</v>
      </c>
      <c r="H549" s="186">
        <v>51</v>
      </c>
      <c r="I549" s="183">
        <v>0</v>
      </c>
      <c r="J549" s="182">
        <v>51</v>
      </c>
      <c r="K549" s="184">
        <v>0</v>
      </c>
      <c r="L549" s="200">
        <v>2.4343675417661097</v>
      </c>
      <c r="M549" s="197">
        <v>1</v>
      </c>
      <c r="N549" s="181">
        <v>0</v>
      </c>
      <c r="O549" s="181">
        <v>0</v>
      </c>
      <c r="P549" s="181">
        <v>0</v>
      </c>
      <c r="Q549" s="186">
        <v>1</v>
      </c>
      <c r="R549" s="183">
        <v>0</v>
      </c>
      <c r="S549" s="182">
        <v>1</v>
      </c>
      <c r="T549" s="184">
        <v>0</v>
      </c>
      <c r="U549" s="184">
        <v>2.6315789473684208</v>
      </c>
      <c r="V549" s="61"/>
      <c r="W549" s="36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2"/>
    </row>
    <row r="550" spans="1:35" s="29" customFormat="1" ht="9.9499999999999993" customHeight="1">
      <c r="A550" s="53"/>
      <c r="B550" s="31"/>
      <c r="C550" s="69" t="s">
        <v>113</v>
      </c>
      <c r="D550" s="180">
        <v>26</v>
      </c>
      <c r="E550" s="181">
        <v>0</v>
      </c>
      <c r="F550" s="181">
        <v>1</v>
      </c>
      <c r="G550" s="181">
        <v>1</v>
      </c>
      <c r="H550" s="186">
        <v>27</v>
      </c>
      <c r="I550" s="183">
        <v>1</v>
      </c>
      <c r="J550" s="182">
        <v>28</v>
      </c>
      <c r="K550" s="184">
        <v>3.5714285714285712</v>
      </c>
      <c r="L550" s="200">
        <v>1.3365155131264916</v>
      </c>
      <c r="M550" s="197">
        <v>2</v>
      </c>
      <c r="N550" s="181">
        <v>0</v>
      </c>
      <c r="O550" s="181">
        <v>0</v>
      </c>
      <c r="P550" s="181">
        <v>0</v>
      </c>
      <c r="Q550" s="186">
        <v>2</v>
      </c>
      <c r="R550" s="183">
        <v>0</v>
      </c>
      <c r="S550" s="182">
        <v>2</v>
      </c>
      <c r="T550" s="184">
        <v>0</v>
      </c>
      <c r="U550" s="184">
        <v>5.2631578947368416</v>
      </c>
      <c r="V550" s="61"/>
      <c r="W550" s="36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2"/>
    </row>
    <row r="551" spans="1:35" s="29" customFormat="1" ht="9.9499999999999993" customHeight="1">
      <c r="A551" s="53"/>
      <c r="B551" s="31"/>
      <c r="C551" s="69" t="s">
        <v>108</v>
      </c>
      <c r="D551" s="180">
        <v>41</v>
      </c>
      <c r="E551" s="181">
        <v>0</v>
      </c>
      <c r="F551" s="181">
        <v>2</v>
      </c>
      <c r="G551" s="181">
        <v>0</v>
      </c>
      <c r="H551" s="186">
        <v>43</v>
      </c>
      <c r="I551" s="183">
        <v>0</v>
      </c>
      <c r="J551" s="182">
        <v>43</v>
      </c>
      <c r="K551" s="184">
        <v>0</v>
      </c>
      <c r="L551" s="200">
        <v>2.0525059665871122</v>
      </c>
      <c r="M551" s="197">
        <v>0</v>
      </c>
      <c r="N551" s="181">
        <v>0</v>
      </c>
      <c r="O551" s="181">
        <v>0</v>
      </c>
      <c r="P551" s="181">
        <v>0</v>
      </c>
      <c r="Q551" s="186">
        <v>0</v>
      </c>
      <c r="R551" s="183">
        <v>0</v>
      </c>
      <c r="S551" s="182">
        <v>0</v>
      </c>
      <c r="T551" s="184" t="s">
        <v>204</v>
      </c>
      <c r="U551" s="184">
        <v>0</v>
      </c>
      <c r="V551" s="61"/>
      <c r="W551" s="36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2"/>
    </row>
    <row r="552" spans="1:35" s="29" customFormat="1" ht="9.9499999999999993" customHeight="1">
      <c r="A552" s="53"/>
      <c r="B552" s="31"/>
      <c r="C552" s="69" t="s">
        <v>109</v>
      </c>
      <c r="D552" s="180">
        <v>33</v>
      </c>
      <c r="E552" s="181">
        <v>0</v>
      </c>
      <c r="F552" s="181">
        <v>0</v>
      </c>
      <c r="G552" s="181">
        <v>1</v>
      </c>
      <c r="H552" s="186">
        <v>33</v>
      </c>
      <c r="I552" s="183">
        <v>1</v>
      </c>
      <c r="J552" s="182">
        <v>34</v>
      </c>
      <c r="K552" s="184">
        <v>2.9411764705882351</v>
      </c>
      <c r="L552" s="200">
        <v>1.6229116945107398</v>
      </c>
      <c r="M552" s="197">
        <v>2</v>
      </c>
      <c r="N552" s="181">
        <v>0</v>
      </c>
      <c r="O552" s="181">
        <v>0</v>
      </c>
      <c r="P552" s="181">
        <v>0</v>
      </c>
      <c r="Q552" s="186">
        <v>2</v>
      </c>
      <c r="R552" s="183">
        <v>0</v>
      </c>
      <c r="S552" s="182">
        <v>2</v>
      </c>
      <c r="T552" s="184">
        <v>0</v>
      </c>
      <c r="U552" s="184">
        <v>5.2631578947368416</v>
      </c>
      <c r="V552" s="61"/>
      <c r="W552" s="36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2"/>
    </row>
    <row r="553" spans="1:35" s="29" customFormat="1" ht="9.9499999999999993" customHeight="1">
      <c r="A553" s="53"/>
      <c r="B553" s="31"/>
      <c r="C553" s="48" t="s">
        <v>110</v>
      </c>
      <c r="D553" s="193">
        <v>45</v>
      </c>
      <c r="E553" s="188">
        <v>0</v>
      </c>
      <c r="F553" s="188">
        <v>3</v>
      </c>
      <c r="G553" s="188">
        <v>0</v>
      </c>
      <c r="H553" s="190">
        <v>48</v>
      </c>
      <c r="I553" s="191">
        <v>0</v>
      </c>
      <c r="J553" s="189">
        <v>48</v>
      </c>
      <c r="K553" s="192">
        <v>0</v>
      </c>
      <c r="L553" s="201">
        <v>2.2911694510739857</v>
      </c>
      <c r="M553" s="198">
        <v>2</v>
      </c>
      <c r="N553" s="188">
        <v>0</v>
      </c>
      <c r="O553" s="188">
        <v>0</v>
      </c>
      <c r="P553" s="188">
        <v>0</v>
      </c>
      <c r="Q553" s="190">
        <v>2</v>
      </c>
      <c r="R553" s="191">
        <v>0</v>
      </c>
      <c r="S553" s="189">
        <v>2</v>
      </c>
      <c r="T553" s="192">
        <v>0</v>
      </c>
      <c r="U553" s="192">
        <v>5.2631578947368416</v>
      </c>
      <c r="V553" s="61"/>
      <c r="W553" s="36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2"/>
    </row>
    <row r="554" spans="1:35" s="29" customFormat="1" ht="9.9499999999999993" customHeight="1">
      <c r="A554" s="53"/>
      <c r="B554" s="31"/>
      <c r="C554" s="194" t="s">
        <v>101</v>
      </c>
      <c r="D554" s="195">
        <v>228</v>
      </c>
      <c r="E554" s="93">
        <v>0</v>
      </c>
      <c r="F554" s="93">
        <v>11</v>
      </c>
      <c r="G554" s="93">
        <v>2</v>
      </c>
      <c r="H554" s="95">
        <v>239</v>
      </c>
      <c r="I554" s="96">
        <v>2</v>
      </c>
      <c r="J554" s="94">
        <v>241</v>
      </c>
      <c r="K554" s="97">
        <v>0.82987551867219922</v>
      </c>
      <c r="L554" s="199">
        <v>11.503579952267303</v>
      </c>
      <c r="M554" s="174">
        <v>7</v>
      </c>
      <c r="N554" s="93">
        <v>0</v>
      </c>
      <c r="O554" s="93">
        <v>1</v>
      </c>
      <c r="P554" s="93">
        <v>0</v>
      </c>
      <c r="Q554" s="95">
        <v>8</v>
      </c>
      <c r="R554" s="96">
        <v>0</v>
      </c>
      <c r="S554" s="94">
        <v>8</v>
      </c>
      <c r="T554" s="97">
        <v>0</v>
      </c>
      <c r="U554" s="97">
        <v>21.052631578947366</v>
      </c>
      <c r="V554" s="61"/>
      <c r="W554" s="36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2"/>
    </row>
    <row r="555" spans="1:35" s="29" customFormat="1" ht="9.9499999999999993" customHeight="1">
      <c r="A555" s="53"/>
      <c r="B555" s="31"/>
      <c r="C555" s="76" t="s">
        <v>139</v>
      </c>
      <c r="D555" s="77">
        <v>1700</v>
      </c>
      <c r="E555" s="78">
        <v>4</v>
      </c>
      <c r="F555" s="78">
        <v>300</v>
      </c>
      <c r="G555" s="78">
        <v>91</v>
      </c>
      <c r="H555" s="80">
        <v>2000</v>
      </c>
      <c r="I555" s="81">
        <v>95</v>
      </c>
      <c r="J555" s="79">
        <v>2095</v>
      </c>
      <c r="K555" s="82">
        <v>4.5346062052505962</v>
      </c>
      <c r="L555" s="82">
        <v>100</v>
      </c>
      <c r="M555" s="102">
        <v>30</v>
      </c>
      <c r="N555" s="78">
        <v>2</v>
      </c>
      <c r="O555" s="78">
        <v>4</v>
      </c>
      <c r="P555" s="78">
        <v>2</v>
      </c>
      <c r="Q555" s="80">
        <v>34</v>
      </c>
      <c r="R555" s="81">
        <v>4</v>
      </c>
      <c r="S555" s="79">
        <v>38</v>
      </c>
      <c r="T555" s="82">
        <v>10.526315789473683</v>
      </c>
      <c r="U555" s="82">
        <v>100</v>
      </c>
      <c r="V555" s="61"/>
      <c r="W555" s="36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2"/>
    </row>
    <row r="556" spans="1:35">
      <c r="B556" s="33"/>
      <c r="C556" s="83"/>
      <c r="D556" s="84"/>
      <c r="E556" s="84"/>
      <c r="F556" s="84"/>
      <c r="G556" s="84"/>
      <c r="H556" s="84"/>
      <c r="I556" s="84"/>
      <c r="J556" s="84"/>
      <c r="K556" s="85"/>
      <c r="L556" s="85"/>
      <c r="M556" s="84"/>
      <c r="N556" s="84"/>
      <c r="O556" s="84"/>
      <c r="P556" s="84"/>
      <c r="Q556" s="84"/>
      <c r="R556" s="84"/>
      <c r="S556" s="84"/>
      <c r="T556" s="86"/>
      <c r="U556" s="86"/>
      <c r="V556" s="87"/>
    </row>
  </sheetData>
  <mergeCells count="13">
    <mergeCell ref="D376:L376"/>
    <mergeCell ref="M376:U376"/>
    <mergeCell ref="D467:L467"/>
    <mergeCell ref="M467:U467"/>
    <mergeCell ref="D194:L194"/>
    <mergeCell ref="M194:U194"/>
    <mergeCell ref="D285:L285"/>
    <mergeCell ref="M285:U285"/>
    <mergeCell ref="L3:L10"/>
    <mergeCell ref="D12:L12"/>
    <mergeCell ref="M12:U12"/>
    <mergeCell ref="D103:L103"/>
    <mergeCell ref="M103:U103"/>
  </mergeCells>
  <phoneticPr fontId="1"/>
  <conditionalFormatting sqref="A1:XFD1048576">
    <cfRule type="cellIs" dxfId="29" priority="2" stopIfTrue="1" operator="lessThan">
      <formula>0</formula>
    </cfRule>
  </conditionalFormatting>
  <conditionalFormatting sqref="C12:U555">
    <cfRule type="cellIs" dxfId="2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5" manualBreakCount="5">
    <brk id="101" max="16383" man="1"/>
    <brk id="192" max="16383" man="1"/>
    <brk id="283" max="16383" man="1"/>
    <brk id="374" max="16383" man="1"/>
    <brk id="4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Normal="55" zoomScaleSheetLayoutView="100" workbookViewId="0">
      <selection activeCell="M27" sqref="M27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9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189</v>
      </c>
      <c r="D4" s="7"/>
      <c r="E4" s="7"/>
      <c r="F4" s="7"/>
      <c r="G4" s="7"/>
      <c r="H4" s="7"/>
      <c r="I4" s="7"/>
      <c r="J4" s="7"/>
      <c r="K4" s="7"/>
      <c r="L4" s="299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00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120</v>
      </c>
      <c r="D6" s="13"/>
      <c r="E6" s="13"/>
      <c r="F6" s="13"/>
      <c r="G6" s="13"/>
      <c r="H6" s="13"/>
      <c r="I6" s="13"/>
      <c r="J6" s="13"/>
      <c r="K6" s="13"/>
      <c r="L6" s="300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00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191</v>
      </c>
      <c r="D8" s="13"/>
      <c r="E8" s="13"/>
      <c r="F8" s="13"/>
      <c r="G8" s="13"/>
      <c r="H8" s="13"/>
      <c r="I8" s="13"/>
      <c r="J8" s="13"/>
      <c r="K8" s="13"/>
      <c r="L8" s="300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00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190</v>
      </c>
      <c r="D10" s="8"/>
      <c r="E10" s="8"/>
      <c r="F10" s="8"/>
      <c r="G10" s="8"/>
      <c r="H10" s="8"/>
      <c r="I10" s="8"/>
      <c r="J10" s="8"/>
      <c r="K10" s="8"/>
      <c r="L10" s="300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24</v>
      </c>
      <c r="E12" s="302"/>
      <c r="F12" s="302"/>
      <c r="G12" s="302"/>
      <c r="H12" s="302"/>
      <c r="I12" s="302"/>
      <c r="J12" s="302"/>
      <c r="K12" s="302"/>
      <c r="L12" s="302"/>
      <c r="M12" s="303" t="s">
        <v>25</v>
      </c>
      <c r="N12" s="302"/>
      <c r="O12" s="302"/>
      <c r="P12" s="302"/>
      <c r="Q12" s="302"/>
      <c r="R12" s="302"/>
      <c r="S12" s="302"/>
      <c r="T12" s="302"/>
      <c r="U12" s="304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73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73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38</v>
      </c>
      <c r="D16" s="55">
        <v>84</v>
      </c>
      <c r="E16" s="56">
        <v>0</v>
      </c>
      <c r="F16" s="56">
        <v>20</v>
      </c>
      <c r="G16" s="56">
        <v>2</v>
      </c>
      <c r="H16" s="58">
        <v>104</v>
      </c>
      <c r="I16" s="59">
        <v>2</v>
      </c>
      <c r="J16" s="57">
        <v>106</v>
      </c>
      <c r="K16" s="60">
        <v>1.8867924528301887</v>
      </c>
      <c r="L16" s="60">
        <v>8.8851634534786257</v>
      </c>
      <c r="M16" s="98">
        <v>69</v>
      </c>
      <c r="N16" s="56">
        <v>0</v>
      </c>
      <c r="O16" s="56">
        <v>17</v>
      </c>
      <c r="P16" s="56">
        <v>1</v>
      </c>
      <c r="Q16" s="58">
        <v>86</v>
      </c>
      <c r="R16" s="59">
        <v>1</v>
      </c>
      <c r="S16" s="57">
        <v>87</v>
      </c>
      <c r="T16" s="60">
        <v>1.1494252873563218</v>
      </c>
      <c r="U16" s="60">
        <v>12.985074626865673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39</v>
      </c>
      <c r="D17" s="63">
        <v>75</v>
      </c>
      <c r="E17" s="64">
        <v>2</v>
      </c>
      <c r="F17" s="64">
        <v>22</v>
      </c>
      <c r="G17" s="64">
        <v>6</v>
      </c>
      <c r="H17" s="66">
        <v>97</v>
      </c>
      <c r="I17" s="67">
        <v>8</v>
      </c>
      <c r="J17" s="65">
        <v>105</v>
      </c>
      <c r="K17" s="68">
        <v>7.6190476190476195</v>
      </c>
      <c r="L17" s="68">
        <v>8.8013411567476947</v>
      </c>
      <c r="M17" s="99">
        <v>72</v>
      </c>
      <c r="N17" s="64">
        <v>0</v>
      </c>
      <c r="O17" s="64">
        <v>4</v>
      </c>
      <c r="P17" s="64">
        <v>2</v>
      </c>
      <c r="Q17" s="66">
        <v>76</v>
      </c>
      <c r="R17" s="67">
        <v>2</v>
      </c>
      <c r="S17" s="65">
        <v>78</v>
      </c>
      <c r="T17" s="68">
        <v>2.5641025641025639</v>
      </c>
      <c r="U17" s="68">
        <v>11.641791044776118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40</v>
      </c>
      <c r="D18" s="63">
        <v>65</v>
      </c>
      <c r="E18" s="64">
        <v>2</v>
      </c>
      <c r="F18" s="64">
        <v>12</v>
      </c>
      <c r="G18" s="64">
        <v>9</v>
      </c>
      <c r="H18" s="66">
        <v>77</v>
      </c>
      <c r="I18" s="67">
        <v>11</v>
      </c>
      <c r="J18" s="65">
        <v>88</v>
      </c>
      <c r="K18" s="68">
        <v>12.5</v>
      </c>
      <c r="L18" s="68">
        <v>7.3763621123218766</v>
      </c>
      <c r="M18" s="99">
        <v>46</v>
      </c>
      <c r="N18" s="64">
        <v>1</v>
      </c>
      <c r="O18" s="64">
        <v>2</v>
      </c>
      <c r="P18" s="64">
        <v>2</v>
      </c>
      <c r="Q18" s="66">
        <v>48</v>
      </c>
      <c r="R18" s="67">
        <v>3</v>
      </c>
      <c r="S18" s="65">
        <v>51</v>
      </c>
      <c r="T18" s="68">
        <v>5.8823529411764701</v>
      </c>
      <c r="U18" s="68">
        <v>7.611940298507462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41</v>
      </c>
      <c r="D19" s="63">
        <v>43</v>
      </c>
      <c r="E19" s="64">
        <v>0</v>
      </c>
      <c r="F19" s="64">
        <v>12</v>
      </c>
      <c r="G19" s="64">
        <v>13</v>
      </c>
      <c r="H19" s="66">
        <v>55</v>
      </c>
      <c r="I19" s="67">
        <v>13</v>
      </c>
      <c r="J19" s="65">
        <v>68</v>
      </c>
      <c r="K19" s="68">
        <v>19.117647058823529</v>
      </c>
      <c r="L19" s="68">
        <v>5.699916177703269</v>
      </c>
      <c r="M19" s="99">
        <v>33</v>
      </c>
      <c r="N19" s="64">
        <v>0</v>
      </c>
      <c r="O19" s="64">
        <v>8</v>
      </c>
      <c r="P19" s="64">
        <v>6</v>
      </c>
      <c r="Q19" s="66">
        <v>41</v>
      </c>
      <c r="R19" s="67">
        <v>6</v>
      </c>
      <c r="S19" s="65">
        <v>47</v>
      </c>
      <c r="T19" s="68">
        <v>12.76595744680851</v>
      </c>
      <c r="U19" s="68">
        <v>7.0149253731343286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42</v>
      </c>
      <c r="D20" s="63">
        <v>48</v>
      </c>
      <c r="E20" s="64">
        <v>1</v>
      </c>
      <c r="F20" s="64">
        <v>5</v>
      </c>
      <c r="G20" s="64">
        <v>5</v>
      </c>
      <c r="H20" s="66">
        <v>53</v>
      </c>
      <c r="I20" s="67">
        <v>6</v>
      </c>
      <c r="J20" s="65">
        <v>59</v>
      </c>
      <c r="K20" s="68">
        <v>10.16949152542373</v>
      </c>
      <c r="L20" s="68">
        <v>4.9455155071248953</v>
      </c>
      <c r="M20" s="99">
        <v>28</v>
      </c>
      <c r="N20" s="64">
        <v>0</v>
      </c>
      <c r="O20" s="64">
        <v>14</v>
      </c>
      <c r="P20" s="64">
        <v>5</v>
      </c>
      <c r="Q20" s="66">
        <v>42</v>
      </c>
      <c r="R20" s="67">
        <v>5</v>
      </c>
      <c r="S20" s="65">
        <v>47</v>
      </c>
      <c r="T20" s="68">
        <v>10.638297872340425</v>
      </c>
      <c r="U20" s="68">
        <v>7.0149253731343286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43</v>
      </c>
      <c r="D21" s="63">
        <v>48</v>
      </c>
      <c r="E21" s="64">
        <v>0</v>
      </c>
      <c r="F21" s="64">
        <v>4</v>
      </c>
      <c r="G21" s="64">
        <v>5</v>
      </c>
      <c r="H21" s="66">
        <v>52</v>
      </c>
      <c r="I21" s="67">
        <v>5</v>
      </c>
      <c r="J21" s="65">
        <v>57</v>
      </c>
      <c r="K21" s="68">
        <v>8.7719298245614024</v>
      </c>
      <c r="L21" s="68">
        <v>4.7778709136630342</v>
      </c>
      <c r="M21" s="99">
        <v>28</v>
      </c>
      <c r="N21" s="64">
        <v>0</v>
      </c>
      <c r="O21" s="64">
        <v>4</v>
      </c>
      <c r="P21" s="64">
        <v>3</v>
      </c>
      <c r="Q21" s="66">
        <v>32</v>
      </c>
      <c r="R21" s="67">
        <v>3</v>
      </c>
      <c r="S21" s="65">
        <v>35</v>
      </c>
      <c r="T21" s="68">
        <v>8.5714285714285712</v>
      </c>
      <c r="U21" s="68">
        <v>5.2238805970149249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44</v>
      </c>
      <c r="D22" s="63">
        <v>45</v>
      </c>
      <c r="E22" s="64">
        <v>2</v>
      </c>
      <c r="F22" s="64">
        <v>20</v>
      </c>
      <c r="G22" s="64">
        <v>7</v>
      </c>
      <c r="H22" s="66">
        <v>65</v>
      </c>
      <c r="I22" s="67">
        <v>9</v>
      </c>
      <c r="J22" s="65">
        <v>74</v>
      </c>
      <c r="K22" s="68">
        <v>12.162162162162163</v>
      </c>
      <c r="L22" s="68">
        <v>6.2028499580888514</v>
      </c>
      <c r="M22" s="99">
        <v>26</v>
      </c>
      <c r="N22" s="64">
        <v>0</v>
      </c>
      <c r="O22" s="64">
        <v>13</v>
      </c>
      <c r="P22" s="64">
        <v>5</v>
      </c>
      <c r="Q22" s="66">
        <v>39</v>
      </c>
      <c r="R22" s="67">
        <v>5</v>
      </c>
      <c r="S22" s="65">
        <v>44</v>
      </c>
      <c r="T22" s="68">
        <v>11.363636363636363</v>
      </c>
      <c r="U22" s="68">
        <v>6.567164179104477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45</v>
      </c>
      <c r="D23" s="63">
        <v>44</v>
      </c>
      <c r="E23" s="64">
        <v>2</v>
      </c>
      <c r="F23" s="64">
        <v>11</v>
      </c>
      <c r="G23" s="64">
        <v>7</v>
      </c>
      <c r="H23" s="66">
        <v>55</v>
      </c>
      <c r="I23" s="67">
        <v>9</v>
      </c>
      <c r="J23" s="65">
        <v>64</v>
      </c>
      <c r="K23" s="68">
        <v>14.0625</v>
      </c>
      <c r="L23" s="68">
        <v>5.3646269907795476</v>
      </c>
      <c r="M23" s="99">
        <v>32</v>
      </c>
      <c r="N23" s="64">
        <v>0</v>
      </c>
      <c r="O23" s="64">
        <v>13</v>
      </c>
      <c r="P23" s="64">
        <v>4</v>
      </c>
      <c r="Q23" s="66">
        <v>45</v>
      </c>
      <c r="R23" s="67">
        <v>4</v>
      </c>
      <c r="S23" s="65">
        <v>49</v>
      </c>
      <c r="T23" s="68">
        <v>8.1632653061224492</v>
      </c>
      <c r="U23" s="68">
        <v>7.3134328358208958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46</v>
      </c>
      <c r="D24" s="63">
        <v>74</v>
      </c>
      <c r="E24" s="64">
        <v>0</v>
      </c>
      <c r="F24" s="64">
        <v>14</v>
      </c>
      <c r="G24" s="64">
        <v>7</v>
      </c>
      <c r="H24" s="66">
        <v>88</v>
      </c>
      <c r="I24" s="67">
        <v>7</v>
      </c>
      <c r="J24" s="65">
        <v>95</v>
      </c>
      <c r="K24" s="68">
        <v>7.3684210526315779</v>
      </c>
      <c r="L24" s="68">
        <v>7.9631181894383909</v>
      </c>
      <c r="M24" s="99">
        <v>40</v>
      </c>
      <c r="N24" s="64">
        <v>1</v>
      </c>
      <c r="O24" s="64">
        <v>11</v>
      </c>
      <c r="P24" s="64">
        <v>1</v>
      </c>
      <c r="Q24" s="66">
        <v>51</v>
      </c>
      <c r="R24" s="67">
        <v>2</v>
      </c>
      <c r="S24" s="65">
        <v>53</v>
      </c>
      <c r="T24" s="68">
        <v>3.7735849056603774</v>
      </c>
      <c r="U24" s="68">
        <v>7.91044776119403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47</v>
      </c>
      <c r="D25" s="63">
        <v>79</v>
      </c>
      <c r="E25" s="64">
        <v>0</v>
      </c>
      <c r="F25" s="64">
        <v>28</v>
      </c>
      <c r="G25" s="64">
        <v>5</v>
      </c>
      <c r="H25" s="66">
        <v>107</v>
      </c>
      <c r="I25" s="67">
        <v>5</v>
      </c>
      <c r="J25" s="65">
        <v>112</v>
      </c>
      <c r="K25" s="68">
        <v>4.4642857142857144</v>
      </c>
      <c r="L25" s="68">
        <v>9.3880972338642081</v>
      </c>
      <c r="M25" s="99">
        <v>40</v>
      </c>
      <c r="N25" s="64">
        <v>0</v>
      </c>
      <c r="O25" s="64">
        <v>10</v>
      </c>
      <c r="P25" s="64">
        <v>1</v>
      </c>
      <c r="Q25" s="66">
        <v>50</v>
      </c>
      <c r="R25" s="67">
        <v>1</v>
      </c>
      <c r="S25" s="65">
        <v>51</v>
      </c>
      <c r="T25" s="68">
        <v>1.9607843137254901</v>
      </c>
      <c r="U25" s="68">
        <v>7.611940298507462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48</v>
      </c>
      <c r="D26" s="63">
        <v>164</v>
      </c>
      <c r="E26" s="64">
        <v>0</v>
      </c>
      <c r="F26" s="64">
        <v>21</v>
      </c>
      <c r="G26" s="64">
        <v>1</v>
      </c>
      <c r="H26" s="66">
        <v>185</v>
      </c>
      <c r="I26" s="67">
        <v>1</v>
      </c>
      <c r="J26" s="65">
        <v>186</v>
      </c>
      <c r="K26" s="68">
        <v>0.53763440860215062</v>
      </c>
      <c r="L26" s="68">
        <v>15.590947191953058</v>
      </c>
      <c r="M26" s="99">
        <v>38</v>
      </c>
      <c r="N26" s="64">
        <v>0</v>
      </c>
      <c r="O26" s="64">
        <v>6</v>
      </c>
      <c r="P26" s="64">
        <v>0</v>
      </c>
      <c r="Q26" s="66">
        <v>44</v>
      </c>
      <c r="R26" s="67">
        <v>0</v>
      </c>
      <c r="S26" s="65">
        <v>44</v>
      </c>
      <c r="T26" s="68">
        <v>0</v>
      </c>
      <c r="U26" s="68">
        <v>6.567164179104477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49</v>
      </c>
      <c r="D27" s="203">
        <v>173</v>
      </c>
      <c r="E27" s="88">
        <v>0</v>
      </c>
      <c r="F27" s="88">
        <v>6</v>
      </c>
      <c r="G27" s="88">
        <v>0</v>
      </c>
      <c r="H27" s="90">
        <v>179</v>
      </c>
      <c r="I27" s="91">
        <v>0</v>
      </c>
      <c r="J27" s="89">
        <v>179</v>
      </c>
      <c r="K27" s="92">
        <v>0</v>
      </c>
      <c r="L27" s="92">
        <v>15.004191114836546</v>
      </c>
      <c r="M27" s="100">
        <v>76</v>
      </c>
      <c r="N27" s="88">
        <v>0</v>
      </c>
      <c r="O27" s="88">
        <v>7</v>
      </c>
      <c r="P27" s="88">
        <v>1</v>
      </c>
      <c r="Q27" s="90">
        <v>83</v>
      </c>
      <c r="R27" s="91">
        <v>1</v>
      </c>
      <c r="S27" s="89">
        <v>84</v>
      </c>
      <c r="T27" s="92">
        <v>1.1904761904761905</v>
      </c>
      <c r="U27" s="92">
        <v>12.53731343283582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139</v>
      </c>
      <c r="D28" s="195">
        <v>942</v>
      </c>
      <c r="E28" s="93">
        <v>9</v>
      </c>
      <c r="F28" s="93">
        <v>175</v>
      </c>
      <c r="G28" s="93">
        <v>67</v>
      </c>
      <c r="H28" s="95">
        <v>1117</v>
      </c>
      <c r="I28" s="96">
        <v>76</v>
      </c>
      <c r="J28" s="94">
        <v>1193</v>
      </c>
      <c r="K28" s="97">
        <v>6.3704945515507125</v>
      </c>
      <c r="L28" s="97">
        <v>100</v>
      </c>
      <c r="M28" s="101">
        <v>528</v>
      </c>
      <c r="N28" s="93">
        <v>2</v>
      </c>
      <c r="O28" s="93">
        <v>109</v>
      </c>
      <c r="P28" s="93">
        <v>31</v>
      </c>
      <c r="Q28" s="95">
        <v>637</v>
      </c>
      <c r="R28" s="96">
        <v>33</v>
      </c>
      <c r="S28" s="94">
        <v>670</v>
      </c>
      <c r="T28" s="97">
        <v>4.9253731343283587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26</v>
      </c>
      <c r="E31" s="302"/>
      <c r="F31" s="302"/>
      <c r="G31" s="302"/>
      <c r="H31" s="302"/>
      <c r="I31" s="302"/>
      <c r="J31" s="302"/>
      <c r="K31" s="302"/>
      <c r="L31" s="304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73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38</v>
      </c>
      <c r="D35" s="55">
        <v>153</v>
      </c>
      <c r="E35" s="56">
        <v>0</v>
      </c>
      <c r="F35" s="56">
        <v>37</v>
      </c>
      <c r="G35" s="56">
        <v>3</v>
      </c>
      <c r="H35" s="58">
        <v>190</v>
      </c>
      <c r="I35" s="59">
        <v>3</v>
      </c>
      <c r="J35" s="57">
        <v>193</v>
      </c>
      <c r="K35" s="60">
        <v>1.5544041450777202</v>
      </c>
      <c r="L35" s="60">
        <v>10.359634997316157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39</v>
      </c>
      <c r="D36" s="63">
        <v>147</v>
      </c>
      <c r="E36" s="64">
        <v>2</v>
      </c>
      <c r="F36" s="64">
        <v>26</v>
      </c>
      <c r="G36" s="64">
        <v>8</v>
      </c>
      <c r="H36" s="66">
        <v>173</v>
      </c>
      <c r="I36" s="67">
        <v>10</v>
      </c>
      <c r="J36" s="65">
        <v>183</v>
      </c>
      <c r="K36" s="68">
        <v>5.4644808743169397</v>
      </c>
      <c r="L36" s="68">
        <v>9.822866344605476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40</v>
      </c>
      <c r="D37" s="63">
        <v>111</v>
      </c>
      <c r="E37" s="64">
        <v>3</v>
      </c>
      <c r="F37" s="64">
        <v>14</v>
      </c>
      <c r="G37" s="64">
        <v>11</v>
      </c>
      <c r="H37" s="66">
        <v>125</v>
      </c>
      <c r="I37" s="67">
        <v>14</v>
      </c>
      <c r="J37" s="65">
        <v>139</v>
      </c>
      <c r="K37" s="68">
        <v>10.071942446043165</v>
      </c>
      <c r="L37" s="68">
        <v>7.461084272678475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41</v>
      </c>
      <c r="D38" s="63">
        <v>76</v>
      </c>
      <c r="E38" s="64">
        <v>0</v>
      </c>
      <c r="F38" s="64">
        <v>20</v>
      </c>
      <c r="G38" s="64">
        <v>19</v>
      </c>
      <c r="H38" s="66">
        <v>96</v>
      </c>
      <c r="I38" s="67">
        <v>19</v>
      </c>
      <c r="J38" s="65">
        <v>115</v>
      </c>
      <c r="K38" s="68">
        <v>16.521739130434781</v>
      </c>
      <c r="L38" s="68">
        <v>6.1728395061728394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42</v>
      </c>
      <c r="D39" s="63">
        <v>76</v>
      </c>
      <c r="E39" s="64">
        <v>1</v>
      </c>
      <c r="F39" s="64">
        <v>19</v>
      </c>
      <c r="G39" s="64">
        <v>10</v>
      </c>
      <c r="H39" s="66">
        <v>95</v>
      </c>
      <c r="I39" s="67">
        <v>11</v>
      </c>
      <c r="J39" s="65">
        <v>106</v>
      </c>
      <c r="K39" s="68">
        <v>10.377358490566039</v>
      </c>
      <c r="L39" s="68">
        <v>5.6897477187332264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43</v>
      </c>
      <c r="D40" s="63">
        <v>76</v>
      </c>
      <c r="E40" s="64">
        <v>0</v>
      </c>
      <c r="F40" s="64">
        <v>8</v>
      </c>
      <c r="G40" s="64">
        <v>8</v>
      </c>
      <c r="H40" s="66">
        <v>84</v>
      </c>
      <c r="I40" s="67">
        <v>8</v>
      </c>
      <c r="J40" s="65">
        <v>92</v>
      </c>
      <c r="K40" s="68">
        <v>8.695652173913043</v>
      </c>
      <c r="L40" s="68">
        <v>4.9382716049382713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44</v>
      </c>
      <c r="D41" s="63">
        <v>71</v>
      </c>
      <c r="E41" s="64">
        <v>2</v>
      </c>
      <c r="F41" s="64">
        <v>33</v>
      </c>
      <c r="G41" s="64">
        <v>12</v>
      </c>
      <c r="H41" s="66">
        <v>104</v>
      </c>
      <c r="I41" s="67">
        <v>14</v>
      </c>
      <c r="J41" s="65">
        <v>118</v>
      </c>
      <c r="K41" s="68">
        <v>11.864406779661017</v>
      </c>
      <c r="L41" s="68">
        <v>6.3338701019860446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45</v>
      </c>
      <c r="D42" s="63">
        <v>76</v>
      </c>
      <c r="E42" s="64">
        <v>2</v>
      </c>
      <c r="F42" s="64">
        <v>24</v>
      </c>
      <c r="G42" s="64">
        <v>11</v>
      </c>
      <c r="H42" s="66">
        <v>100</v>
      </c>
      <c r="I42" s="67">
        <v>13</v>
      </c>
      <c r="J42" s="65">
        <v>113</v>
      </c>
      <c r="K42" s="68">
        <v>11.504424778761061</v>
      </c>
      <c r="L42" s="68">
        <v>6.0654857756307035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46</v>
      </c>
      <c r="D43" s="63">
        <v>114</v>
      </c>
      <c r="E43" s="64">
        <v>1</v>
      </c>
      <c r="F43" s="64">
        <v>25</v>
      </c>
      <c r="G43" s="64">
        <v>8</v>
      </c>
      <c r="H43" s="66">
        <v>139</v>
      </c>
      <c r="I43" s="67">
        <v>9</v>
      </c>
      <c r="J43" s="65">
        <v>148</v>
      </c>
      <c r="K43" s="68">
        <v>6.0810810810810816</v>
      </c>
      <c r="L43" s="68">
        <v>7.9441760601180897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47</v>
      </c>
      <c r="D44" s="63">
        <v>119</v>
      </c>
      <c r="E44" s="64">
        <v>0</v>
      </c>
      <c r="F44" s="64">
        <v>38</v>
      </c>
      <c r="G44" s="64">
        <v>6</v>
      </c>
      <c r="H44" s="66">
        <v>157</v>
      </c>
      <c r="I44" s="67">
        <v>6</v>
      </c>
      <c r="J44" s="65">
        <v>163</v>
      </c>
      <c r="K44" s="68">
        <v>3.6809815950920246</v>
      </c>
      <c r="L44" s="68">
        <v>8.7493290391841114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48</v>
      </c>
      <c r="D45" s="63">
        <v>202</v>
      </c>
      <c r="E45" s="64">
        <v>0</v>
      </c>
      <c r="F45" s="64">
        <v>27</v>
      </c>
      <c r="G45" s="64">
        <v>1</v>
      </c>
      <c r="H45" s="66">
        <v>229</v>
      </c>
      <c r="I45" s="67">
        <v>1</v>
      </c>
      <c r="J45" s="65">
        <v>230</v>
      </c>
      <c r="K45" s="68">
        <v>0.43478260869565216</v>
      </c>
      <c r="L45" s="68">
        <v>12.345679012345679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49</v>
      </c>
      <c r="D46" s="72">
        <v>249</v>
      </c>
      <c r="E46" s="73">
        <v>0</v>
      </c>
      <c r="F46" s="73">
        <v>13</v>
      </c>
      <c r="G46" s="73">
        <v>1</v>
      </c>
      <c r="H46" s="90">
        <v>262</v>
      </c>
      <c r="I46" s="91">
        <v>1</v>
      </c>
      <c r="J46" s="74">
        <v>263</v>
      </c>
      <c r="K46" s="75">
        <v>0.38022813688212925</v>
      </c>
      <c r="L46" s="75">
        <v>14.117015566290927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139</v>
      </c>
      <c r="D47" s="195">
        <v>1470</v>
      </c>
      <c r="E47" s="93">
        <v>11</v>
      </c>
      <c r="F47" s="93">
        <v>284</v>
      </c>
      <c r="G47" s="93">
        <v>98</v>
      </c>
      <c r="H47" s="95">
        <v>1754</v>
      </c>
      <c r="I47" s="96">
        <v>109</v>
      </c>
      <c r="J47" s="94">
        <v>1863</v>
      </c>
      <c r="K47" s="82">
        <v>5.8507783145464307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27</v>
      </c>
      <c r="E50" s="302"/>
      <c r="F50" s="302"/>
      <c r="G50" s="302"/>
      <c r="H50" s="302"/>
      <c r="I50" s="302"/>
      <c r="J50" s="302"/>
      <c r="K50" s="302"/>
      <c r="L50" s="302"/>
      <c r="M50" s="303" t="s">
        <v>28</v>
      </c>
      <c r="N50" s="302"/>
      <c r="O50" s="302"/>
      <c r="P50" s="302"/>
      <c r="Q50" s="302"/>
      <c r="R50" s="302"/>
      <c r="S50" s="302"/>
      <c r="T50" s="302"/>
      <c r="U50" s="304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73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73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38</v>
      </c>
      <c r="D54" s="55">
        <v>388</v>
      </c>
      <c r="E54" s="56">
        <v>1</v>
      </c>
      <c r="F54" s="56">
        <v>59</v>
      </c>
      <c r="G54" s="56">
        <v>11</v>
      </c>
      <c r="H54" s="58">
        <v>447</v>
      </c>
      <c r="I54" s="59">
        <v>12</v>
      </c>
      <c r="J54" s="57">
        <v>459</v>
      </c>
      <c r="K54" s="60">
        <v>2.6143790849673203</v>
      </c>
      <c r="L54" s="60">
        <v>13.998170173833484</v>
      </c>
      <c r="M54" s="98">
        <v>269</v>
      </c>
      <c r="N54" s="56">
        <v>2</v>
      </c>
      <c r="O54" s="56">
        <v>51</v>
      </c>
      <c r="P54" s="56">
        <v>6</v>
      </c>
      <c r="Q54" s="58">
        <v>320</v>
      </c>
      <c r="R54" s="59">
        <v>8</v>
      </c>
      <c r="S54" s="57">
        <v>328</v>
      </c>
      <c r="T54" s="60">
        <v>2.4390243902439024</v>
      </c>
      <c r="U54" s="60">
        <v>9.7416097416097411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39</v>
      </c>
      <c r="D55" s="63">
        <v>371</v>
      </c>
      <c r="E55" s="64">
        <v>4</v>
      </c>
      <c r="F55" s="64">
        <v>16</v>
      </c>
      <c r="G55" s="64">
        <v>9</v>
      </c>
      <c r="H55" s="66">
        <v>387</v>
      </c>
      <c r="I55" s="67">
        <v>13</v>
      </c>
      <c r="J55" s="65">
        <v>400</v>
      </c>
      <c r="K55" s="68">
        <v>3.25</v>
      </c>
      <c r="L55" s="68">
        <v>12.198841110094541</v>
      </c>
      <c r="M55" s="99">
        <v>239</v>
      </c>
      <c r="N55" s="64">
        <v>4</v>
      </c>
      <c r="O55" s="64">
        <v>52</v>
      </c>
      <c r="P55" s="64">
        <v>11</v>
      </c>
      <c r="Q55" s="66">
        <v>291</v>
      </c>
      <c r="R55" s="67">
        <v>15</v>
      </c>
      <c r="S55" s="65">
        <v>306</v>
      </c>
      <c r="T55" s="68">
        <v>4.9019607843137258</v>
      </c>
      <c r="U55" s="68">
        <v>9.0882090882090889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40</v>
      </c>
      <c r="D56" s="63">
        <v>260</v>
      </c>
      <c r="E56" s="64">
        <v>0</v>
      </c>
      <c r="F56" s="64">
        <v>13</v>
      </c>
      <c r="G56" s="64">
        <v>6</v>
      </c>
      <c r="H56" s="66">
        <v>273</v>
      </c>
      <c r="I56" s="67">
        <v>6</v>
      </c>
      <c r="J56" s="65">
        <v>279</v>
      </c>
      <c r="K56" s="68">
        <v>2.1505376344086025</v>
      </c>
      <c r="L56" s="68">
        <v>8.508691674290942</v>
      </c>
      <c r="M56" s="99">
        <v>180</v>
      </c>
      <c r="N56" s="64">
        <v>3</v>
      </c>
      <c r="O56" s="64">
        <v>48</v>
      </c>
      <c r="P56" s="64">
        <v>21</v>
      </c>
      <c r="Q56" s="66">
        <v>228</v>
      </c>
      <c r="R56" s="67">
        <v>24</v>
      </c>
      <c r="S56" s="65">
        <v>252</v>
      </c>
      <c r="T56" s="68">
        <v>9.5238095238095237</v>
      </c>
      <c r="U56" s="68">
        <v>7.4844074844074848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41</v>
      </c>
      <c r="D57" s="63">
        <v>177</v>
      </c>
      <c r="E57" s="64">
        <v>0</v>
      </c>
      <c r="F57" s="64">
        <v>41</v>
      </c>
      <c r="G57" s="64">
        <v>15</v>
      </c>
      <c r="H57" s="66">
        <v>218</v>
      </c>
      <c r="I57" s="67">
        <v>15</v>
      </c>
      <c r="J57" s="65">
        <v>233</v>
      </c>
      <c r="K57" s="68">
        <v>6.4377682403433472</v>
      </c>
      <c r="L57" s="68">
        <v>7.1058249466300696</v>
      </c>
      <c r="M57" s="99">
        <v>149</v>
      </c>
      <c r="N57" s="64">
        <v>0</v>
      </c>
      <c r="O57" s="64">
        <v>48</v>
      </c>
      <c r="P57" s="64">
        <v>21</v>
      </c>
      <c r="Q57" s="66">
        <v>197</v>
      </c>
      <c r="R57" s="67">
        <v>21</v>
      </c>
      <c r="S57" s="65">
        <v>218</v>
      </c>
      <c r="T57" s="68">
        <v>9.6330275229357802</v>
      </c>
      <c r="U57" s="68">
        <v>6.4746064746064746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42</v>
      </c>
      <c r="D58" s="63">
        <v>160</v>
      </c>
      <c r="E58" s="64">
        <v>0</v>
      </c>
      <c r="F58" s="64">
        <v>47</v>
      </c>
      <c r="G58" s="64">
        <v>11</v>
      </c>
      <c r="H58" s="66">
        <v>207</v>
      </c>
      <c r="I58" s="67">
        <v>11</v>
      </c>
      <c r="J58" s="65">
        <v>218</v>
      </c>
      <c r="K58" s="68">
        <v>5.0458715596330279</v>
      </c>
      <c r="L58" s="68">
        <v>6.6483684050015244</v>
      </c>
      <c r="M58" s="99">
        <v>163</v>
      </c>
      <c r="N58" s="64">
        <v>1</v>
      </c>
      <c r="O58" s="64">
        <v>13</v>
      </c>
      <c r="P58" s="64">
        <v>12</v>
      </c>
      <c r="Q58" s="66">
        <v>176</v>
      </c>
      <c r="R58" s="67">
        <v>13</v>
      </c>
      <c r="S58" s="65">
        <v>189</v>
      </c>
      <c r="T58" s="68">
        <v>6.8783068783068781</v>
      </c>
      <c r="U58" s="68">
        <v>5.6133056133056138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43</v>
      </c>
      <c r="D59" s="63">
        <v>127</v>
      </c>
      <c r="E59" s="64">
        <v>0</v>
      </c>
      <c r="F59" s="64">
        <v>30</v>
      </c>
      <c r="G59" s="64">
        <v>23</v>
      </c>
      <c r="H59" s="66">
        <v>157</v>
      </c>
      <c r="I59" s="67">
        <v>23</v>
      </c>
      <c r="J59" s="65">
        <v>180</v>
      </c>
      <c r="K59" s="68">
        <v>12.777777777777777</v>
      </c>
      <c r="L59" s="68">
        <v>5.4894784995425434</v>
      </c>
      <c r="M59" s="99">
        <v>149</v>
      </c>
      <c r="N59" s="64">
        <v>0</v>
      </c>
      <c r="O59" s="64">
        <v>12</v>
      </c>
      <c r="P59" s="64">
        <v>13</v>
      </c>
      <c r="Q59" s="66">
        <v>161</v>
      </c>
      <c r="R59" s="67">
        <v>13</v>
      </c>
      <c r="S59" s="65">
        <v>174</v>
      </c>
      <c r="T59" s="68">
        <v>7.4712643678160928</v>
      </c>
      <c r="U59" s="68">
        <v>5.1678051678051684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44</v>
      </c>
      <c r="D60" s="63">
        <v>168</v>
      </c>
      <c r="E60" s="64">
        <v>0</v>
      </c>
      <c r="F60" s="64">
        <v>42</v>
      </c>
      <c r="G60" s="64">
        <v>15</v>
      </c>
      <c r="H60" s="66">
        <v>210</v>
      </c>
      <c r="I60" s="67">
        <v>15</v>
      </c>
      <c r="J60" s="65">
        <v>225</v>
      </c>
      <c r="K60" s="68">
        <v>6.666666666666667</v>
      </c>
      <c r="L60" s="68">
        <v>6.8618481244281799</v>
      </c>
      <c r="M60" s="99">
        <v>179</v>
      </c>
      <c r="N60" s="64">
        <v>0</v>
      </c>
      <c r="O60" s="64">
        <v>34</v>
      </c>
      <c r="P60" s="64">
        <v>21</v>
      </c>
      <c r="Q60" s="66">
        <v>213</v>
      </c>
      <c r="R60" s="67">
        <v>21</v>
      </c>
      <c r="S60" s="65">
        <v>234</v>
      </c>
      <c r="T60" s="68">
        <v>8.9743589743589745</v>
      </c>
      <c r="U60" s="68">
        <v>6.9498069498069501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45</v>
      </c>
      <c r="D61" s="63">
        <v>174</v>
      </c>
      <c r="E61" s="64">
        <v>2</v>
      </c>
      <c r="F61" s="64">
        <v>39</v>
      </c>
      <c r="G61" s="64">
        <v>12</v>
      </c>
      <c r="H61" s="66">
        <v>213</v>
      </c>
      <c r="I61" s="67">
        <v>14</v>
      </c>
      <c r="J61" s="65">
        <v>227</v>
      </c>
      <c r="K61" s="68">
        <v>6.1674008810572687</v>
      </c>
      <c r="L61" s="68">
        <v>6.9228423299786526</v>
      </c>
      <c r="M61" s="99">
        <v>163</v>
      </c>
      <c r="N61" s="64">
        <v>3</v>
      </c>
      <c r="O61" s="64">
        <v>45</v>
      </c>
      <c r="P61" s="64">
        <v>18</v>
      </c>
      <c r="Q61" s="66">
        <v>208</v>
      </c>
      <c r="R61" s="67">
        <v>21</v>
      </c>
      <c r="S61" s="65">
        <v>229</v>
      </c>
      <c r="T61" s="68">
        <v>9.1703056768558966</v>
      </c>
      <c r="U61" s="68">
        <v>6.8013068013068017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46</v>
      </c>
      <c r="D62" s="63">
        <v>190</v>
      </c>
      <c r="E62" s="64">
        <v>3</v>
      </c>
      <c r="F62" s="64">
        <v>31</v>
      </c>
      <c r="G62" s="64">
        <v>8</v>
      </c>
      <c r="H62" s="66">
        <v>221</v>
      </c>
      <c r="I62" s="67">
        <v>11</v>
      </c>
      <c r="J62" s="65">
        <v>232</v>
      </c>
      <c r="K62" s="68">
        <v>4.7413793103448274</v>
      </c>
      <c r="L62" s="68">
        <v>7.0753278438548337</v>
      </c>
      <c r="M62" s="99">
        <v>205</v>
      </c>
      <c r="N62" s="64">
        <v>4</v>
      </c>
      <c r="O62" s="64">
        <v>62</v>
      </c>
      <c r="P62" s="64">
        <v>17</v>
      </c>
      <c r="Q62" s="66">
        <v>267</v>
      </c>
      <c r="R62" s="67">
        <v>21</v>
      </c>
      <c r="S62" s="65">
        <v>288</v>
      </c>
      <c r="T62" s="68">
        <v>7.291666666666667</v>
      </c>
      <c r="U62" s="68">
        <v>8.5536085536085533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47</v>
      </c>
      <c r="D63" s="63">
        <v>225</v>
      </c>
      <c r="E63" s="64">
        <v>1</v>
      </c>
      <c r="F63" s="64">
        <v>46</v>
      </c>
      <c r="G63" s="64">
        <v>4</v>
      </c>
      <c r="H63" s="66">
        <v>271</v>
      </c>
      <c r="I63" s="67">
        <v>5</v>
      </c>
      <c r="J63" s="65">
        <v>276</v>
      </c>
      <c r="K63" s="68">
        <v>1.8115942028985508</v>
      </c>
      <c r="L63" s="68">
        <v>8.4172003659652326</v>
      </c>
      <c r="M63" s="99">
        <v>224</v>
      </c>
      <c r="N63" s="64">
        <v>2</v>
      </c>
      <c r="O63" s="64">
        <v>49</v>
      </c>
      <c r="P63" s="64">
        <v>12</v>
      </c>
      <c r="Q63" s="66">
        <v>273</v>
      </c>
      <c r="R63" s="67">
        <v>14</v>
      </c>
      <c r="S63" s="65">
        <v>287</v>
      </c>
      <c r="T63" s="68">
        <v>4.8780487804878048</v>
      </c>
      <c r="U63" s="68">
        <v>8.5239085239085242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48</v>
      </c>
      <c r="D64" s="63">
        <v>248</v>
      </c>
      <c r="E64" s="64">
        <v>1</v>
      </c>
      <c r="F64" s="64">
        <v>26</v>
      </c>
      <c r="G64" s="64">
        <v>1</v>
      </c>
      <c r="H64" s="66">
        <v>274</v>
      </c>
      <c r="I64" s="67">
        <v>2</v>
      </c>
      <c r="J64" s="65">
        <v>276</v>
      </c>
      <c r="K64" s="68">
        <v>0.72463768115942029</v>
      </c>
      <c r="L64" s="68">
        <v>8.4172003659652326</v>
      </c>
      <c r="M64" s="99">
        <v>393</v>
      </c>
      <c r="N64" s="64">
        <v>0</v>
      </c>
      <c r="O64" s="64">
        <v>38</v>
      </c>
      <c r="P64" s="64">
        <v>3</v>
      </c>
      <c r="Q64" s="66">
        <v>431</v>
      </c>
      <c r="R64" s="67">
        <v>3</v>
      </c>
      <c r="S64" s="65">
        <v>434</v>
      </c>
      <c r="T64" s="68">
        <v>0.69124423963133641</v>
      </c>
      <c r="U64" s="68">
        <v>12.889812889812891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49</v>
      </c>
      <c r="D65" s="72">
        <v>249</v>
      </c>
      <c r="E65" s="73">
        <v>0</v>
      </c>
      <c r="F65" s="73">
        <v>20</v>
      </c>
      <c r="G65" s="73">
        <v>5</v>
      </c>
      <c r="H65" s="90">
        <v>269</v>
      </c>
      <c r="I65" s="91">
        <v>5</v>
      </c>
      <c r="J65" s="74">
        <v>274</v>
      </c>
      <c r="K65" s="75">
        <v>1.824817518248175</v>
      </c>
      <c r="L65" s="75">
        <v>8.3562061604147608</v>
      </c>
      <c r="M65" s="100">
        <v>407</v>
      </c>
      <c r="N65" s="88">
        <v>0</v>
      </c>
      <c r="O65" s="88">
        <v>19</v>
      </c>
      <c r="P65" s="88">
        <v>2</v>
      </c>
      <c r="Q65" s="90">
        <v>426</v>
      </c>
      <c r="R65" s="91">
        <v>2</v>
      </c>
      <c r="S65" s="89">
        <v>428</v>
      </c>
      <c r="T65" s="92">
        <v>0.46728971962616817</v>
      </c>
      <c r="U65" s="92">
        <v>12.711612711612711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139</v>
      </c>
      <c r="D66" s="195">
        <v>2737</v>
      </c>
      <c r="E66" s="93">
        <v>12</v>
      </c>
      <c r="F66" s="93">
        <v>410</v>
      </c>
      <c r="G66" s="93">
        <v>120</v>
      </c>
      <c r="H66" s="95">
        <v>3147</v>
      </c>
      <c r="I66" s="96">
        <v>132</v>
      </c>
      <c r="J66" s="94">
        <v>3279</v>
      </c>
      <c r="K66" s="97">
        <v>4.0256175663311984</v>
      </c>
      <c r="L66" s="97">
        <v>100</v>
      </c>
      <c r="M66" s="101">
        <v>2720</v>
      </c>
      <c r="N66" s="93">
        <v>19</v>
      </c>
      <c r="O66" s="93">
        <v>471</v>
      </c>
      <c r="P66" s="93">
        <v>157</v>
      </c>
      <c r="Q66" s="95">
        <v>3191</v>
      </c>
      <c r="R66" s="96">
        <v>176</v>
      </c>
      <c r="S66" s="94">
        <v>3367</v>
      </c>
      <c r="T66" s="97">
        <v>5.2272052272052267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31</v>
      </c>
      <c r="E69" s="302"/>
      <c r="F69" s="302"/>
      <c r="G69" s="302"/>
      <c r="H69" s="302"/>
      <c r="I69" s="302"/>
      <c r="J69" s="302"/>
      <c r="K69" s="302"/>
      <c r="L69" s="304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73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38</v>
      </c>
      <c r="D73" s="55">
        <v>657</v>
      </c>
      <c r="E73" s="56">
        <v>3</v>
      </c>
      <c r="F73" s="56">
        <v>110</v>
      </c>
      <c r="G73" s="56">
        <v>17</v>
      </c>
      <c r="H73" s="58">
        <v>767</v>
      </c>
      <c r="I73" s="59">
        <v>20</v>
      </c>
      <c r="J73" s="57">
        <v>787</v>
      </c>
      <c r="K73" s="60">
        <v>2.5412960609911055</v>
      </c>
      <c r="L73" s="60">
        <v>11.841709298826361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39</v>
      </c>
      <c r="D74" s="63">
        <v>610</v>
      </c>
      <c r="E74" s="64">
        <v>8</v>
      </c>
      <c r="F74" s="64">
        <v>68</v>
      </c>
      <c r="G74" s="64">
        <v>20</v>
      </c>
      <c r="H74" s="66">
        <v>678</v>
      </c>
      <c r="I74" s="67">
        <v>28</v>
      </c>
      <c r="J74" s="65">
        <v>706</v>
      </c>
      <c r="K74" s="68">
        <v>3.9660056657223794</v>
      </c>
      <c r="L74" s="68">
        <v>10.622931086367741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40</v>
      </c>
      <c r="D75" s="63">
        <v>440</v>
      </c>
      <c r="E75" s="64">
        <v>3</v>
      </c>
      <c r="F75" s="64">
        <v>61</v>
      </c>
      <c r="G75" s="64">
        <v>27</v>
      </c>
      <c r="H75" s="66">
        <v>501</v>
      </c>
      <c r="I75" s="67">
        <v>30</v>
      </c>
      <c r="J75" s="65">
        <v>531</v>
      </c>
      <c r="K75" s="68">
        <v>5.6497175141242941</v>
      </c>
      <c r="L75" s="68">
        <v>7.9897682816731876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41</v>
      </c>
      <c r="D76" s="63">
        <v>326</v>
      </c>
      <c r="E76" s="64">
        <v>0</v>
      </c>
      <c r="F76" s="64">
        <v>89</v>
      </c>
      <c r="G76" s="64">
        <v>36</v>
      </c>
      <c r="H76" s="66">
        <v>415</v>
      </c>
      <c r="I76" s="67">
        <v>36</v>
      </c>
      <c r="J76" s="65">
        <v>451</v>
      </c>
      <c r="K76" s="68">
        <v>7.9822616407982254</v>
      </c>
      <c r="L76" s="68">
        <v>6.7860367138128197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42</v>
      </c>
      <c r="D77" s="63">
        <v>323</v>
      </c>
      <c r="E77" s="64">
        <v>1</v>
      </c>
      <c r="F77" s="64">
        <v>60</v>
      </c>
      <c r="G77" s="64">
        <v>23</v>
      </c>
      <c r="H77" s="66">
        <v>383</v>
      </c>
      <c r="I77" s="67">
        <v>24</v>
      </c>
      <c r="J77" s="65">
        <v>407</v>
      </c>
      <c r="K77" s="68">
        <v>5.8968058968058967</v>
      </c>
      <c r="L77" s="68">
        <v>6.1239843514896179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43</v>
      </c>
      <c r="D78" s="63">
        <v>276</v>
      </c>
      <c r="E78" s="64">
        <v>0</v>
      </c>
      <c r="F78" s="64">
        <v>42</v>
      </c>
      <c r="G78" s="64">
        <v>36</v>
      </c>
      <c r="H78" s="66">
        <v>318</v>
      </c>
      <c r="I78" s="67">
        <v>36</v>
      </c>
      <c r="J78" s="65">
        <v>354</v>
      </c>
      <c r="K78" s="68">
        <v>10.16949152542373</v>
      </c>
      <c r="L78" s="68">
        <v>5.3265121877821242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44</v>
      </c>
      <c r="D79" s="63">
        <v>347</v>
      </c>
      <c r="E79" s="64">
        <v>0</v>
      </c>
      <c r="F79" s="64">
        <v>76</v>
      </c>
      <c r="G79" s="64">
        <v>36</v>
      </c>
      <c r="H79" s="66">
        <v>423</v>
      </c>
      <c r="I79" s="67">
        <v>36</v>
      </c>
      <c r="J79" s="65">
        <v>459</v>
      </c>
      <c r="K79" s="68">
        <v>7.8431372549019605</v>
      </c>
      <c r="L79" s="68">
        <v>6.9064098705988561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45</v>
      </c>
      <c r="D80" s="63">
        <v>337</v>
      </c>
      <c r="E80" s="64">
        <v>5</v>
      </c>
      <c r="F80" s="64">
        <v>84</v>
      </c>
      <c r="G80" s="64">
        <v>30</v>
      </c>
      <c r="H80" s="66">
        <v>421</v>
      </c>
      <c r="I80" s="67">
        <v>35</v>
      </c>
      <c r="J80" s="65">
        <v>456</v>
      </c>
      <c r="K80" s="68">
        <v>7.6754385964912286</v>
      </c>
      <c r="L80" s="68">
        <v>6.861269936804093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46</v>
      </c>
      <c r="D81" s="63">
        <v>395</v>
      </c>
      <c r="E81" s="64">
        <v>7</v>
      </c>
      <c r="F81" s="64">
        <v>93</v>
      </c>
      <c r="G81" s="64">
        <v>25</v>
      </c>
      <c r="H81" s="66">
        <v>488</v>
      </c>
      <c r="I81" s="67">
        <v>32</v>
      </c>
      <c r="J81" s="65">
        <v>520</v>
      </c>
      <c r="K81" s="68">
        <v>6.1538461538461542</v>
      </c>
      <c r="L81" s="68">
        <v>7.8242551910923854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47</v>
      </c>
      <c r="D82" s="63">
        <v>449</v>
      </c>
      <c r="E82" s="64">
        <v>3</v>
      </c>
      <c r="F82" s="64">
        <v>95</v>
      </c>
      <c r="G82" s="64">
        <v>16</v>
      </c>
      <c r="H82" s="66">
        <v>544</v>
      </c>
      <c r="I82" s="67">
        <v>19</v>
      </c>
      <c r="J82" s="65">
        <v>563</v>
      </c>
      <c r="K82" s="68">
        <v>3.374777975133215</v>
      </c>
      <c r="L82" s="68">
        <v>8.4712609088173334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48</v>
      </c>
      <c r="D83" s="63">
        <v>641</v>
      </c>
      <c r="E83" s="64">
        <v>1</v>
      </c>
      <c r="F83" s="64">
        <v>64</v>
      </c>
      <c r="G83" s="64">
        <v>4</v>
      </c>
      <c r="H83" s="66">
        <v>705</v>
      </c>
      <c r="I83" s="67">
        <v>5</v>
      </c>
      <c r="J83" s="65">
        <v>710</v>
      </c>
      <c r="K83" s="68">
        <v>0.70422535211267612</v>
      </c>
      <c r="L83" s="68">
        <v>10.683117664760758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49</v>
      </c>
      <c r="D84" s="72">
        <v>656</v>
      </c>
      <c r="E84" s="73">
        <v>0</v>
      </c>
      <c r="F84" s="73">
        <v>39</v>
      </c>
      <c r="G84" s="73">
        <v>7</v>
      </c>
      <c r="H84" s="90">
        <v>695</v>
      </c>
      <c r="I84" s="91">
        <v>7</v>
      </c>
      <c r="J84" s="74">
        <v>702</v>
      </c>
      <c r="K84" s="75">
        <v>0.99715099715099709</v>
      </c>
      <c r="L84" s="75">
        <v>10.562744507974722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139</v>
      </c>
      <c r="D85" s="195">
        <v>5457</v>
      </c>
      <c r="E85" s="93">
        <v>31</v>
      </c>
      <c r="F85" s="93">
        <v>881</v>
      </c>
      <c r="G85" s="93">
        <v>277</v>
      </c>
      <c r="H85" s="95">
        <v>6338</v>
      </c>
      <c r="I85" s="96">
        <v>308</v>
      </c>
      <c r="J85" s="94">
        <v>6646</v>
      </c>
      <c r="K85" s="82">
        <v>4.634366536262414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29</v>
      </c>
      <c r="E88" s="302"/>
      <c r="F88" s="302"/>
      <c r="G88" s="302"/>
      <c r="H88" s="302"/>
      <c r="I88" s="302"/>
      <c r="J88" s="302"/>
      <c r="K88" s="302"/>
      <c r="L88" s="302"/>
      <c r="M88" s="303" t="s">
        <v>30</v>
      </c>
      <c r="N88" s="302"/>
      <c r="O88" s="302"/>
      <c r="P88" s="302"/>
      <c r="Q88" s="302"/>
      <c r="R88" s="302"/>
      <c r="S88" s="302"/>
      <c r="T88" s="302"/>
      <c r="U88" s="304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73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73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38</v>
      </c>
      <c r="D92" s="55">
        <v>126</v>
      </c>
      <c r="E92" s="56">
        <v>3</v>
      </c>
      <c r="F92" s="56">
        <v>9</v>
      </c>
      <c r="G92" s="56">
        <v>0</v>
      </c>
      <c r="H92" s="58">
        <v>135</v>
      </c>
      <c r="I92" s="59">
        <v>3</v>
      </c>
      <c r="J92" s="57">
        <v>138</v>
      </c>
      <c r="K92" s="60">
        <v>2.1739130434782608</v>
      </c>
      <c r="L92" s="60">
        <v>25.988700564971751</v>
      </c>
      <c r="M92" s="98">
        <v>153</v>
      </c>
      <c r="N92" s="56">
        <v>2</v>
      </c>
      <c r="O92" s="56">
        <v>8</v>
      </c>
      <c r="P92" s="56">
        <v>0</v>
      </c>
      <c r="Q92" s="58">
        <v>161</v>
      </c>
      <c r="R92" s="59">
        <v>2</v>
      </c>
      <c r="S92" s="57">
        <v>163</v>
      </c>
      <c r="T92" s="60">
        <v>1.2269938650306749</v>
      </c>
      <c r="U92" s="60">
        <v>25.588697017268448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39</v>
      </c>
      <c r="D93" s="63">
        <v>49</v>
      </c>
      <c r="E93" s="64">
        <v>3</v>
      </c>
      <c r="F93" s="64">
        <v>0</v>
      </c>
      <c r="G93" s="64">
        <v>0</v>
      </c>
      <c r="H93" s="66">
        <v>49</v>
      </c>
      <c r="I93" s="67">
        <v>3</v>
      </c>
      <c r="J93" s="65">
        <v>52</v>
      </c>
      <c r="K93" s="68">
        <v>5.7692307692307692</v>
      </c>
      <c r="L93" s="68">
        <v>9.7928436911487751</v>
      </c>
      <c r="M93" s="99">
        <v>72</v>
      </c>
      <c r="N93" s="64">
        <v>3</v>
      </c>
      <c r="O93" s="64">
        <v>4</v>
      </c>
      <c r="P93" s="64">
        <v>0</v>
      </c>
      <c r="Q93" s="66">
        <v>76</v>
      </c>
      <c r="R93" s="67">
        <v>3</v>
      </c>
      <c r="S93" s="65">
        <v>79</v>
      </c>
      <c r="T93" s="68">
        <v>3.79746835443038</v>
      </c>
      <c r="U93" s="68">
        <v>12.401883830455258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40</v>
      </c>
      <c r="D94" s="63">
        <v>37</v>
      </c>
      <c r="E94" s="64">
        <v>0</v>
      </c>
      <c r="F94" s="64">
        <v>0</v>
      </c>
      <c r="G94" s="64">
        <v>0</v>
      </c>
      <c r="H94" s="66">
        <v>37</v>
      </c>
      <c r="I94" s="67">
        <v>0</v>
      </c>
      <c r="J94" s="65">
        <v>37</v>
      </c>
      <c r="K94" s="68">
        <v>0</v>
      </c>
      <c r="L94" s="68">
        <v>6.9679849340866298</v>
      </c>
      <c r="M94" s="99">
        <v>55</v>
      </c>
      <c r="N94" s="64">
        <v>1</v>
      </c>
      <c r="O94" s="64">
        <v>0</v>
      </c>
      <c r="P94" s="64">
        <v>0</v>
      </c>
      <c r="Q94" s="66">
        <v>55</v>
      </c>
      <c r="R94" s="67">
        <v>1</v>
      </c>
      <c r="S94" s="65">
        <v>56</v>
      </c>
      <c r="T94" s="68">
        <v>1.7857142857142856</v>
      </c>
      <c r="U94" s="68">
        <v>8.791208791208792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41</v>
      </c>
      <c r="D95" s="63">
        <v>20</v>
      </c>
      <c r="E95" s="64">
        <v>0</v>
      </c>
      <c r="F95" s="64">
        <v>1</v>
      </c>
      <c r="G95" s="64">
        <v>0</v>
      </c>
      <c r="H95" s="66">
        <v>21</v>
      </c>
      <c r="I95" s="67">
        <v>0</v>
      </c>
      <c r="J95" s="65">
        <v>21</v>
      </c>
      <c r="K95" s="68">
        <v>0</v>
      </c>
      <c r="L95" s="68">
        <v>3.9548022598870061</v>
      </c>
      <c r="M95" s="99">
        <v>30</v>
      </c>
      <c r="N95" s="64">
        <v>0</v>
      </c>
      <c r="O95" s="64">
        <v>1</v>
      </c>
      <c r="P95" s="64">
        <v>0</v>
      </c>
      <c r="Q95" s="66">
        <v>31</v>
      </c>
      <c r="R95" s="67">
        <v>0</v>
      </c>
      <c r="S95" s="65">
        <v>31</v>
      </c>
      <c r="T95" s="68">
        <v>0</v>
      </c>
      <c r="U95" s="68">
        <v>4.8665620094191526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42</v>
      </c>
      <c r="D96" s="63">
        <v>17</v>
      </c>
      <c r="E96" s="64">
        <v>0</v>
      </c>
      <c r="F96" s="64">
        <v>4</v>
      </c>
      <c r="G96" s="64">
        <v>0</v>
      </c>
      <c r="H96" s="66">
        <v>21</v>
      </c>
      <c r="I96" s="67">
        <v>0</v>
      </c>
      <c r="J96" s="65">
        <v>21</v>
      </c>
      <c r="K96" s="68">
        <v>0</v>
      </c>
      <c r="L96" s="68">
        <v>3.9548022598870061</v>
      </c>
      <c r="M96" s="99">
        <v>36</v>
      </c>
      <c r="N96" s="64">
        <v>0</v>
      </c>
      <c r="O96" s="64">
        <v>1</v>
      </c>
      <c r="P96" s="64">
        <v>1</v>
      </c>
      <c r="Q96" s="66">
        <v>37</v>
      </c>
      <c r="R96" s="67">
        <v>1</v>
      </c>
      <c r="S96" s="65">
        <v>38</v>
      </c>
      <c r="T96" s="68">
        <v>2.6315789473684208</v>
      </c>
      <c r="U96" s="68">
        <v>5.9654631083202512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43</v>
      </c>
      <c r="D97" s="63">
        <v>16</v>
      </c>
      <c r="E97" s="64">
        <v>0</v>
      </c>
      <c r="F97" s="64">
        <v>3</v>
      </c>
      <c r="G97" s="64">
        <v>3</v>
      </c>
      <c r="H97" s="66">
        <v>19</v>
      </c>
      <c r="I97" s="67">
        <v>3</v>
      </c>
      <c r="J97" s="65">
        <v>22</v>
      </c>
      <c r="K97" s="68">
        <v>13.636363636363635</v>
      </c>
      <c r="L97" s="68">
        <v>4.1431261770244827</v>
      </c>
      <c r="M97" s="99">
        <v>19</v>
      </c>
      <c r="N97" s="64">
        <v>0</v>
      </c>
      <c r="O97" s="64">
        <v>1</v>
      </c>
      <c r="P97" s="64">
        <v>1</v>
      </c>
      <c r="Q97" s="66">
        <v>20</v>
      </c>
      <c r="R97" s="67">
        <v>1</v>
      </c>
      <c r="S97" s="65">
        <v>21</v>
      </c>
      <c r="T97" s="68">
        <v>4.7619047619047619</v>
      </c>
      <c r="U97" s="68">
        <v>3.296703296703297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44</v>
      </c>
      <c r="D98" s="63">
        <v>17</v>
      </c>
      <c r="E98" s="64">
        <v>0</v>
      </c>
      <c r="F98" s="64">
        <v>4</v>
      </c>
      <c r="G98" s="64">
        <v>1</v>
      </c>
      <c r="H98" s="66">
        <v>21</v>
      </c>
      <c r="I98" s="67">
        <v>1</v>
      </c>
      <c r="J98" s="65">
        <v>22</v>
      </c>
      <c r="K98" s="68">
        <v>4.5454545454545459</v>
      </c>
      <c r="L98" s="68">
        <v>4.1431261770244827</v>
      </c>
      <c r="M98" s="99">
        <v>20</v>
      </c>
      <c r="N98" s="64">
        <v>0</v>
      </c>
      <c r="O98" s="64">
        <v>8</v>
      </c>
      <c r="P98" s="64">
        <v>1</v>
      </c>
      <c r="Q98" s="66">
        <v>28</v>
      </c>
      <c r="R98" s="67">
        <v>1</v>
      </c>
      <c r="S98" s="65">
        <v>29</v>
      </c>
      <c r="T98" s="68">
        <v>3.4482758620689653</v>
      </c>
      <c r="U98" s="68">
        <v>4.5525902668759812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45</v>
      </c>
      <c r="D99" s="63">
        <v>21</v>
      </c>
      <c r="E99" s="64">
        <v>2</v>
      </c>
      <c r="F99" s="64">
        <v>3</v>
      </c>
      <c r="G99" s="64">
        <v>1</v>
      </c>
      <c r="H99" s="66">
        <v>24</v>
      </c>
      <c r="I99" s="67">
        <v>3</v>
      </c>
      <c r="J99" s="65">
        <v>27</v>
      </c>
      <c r="K99" s="68">
        <v>11.111111111111111</v>
      </c>
      <c r="L99" s="68">
        <v>5.0847457627118651</v>
      </c>
      <c r="M99" s="99">
        <v>17</v>
      </c>
      <c r="N99" s="64">
        <v>2</v>
      </c>
      <c r="O99" s="64">
        <v>2</v>
      </c>
      <c r="P99" s="64">
        <v>0</v>
      </c>
      <c r="Q99" s="66">
        <v>19</v>
      </c>
      <c r="R99" s="67">
        <v>2</v>
      </c>
      <c r="S99" s="65">
        <v>21</v>
      </c>
      <c r="T99" s="68">
        <v>9.5238095238095237</v>
      </c>
      <c r="U99" s="68">
        <v>3.296703296703297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46</v>
      </c>
      <c r="D100" s="63">
        <v>36</v>
      </c>
      <c r="E100" s="64">
        <v>3</v>
      </c>
      <c r="F100" s="64">
        <v>1</v>
      </c>
      <c r="G100" s="64">
        <v>0</v>
      </c>
      <c r="H100" s="66">
        <v>37</v>
      </c>
      <c r="I100" s="67">
        <v>3</v>
      </c>
      <c r="J100" s="65">
        <v>40</v>
      </c>
      <c r="K100" s="68">
        <v>7.5</v>
      </c>
      <c r="L100" s="68">
        <v>7.5329566854990579</v>
      </c>
      <c r="M100" s="99">
        <v>28</v>
      </c>
      <c r="N100" s="64">
        <v>5</v>
      </c>
      <c r="O100" s="64">
        <v>4</v>
      </c>
      <c r="P100" s="64">
        <v>0</v>
      </c>
      <c r="Q100" s="66">
        <v>32</v>
      </c>
      <c r="R100" s="67">
        <v>5</v>
      </c>
      <c r="S100" s="65">
        <v>37</v>
      </c>
      <c r="T100" s="68">
        <v>13.513513513513514</v>
      </c>
      <c r="U100" s="68">
        <v>5.8084772370486659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47</v>
      </c>
      <c r="D101" s="63">
        <v>27</v>
      </c>
      <c r="E101" s="64">
        <v>2</v>
      </c>
      <c r="F101" s="64">
        <v>3</v>
      </c>
      <c r="G101" s="64">
        <v>0</v>
      </c>
      <c r="H101" s="66">
        <v>30</v>
      </c>
      <c r="I101" s="67">
        <v>2</v>
      </c>
      <c r="J101" s="65">
        <v>32</v>
      </c>
      <c r="K101" s="68">
        <v>6.25</v>
      </c>
      <c r="L101" s="68">
        <v>6.0263653483992465</v>
      </c>
      <c r="M101" s="99">
        <v>41</v>
      </c>
      <c r="N101" s="64">
        <v>1</v>
      </c>
      <c r="O101" s="64">
        <v>3</v>
      </c>
      <c r="P101" s="64">
        <v>1</v>
      </c>
      <c r="Q101" s="66">
        <v>44</v>
      </c>
      <c r="R101" s="67">
        <v>2</v>
      </c>
      <c r="S101" s="65">
        <v>46</v>
      </c>
      <c r="T101" s="68">
        <v>4.3478260869565215</v>
      </c>
      <c r="U101" s="68">
        <v>7.2213500784929359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48</v>
      </c>
      <c r="D102" s="63">
        <v>42</v>
      </c>
      <c r="E102" s="64">
        <v>0</v>
      </c>
      <c r="F102" s="64">
        <v>3</v>
      </c>
      <c r="G102" s="64">
        <v>0</v>
      </c>
      <c r="H102" s="66">
        <v>45</v>
      </c>
      <c r="I102" s="67">
        <v>0</v>
      </c>
      <c r="J102" s="65">
        <v>45</v>
      </c>
      <c r="K102" s="68">
        <v>0</v>
      </c>
      <c r="L102" s="68">
        <v>8.4745762711864394</v>
      </c>
      <c r="M102" s="99">
        <v>51</v>
      </c>
      <c r="N102" s="64">
        <v>0</v>
      </c>
      <c r="O102" s="64">
        <v>2</v>
      </c>
      <c r="P102" s="64">
        <v>0</v>
      </c>
      <c r="Q102" s="66">
        <v>53</v>
      </c>
      <c r="R102" s="67">
        <v>0</v>
      </c>
      <c r="S102" s="65">
        <v>53</v>
      </c>
      <c r="T102" s="68">
        <v>0</v>
      </c>
      <c r="U102" s="68">
        <v>8.3202511773940344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49</v>
      </c>
      <c r="D103" s="72">
        <v>71</v>
      </c>
      <c r="E103" s="73">
        <v>0</v>
      </c>
      <c r="F103" s="73">
        <v>3</v>
      </c>
      <c r="G103" s="73">
        <v>0</v>
      </c>
      <c r="H103" s="90">
        <v>74</v>
      </c>
      <c r="I103" s="91">
        <v>0</v>
      </c>
      <c r="J103" s="74">
        <v>74</v>
      </c>
      <c r="K103" s="75">
        <v>0</v>
      </c>
      <c r="L103" s="75">
        <v>13.93596986817326</v>
      </c>
      <c r="M103" s="100">
        <v>63</v>
      </c>
      <c r="N103" s="88">
        <v>0</v>
      </c>
      <c r="O103" s="88">
        <v>0</v>
      </c>
      <c r="P103" s="88">
        <v>0</v>
      </c>
      <c r="Q103" s="90">
        <v>63</v>
      </c>
      <c r="R103" s="91">
        <v>0</v>
      </c>
      <c r="S103" s="89">
        <v>63</v>
      </c>
      <c r="T103" s="92">
        <v>0</v>
      </c>
      <c r="U103" s="92">
        <v>9.8901098901098905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139</v>
      </c>
      <c r="D104" s="195">
        <v>479</v>
      </c>
      <c r="E104" s="93">
        <v>13</v>
      </c>
      <c r="F104" s="93">
        <v>34</v>
      </c>
      <c r="G104" s="93">
        <v>5</v>
      </c>
      <c r="H104" s="95">
        <v>513</v>
      </c>
      <c r="I104" s="96">
        <v>18</v>
      </c>
      <c r="J104" s="94">
        <v>531</v>
      </c>
      <c r="K104" s="97">
        <v>3.3898305084745761</v>
      </c>
      <c r="L104" s="97">
        <v>100</v>
      </c>
      <c r="M104" s="101">
        <v>585</v>
      </c>
      <c r="N104" s="93">
        <v>14</v>
      </c>
      <c r="O104" s="93">
        <v>34</v>
      </c>
      <c r="P104" s="93">
        <v>4</v>
      </c>
      <c r="Q104" s="95">
        <v>619</v>
      </c>
      <c r="R104" s="96">
        <v>18</v>
      </c>
      <c r="S104" s="94">
        <v>637</v>
      </c>
      <c r="T104" s="97">
        <v>2.8257456828885403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32</v>
      </c>
      <c r="E107" s="302"/>
      <c r="F107" s="302"/>
      <c r="G107" s="302"/>
      <c r="H107" s="302"/>
      <c r="I107" s="302"/>
      <c r="J107" s="302"/>
      <c r="K107" s="302"/>
      <c r="L107" s="304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73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38</v>
      </c>
      <c r="D111" s="55">
        <v>279</v>
      </c>
      <c r="E111" s="56">
        <v>5</v>
      </c>
      <c r="F111" s="56">
        <v>17</v>
      </c>
      <c r="G111" s="56">
        <v>0</v>
      </c>
      <c r="H111" s="58">
        <v>296</v>
      </c>
      <c r="I111" s="59">
        <v>5</v>
      </c>
      <c r="J111" s="57">
        <v>301</v>
      </c>
      <c r="K111" s="60">
        <v>1.6611295681063125</v>
      </c>
      <c r="L111" s="60">
        <v>25.770547945205479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39</v>
      </c>
      <c r="D112" s="63">
        <v>121</v>
      </c>
      <c r="E112" s="64">
        <v>6</v>
      </c>
      <c r="F112" s="64">
        <v>4</v>
      </c>
      <c r="G112" s="64">
        <v>0</v>
      </c>
      <c r="H112" s="66">
        <v>125</v>
      </c>
      <c r="I112" s="67">
        <v>6</v>
      </c>
      <c r="J112" s="65">
        <v>131</v>
      </c>
      <c r="K112" s="68">
        <v>4.5801526717557248</v>
      </c>
      <c r="L112" s="68">
        <v>11.215753424657535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40</v>
      </c>
      <c r="D113" s="63">
        <v>92</v>
      </c>
      <c r="E113" s="64">
        <v>1</v>
      </c>
      <c r="F113" s="64">
        <v>0</v>
      </c>
      <c r="G113" s="64">
        <v>0</v>
      </c>
      <c r="H113" s="66">
        <v>92</v>
      </c>
      <c r="I113" s="67">
        <v>1</v>
      </c>
      <c r="J113" s="65">
        <v>93</v>
      </c>
      <c r="K113" s="68">
        <v>1.0752688172043012</v>
      </c>
      <c r="L113" s="68">
        <v>7.9623287671232879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41</v>
      </c>
      <c r="D114" s="63">
        <v>50</v>
      </c>
      <c r="E114" s="64">
        <v>0</v>
      </c>
      <c r="F114" s="64">
        <v>2</v>
      </c>
      <c r="G114" s="64">
        <v>0</v>
      </c>
      <c r="H114" s="66">
        <v>52</v>
      </c>
      <c r="I114" s="67">
        <v>0</v>
      </c>
      <c r="J114" s="65">
        <v>52</v>
      </c>
      <c r="K114" s="68">
        <v>0</v>
      </c>
      <c r="L114" s="68">
        <v>4.4520547945205475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42</v>
      </c>
      <c r="D115" s="63">
        <v>53</v>
      </c>
      <c r="E115" s="64">
        <v>0</v>
      </c>
      <c r="F115" s="64">
        <v>5</v>
      </c>
      <c r="G115" s="64">
        <v>1</v>
      </c>
      <c r="H115" s="66">
        <v>58</v>
      </c>
      <c r="I115" s="67">
        <v>1</v>
      </c>
      <c r="J115" s="65">
        <v>59</v>
      </c>
      <c r="K115" s="68">
        <v>1.6949152542372881</v>
      </c>
      <c r="L115" s="68">
        <v>5.0513698630136989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43</v>
      </c>
      <c r="D116" s="63">
        <v>35</v>
      </c>
      <c r="E116" s="64">
        <v>0</v>
      </c>
      <c r="F116" s="64">
        <v>4</v>
      </c>
      <c r="G116" s="64">
        <v>4</v>
      </c>
      <c r="H116" s="66">
        <v>39</v>
      </c>
      <c r="I116" s="67">
        <v>4</v>
      </c>
      <c r="J116" s="65">
        <v>43</v>
      </c>
      <c r="K116" s="68">
        <v>9.3023255813953494</v>
      </c>
      <c r="L116" s="68">
        <v>3.6815068493150687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44</v>
      </c>
      <c r="D117" s="63">
        <v>37</v>
      </c>
      <c r="E117" s="64">
        <v>0</v>
      </c>
      <c r="F117" s="64">
        <v>12</v>
      </c>
      <c r="G117" s="64">
        <v>2</v>
      </c>
      <c r="H117" s="66">
        <v>49</v>
      </c>
      <c r="I117" s="67">
        <v>2</v>
      </c>
      <c r="J117" s="65">
        <v>51</v>
      </c>
      <c r="K117" s="68">
        <v>3.9215686274509802</v>
      </c>
      <c r="L117" s="68">
        <v>4.3664383561643838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45</v>
      </c>
      <c r="D118" s="63">
        <v>38</v>
      </c>
      <c r="E118" s="64">
        <v>4</v>
      </c>
      <c r="F118" s="64">
        <v>5</v>
      </c>
      <c r="G118" s="64">
        <v>1</v>
      </c>
      <c r="H118" s="66">
        <v>43</v>
      </c>
      <c r="I118" s="67">
        <v>5</v>
      </c>
      <c r="J118" s="65">
        <v>48</v>
      </c>
      <c r="K118" s="68">
        <v>10.416666666666668</v>
      </c>
      <c r="L118" s="68">
        <v>4.10958904109589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46</v>
      </c>
      <c r="D119" s="63">
        <v>64</v>
      </c>
      <c r="E119" s="64">
        <v>8</v>
      </c>
      <c r="F119" s="64">
        <v>5</v>
      </c>
      <c r="G119" s="64">
        <v>0</v>
      </c>
      <c r="H119" s="66">
        <v>69</v>
      </c>
      <c r="I119" s="67">
        <v>8</v>
      </c>
      <c r="J119" s="65">
        <v>77</v>
      </c>
      <c r="K119" s="68">
        <v>10.38961038961039</v>
      </c>
      <c r="L119" s="68">
        <v>6.5924657534246576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47</v>
      </c>
      <c r="D120" s="63">
        <v>68</v>
      </c>
      <c r="E120" s="64">
        <v>3</v>
      </c>
      <c r="F120" s="64">
        <v>6</v>
      </c>
      <c r="G120" s="64">
        <v>1</v>
      </c>
      <c r="H120" s="66">
        <v>74</v>
      </c>
      <c r="I120" s="67">
        <v>4</v>
      </c>
      <c r="J120" s="65">
        <v>78</v>
      </c>
      <c r="K120" s="68">
        <v>5.1282051282051277</v>
      </c>
      <c r="L120" s="68">
        <v>6.6780821917808222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48</v>
      </c>
      <c r="D121" s="63">
        <v>93</v>
      </c>
      <c r="E121" s="64">
        <v>0</v>
      </c>
      <c r="F121" s="64">
        <v>5</v>
      </c>
      <c r="G121" s="64">
        <v>0</v>
      </c>
      <c r="H121" s="66">
        <v>98</v>
      </c>
      <c r="I121" s="67">
        <v>0</v>
      </c>
      <c r="J121" s="65">
        <v>98</v>
      </c>
      <c r="K121" s="68">
        <v>0</v>
      </c>
      <c r="L121" s="68">
        <v>8.3904109589041092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49</v>
      </c>
      <c r="D122" s="72">
        <v>134</v>
      </c>
      <c r="E122" s="73">
        <v>0</v>
      </c>
      <c r="F122" s="73">
        <v>3</v>
      </c>
      <c r="G122" s="73">
        <v>0</v>
      </c>
      <c r="H122" s="90">
        <v>137</v>
      </c>
      <c r="I122" s="91">
        <v>0</v>
      </c>
      <c r="J122" s="74">
        <v>137</v>
      </c>
      <c r="K122" s="75">
        <v>0</v>
      </c>
      <c r="L122" s="75">
        <v>11.729452054794521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139</v>
      </c>
      <c r="D123" s="195">
        <v>1064</v>
      </c>
      <c r="E123" s="93">
        <v>27</v>
      </c>
      <c r="F123" s="93">
        <v>68</v>
      </c>
      <c r="G123" s="93">
        <v>9</v>
      </c>
      <c r="H123" s="95">
        <v>1132</v>
      </c>
      <c r="I123" s="96">
        <v>36</v>
      </c>
      <c r="J123" s="94">
        <v>1168</v>
      </c>
      <c r="K123" s="82">
        <v>3.0821917808219177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ht="12.95" customHeight="1">
      <c r="B125" s="10"/>
      <c r="C125" s="2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4"/>
    </row>
    <row r="126" spans="1:35" s="29" customFormat="1" ht="15" customHeight="1">
      <c r="A126" s="28"/>
      <c r="B126" s="31"/>
      <c r="C126" s="34" t="s">
        <v>1</v>
      </c>
      <c r="D126" s="301" t="s">
        <v>33</v>
      </c>
      <c r="E126" s="302"/>
      <c r="F126" s="302"/>
      <c r="G126" s="302"/>
      <c r="H126" s="302"/>
      <c r="I126" s="302"/>
      <c r="J126" s="302"/>
      <c r="K126" s="302"/>
      <c r="L126" s="302"/>
      <c r="M126" s="303" t="s">
        <v>34</v>
      </c>
      <c r="N126" s="302"/>
      <c r="O126" s="302"/>
      <c r="P126" s="302"/>
      <c r="Q126" s="302"/>
      <c r="R126" s="302"/>
      <c r="S126" s="302"/>
      <c r="T126" s="302"/>
      <c r="U126" s="304"/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38" t="s">
        <v>13</v>
      </c>
      <c r="D127" s="41" t="s">
        <v>10</v>
      </c>
      <c r="E127" s="23" t="s">
        <v>17</v>
      </c>
      <c r="F127" s="23" t="s">
        <v>20</v>
      </c>
      <c r="G127" s="23" t="s">
        <v>73</v>
      </c>
      <c r="H127" s="232" t="s">
        <v>22</v>
      </c>
      <c r="I127" s="40" t="s">
        <v>23</v>
      </c>
      <c r="J127" s="39" t="s">
        <v>0</v>
      </c>
      <c r="K127" s="41" t="s">
        <v>23</v>
      </c>
      <c r="L127" s="176" t="s">
        <v>8</v>
      </c>
      <c r="M127" s="177" t="s">
        <v>10</v>
      </c>
      <c r="N127" s="23" t="s">
        <v>17</v>
      </c>
      <c r="O127" s="23" t="s">
        <v>20</v>
      </c>
      <c r="P127" s="23" t="s">
        <v>73</v>
      </c>
      <c r="Q127" s="232" t="s">
        <v>22</v>
      </c>
      <c r="R127" s="40" t="s">
        <v>23</v>
      </c>
      <c r="S127" s="39" t="s">
        <v>0</v>
      </c>
      <c r="T127" s="41" t="s">
        <v>23</v>
      </c>
      <c r="U127" s="42" t="s">
        <v>8</v>
      </c>
      <c r="V127" s="35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12" customHeight="1">
      <c r="A128" s="28"/>
      <c r="B128" s="31"/>
      <c r="C128" s="43"/>
      <c r="D128" s="30"/>
      <c r="E128" s="44"/>
      <c r="F128" s="45" t="s">
        <v>21</v>
      </c>
      <c r="G128" s="45" t="s">
        <v>21</v>
      </c>
      <c r="H128" s="233" t="s">
        <v>16</v>
      </c>
      <c r="I128" s="47" t="s">
        <v>16</v>
      </c>
      <c r="J128" s="46"/>
      <c r="K128" s="36" t="s">
        <v>9</v>
      </c>
      <c r="L128" s="52" t="s">
        <v>11</v>
      </c>
      <c r="M128" s="178"/>
      <c r="N128" s="44"/>
      <c r="O128" s="45" t="s">
        <v>21</v>
      </c>
      <c r="P128" s="45" t="s">
        <v>21</v>
      </c>
      <c r="Q128" s="233" t="s">
        <v>16</v>
      </c>
      <c r="R128" s="47" t="s">
        <v>16</v>
      </c>
      <c r="S128" s="46"/>
      <c r="T128" s="36" t="s">
        <v>9</v>
      </c>
      <c r="U128" s="48" t="s">
        <v>11</v>
      </c>
      <c r="V128" s="35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12" customHeight="1">
      <c r="A129" s="28"/>
      <c r="B129" s="31"/>
      <c r="C129" s="49" t="s">
        <v>14</v>
      </c>
      <c r="D129" s="37" t="s">
        <v>7</v>
      </c>
      <c r="E129" s="44" t="s">
        <v>6</v>
      </c>
      <c r="F129" s="44" t="s">
        <v>6</v>
      </c>
      <c r="G129" s="44" t="s">
        <v>6</v>
      </c>
      <c r="H129" s="234" t="s">
        <v>6</v>
      </c>
      <c r="I129" s="51" t="s">
        <v>6</v>
      </c>
      <c r="J129" s="50" t="s">
        <v>6</v>
      </c>
      <c r="K129" s="52" t="s">
        <v>15</v>
      </c>
      <c r="L129" s="52" t="s">
        <v>15</v>
      </c>
      <c r="M129" s="179" t="s">
        <v>7</v>
      </c>
      <c r="N129" s="44" t="s">
        <v>6</v>
      </c>
      <c r="O129" s="44" t="s">
        <v>6</v>
      </c>
      <c r="P129" s="44" t="s">
        <v>6</v>
      </c>
      <c r="Q129" s="234" t="s">
        <v>6</v>
      </c>
      <c r="R129" s="51" t="s">
        <v>6</v>
      </c>
      <c r="S129" s="50" t="s">
        <v>6</v>
      </c>
      <c r="T129" s="52" t="s">
        <v>15</v>
      </c>
      <c r="U129" s="48" t="s">
        <v>15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3.5" customHeight="1">
      <c r="A130" s="53"/>
      <c r="B130" s="31"/>
      <c r="C130" s="54" t="s">
        <v>38</v>
      </c>
      <c r="D130" s="55">
        <v>151</v>
      </c>
      <c r="E130" s="56">
        <v>1</v>
      </c>
      <c r="F130" s="56">
        <v>29</v>
      </c>
      <c r="G130" s="56">
        <v>5</v>
      </c>
      <c r="H130" s="58">
        <v>180</v>
      </c>
      <c r="I130" s="59">
        <v>6</v>
      </c>
      <c r="J130" s="57">
        <v>186</v>
      </c>
      <c r="K130" s="60">
        <v>3.225806451612903</v>
      </c>
      <c r="L130" s="60">
        <v>8.2887700534759361</v>
      </c>
      <c r="M130" s="98">
        <v>258</v>
      </c>
      <c r="N130" s="56">
        <v>1</v>
      </c>
      <c r="O130" s="56">
        <v>41</v>
      </c>
      <c r="P130" s="56">
        <v>11</v>
      </c>
      <c r="Q130" s="58">
        <v>299</v>
      </c>
      <c r="R130" s="59">
        <v>12</v>
      </c>
      <c r="S130" s="57">
        <v>311</v>
      </c>
      <c r="T130" s="60">
        <v>3.8585209003215439</v>
      </c>
      <c r="U130" s="60">
        <v>12.087057909055577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13.5" customHeight="1">
      <c r="A131" s="53"/>
      <c r="B131" s="31"/>
      <c r="C131" s="62" t="s">
        <v>39</v>
      </c>
      <c r="D131" s="63">
        <v>155</v>
      </c>
      <c r="E131" s="64">
        <v>1</v>
      </c>
      <c r="F131" s="64">
        <v>35</v>
      </c>
      <c r="G131" s="64">
        <v>5</v>
      </c>
      <c r="H131" s="66">
        <v>190</v>
      </c>
      <c r="I131" s="67">
        <v>6</v>
      </c>
      <c r="J131" s="65">
        <v>196</v>
      </c>
      <c r="K131" s="68">
        <v>3.0612244897959182</v>
      </c>
      <c r="L131" s="68">
        <v>8.7344028520499108</v>
      </c>
      <c r="M131" s="99">
        <v>267</v>
      </c>
      <c r="N131" s="64">
        <v>3</v>
      </c>
      <c r="O131" s="64">
        <v>13</v>
      </c>
      <c r="P131" s="64">
        <v>7</v>
      </c>
      <c r="Q131" s="66">
        <v>280</v>
      </c>
      <c r="R131" s="67">
        <v>10</v>
      </c>
      <c r="S131" s="65">
        <v>290</v>
      </c>
      <c r="T131" s="68">
        <v>3.4482758620689653</v>
      </c>
      <c r="U131" s="68">
        <v>11.270890011659542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13.5" customHeight="1">
      <c r="A132" s="53"/>
      <c r="B132" s="31"/>
      <c r="C132" s="62" t="s">
        <v>40</v>
      </c>
      <c r="D132" s="63">
        <v>128</v>
      </c>
      <c r="E132" s="64">
        <v>3</v>
      </c>
      <c r="F132" s="64">
        <v>38</v>
      </c>
      <c r="G132" s="64">
        <v>12</v>
      </c>
      <c r="H132" s="66">
        <v>166</v>
      </c>
      <c r="I132" s="67">
        <v>15</v>
      </c>
      <c r="J132" s="65">
        <v>181</v>
      </c>
      <c r="K132" s="68">
        <v>8.2872928176795568</v>
      </c>
      <c r="L132" s="68">
        <v>8.0659536541889487</v>
      </c>
      <c r="M132" s="99">
        <v>209</v>
      </c>
      <c r="N132" s="64">
        <v>0</v>
      </c>
      <c r="O132" s="64">
        <v>13</v>
      </c>
      <c r="P132" s="64">
        <v>4</v>
      </c>
      <c r="Q132" s="66">
        <v>222</v>
      </c>
      <c r="R132" s="67">
        <v>4</v>
      </c>
      <c r="S132" s="65">
        <v>226</v>
      </c>
      <c r="T132" s="68">
        <v>1.7699115044247788</v>
      </c>
      <c r="U132" s="68">
        <v>8.783521181500193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3.5" customHeight="1">
      <c r="A133" s="53"/>
      <c r="B133" s="31"/>
      <c r="C133" s="62" t="s">
        <v>41</v>
      </c>
      <c r="D133" s="63">
        <v>117</v>
      </c>
      <c r="E133" s="64">
        <v>0</v>
      </c>
      <c r="F133" s="64">
        <v>39</v>
      </c>
      <c r="G133" s="64">
        <v>11</v>
      </c>
      <c r="H133" s="66">
        <v>156</v>
      </c>
      <c r="I133" s="67">
        <v>11</v>
      </c>
      <c r="J133" s="65">
        <v>167</v>
      </c>
      <c r="K133" s="68">
        <v>6.5868263473053901</v>
      </c>
      <c r="L133" s="68">
        <v>7.4420677361853826</v>
      </c>
      <c r="M133" s="99">
        <v>145</v>
      </c>
      <c r="N133" s="64">
        <v>0</v>
      </c>
      <c r="O133" s="64">
        <v>36</v>
      </c>
      <c r="P133" s="64">
        <v>12</v>
      </c>
      <c r="Q133" s="66">
        <v>181</v>
      </c>
      <c r="R133" s="67">
        <v>12</v>
      </c>
      <c r="S133" s="65">
        <v>193</v>
      </c>
      <c r="T133" s="68">
        <v>6.2176165803108807</v>
      </c>
      <c r="U133" s="68">
        <v>7.5009716284492809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3.5" customHeight="1">
      <c r="A134" s="53"/>
      <c r="B134" s="31"/>
      <c r="C134" s="62" t="s">
        <v>42</v>
      </c>
      <c r="D134" s="63">
        <v>140</v>
      </c>
      <c r="E134" s="64">
        <v>0</v>
      </c>
      <c r="F134" s="64">
        <v>7</v>
      </c>
      <c r="G134" s="64">
        <v>8</v>
      </c>
      <c r="H134" s="66">
        <v>147</v>
      </c>
      <c r="I134" s="67">
        <v>8</v>
      </c>
      <c r="J134" s="65">
        <v>155</v>
      </c>
      <c r="K134" s="68">
        <v>5.161290322580645</v>
      </c>
      <c r="L134" s="68">
        <v>6.9073083778966131</v>
      </c>
      <c r="M134" s="99">
        <v>138</v>
      </c>
      <c r="N134" s="64">
        <v>0</v>
      </c>
      <c r="O134" s="64">
        <v>35</v>
      </c>
      <c r="P134" s="64">
        <v>6</v>
      </c>
      <c r="Q134" s="66">
        <v>173</v>
      </c>
      <c r="R134" s="67">
        <v>6</v>
      </c>
      <c r="S134" s="65">
        <v>179</v>
      </c>
      <c r="T134" s="68">
        <v>3.3519553072625698</v>
      </c>
      <c r="U134" s="68">
        <v>6.9568596968519234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3.5" customHeight="1">
      <c r="A135" s="53"/>
      <c r="B135" s="31"/>
      <c r="C135" s="69" t="s">
        <v>43</v>
      </c>
      <c r="D135" s="63">
        <v>103</v>
      </c>
      <c r="E135" s="64">
        <v>0</v>
      </c>
      <c r="F135" s="64">
        <v>6</v>
      </c>
      <c r="G135" s="64">
        <v>7</v>
      </c>
      <c r="H135" s="66">
        <v>109</v>
      </c>
      <c r="I135" s="67">
        <v>7</v>
      </c>
      <c r="J135" s="65">
        <v>116</v>
      </c>
      <c r="K135" s="68">
        <v>6.0344827586206895</v>
      </c>
      <c r="L135" s="68">
        <v>5.169340463458111</v>
      </c>
      <c r="M135" s="99">
        <v>98</v>
      </c>
      <c r="N135" s="64">
        <v>0</v>
      </c>
      <c r="O135" s="64">
        <v>26</v>
      </c>
      <c r="P135" s="64">
        <v>21</v>
      </c>
      <c r="Q135" s="66">
        <v>124</v>
      </c>
      <c r="R135" s="67">
        <v>21</v>
      </c>
      <c r="S135" s="65">
        <v>145</v>
      </c>
      <c r="T135" s="68">
        <v>14.482758620689657</v>
      </c>
      <c r="U135" s="68">
        <v>5.6354450058297711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3.5" customHeight="1">
      <c r="A136" s="53"/>
      <c r="B136" s="31"/>
      <c r="C136" s="62" t="s">
        <v>44</v>
      </c>
      <c r="D136" s="63">
        <v>133</v>
      </c>
      <c r="E136" s="64">
        <v>0</v>
      </c>
      <c r="F136" s="64">
        <v>22</v>
      </c>
      <c r="G136" s="64">
        <v>14</v>
      </c>
      <c r="H136" s="66">
        <v>155</v>
      </c>
      <c r="I136" s="67">
        <v>14</v>
      </c>
      <c r="J136" s="65">
        <v>169</v>
      </c>
      <c r="K136" s="68">
        <v>8.2840236686390547</v>
      </c>
      <c r="L136" s="68">
        <v>7.5311942959001783</v>
      </c>
      <c r="M136" s="99">
        <v>138</v>
      </c>
      <c r="N136" s="64">
        <v>2</v>
      </c>
      <c r="O136" s="64">
        <v>33</v>
      </c>
      <c r="P136" s="64">
        <v>10</v>
      </c>
      <c r="Q136" s="66">
        <v>171</v>
      </c>
      <c r="R136" s="67">
        <v>12</v>
      </c>
      <c r="S136" s="65">
        <v>183</v>
      </c>
      <c r="T136" s="68">
        <v>6.557377049180328</v>
      </c>
      <c r="U136" s="68">
        <v>7.112320248736884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3.5" customHeight="1">
      <c r="A137" s="53"/>
      <c r="B137" s="31"/>
      <c r="C137" s="62" t="s">
        <v>45</v>
      </c>
      <c r="D137" s="63">
        <v>119</v>
      </c>
      <c r="E137" s="64">
        <v>0</v>
      </c>
      <c r="F137" s="64">
        <v>32</v>
      </c>
      <c r="G137" s="64">
        <v>12</v>
      </c>
      <c r="H137" s="66">
        <v>151</v>
      </c>
      <c r="I137" s="67">
        <v>12</v>
      </c>
      <c r="J137" s="65">
        <v>163</v>
      </c>
      <c r="K137" s="68">
        <v>7.3619631901840492</v>
      </c>
      <c r="L137" s="68">
        <v>7.2638146167557931</v>
      </c>
      <c r="M137" s="99">
        <v>146</v>
      </c>
      <c r="N137" s="64">
        <v>1</v>
      </c>
      <c r="O137" s="64">
        <v>25</v>
      </c>
      <c r="P137" s="64">
        <v>10</v>
      </c>
      <c r="Q137" s="66">
        <v>171</v>
      </c>
      <c r="R137" s="67">
        <v>11</v>
      </c>
      <c r="S137" s="65">
        <v>182</v>
      </c>
      <c r="T137" s="68">
        <v>6.0439560439560438</v>
      </c>
      <c r="U137" s="68">
        <v>7.0734551107656429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3.5" customHeight="1">
      <c r="A138" s="53"/>
      <c r="B138" s="31"/>
      <c r="C138" s="62" t="s">
        <v>46</v>
      </c>
      <c r="D138" s="63">
        <v>138</v>
      </c>
      <c r="E138" s="64">
        <v>5</v>
      </c>
      <c r="F138" s="64">
        <v>51</v>
      </c>
      <c r="G138" s="64">
        <v>10</v>
      </c>
      <c r="H138" s="66">
        <v>189</v>
      </c>
      <c r="I138" s="67">
        <v>15</v>
      </c>
      <c r="J138" s="65">
        <v>204</v>
      </c>
      <c r="K138" s="68">
        <v>7.3529411764705888</v>
      </c>
      <c r="L138" s="68">
        <v>9.0909090909090917</v>
      </c>
      <c r="M138" s="99">
        <v>165</v>
      </c>
      <c r="N138" s="64">
        <v>1</v>
      </c>
      <c r="O138" s="64">
        <v>20</v>
      </c>
      <c r="P138" s="64">
        <v>7</v>
      </c>
      <c r="Q138" s="66">
        <v>185</v>
      </c>
      <c r="R138" s="67">
        <v>8</v>
      </c>
      <c r="S138" s="65">
        <v>193</v>
      </c>
      <c r="T138" s="68">
        <v>4.1450777202072544</v>
      </c>
      <c r="U138" s="68">
        <v>7.5009716284492809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3.5" customHeight="1">
      <c r="A139" s="53"/>
      <c r="B139" s="31"/>
      <c r="C139" s="62" t="s">
        <v>47</v>
      </c>
      <c r="D139" s="63">
        <v>155</v>
      </c>
      <c r="E139" s="64">
        <v>0</v>
      </c>
      <c r="F139" s="64">
        <v>23</v>
      </c>
      <c r="G139" s="64">
        <v>8</v>
      </c>
      <c r="H139" s="66">
        <v>178</v>
      </c>
      <c r="I139" s="67">
        <v>8</v>
      </c>
      <c r="J139" s="65">
        <v>186</v>
      </c>
      <c r="K139" s="68">
        <v>4.3010752688172049</v>
      </c>
      <c r="L139" s="68">
        <v>8.2887700534759361</v>
      </c>
      <c r="M139" s="99">
        <v>181</v>
      </c>
      <c r="N139" s="64">
        <v>0</v>
      </c>
      <c r="O139" s="64">
        <v>38</v>
      </c>
      <c r="P139" s="64">
        <v>3</v>
      </c>
      <c r="Q139" s="66">
        <v>219</v>
      </c>
      <c r="R139" s="67">
        <v>3</v>
      </c>
      <c r="S139" s="65">
        <v>222</v>
      </c>
      <c r="T139" s="68">
        <v>1.3513513513513513</v>
      </c>
      <c r="U139" s="68">
        <v>8.6280606296152342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3.5" customHeight="1">
      <c r="A140" s="53"/>
      <c r="B140" s="31"/>
      <c r="C140" s="70" t="s">
        <v>48</v>
      </c>
      <c r="D140" s="63">
        <v>241</v>
      </c>
      <c r="E140" s="64">
        <v>0</v>
      </c>
      <c r="F140" s="64">
        <v>16</v>
      </c>
      <c r="G140" s="64">
        <v>2</v>
      </c>
      <c r="H140" s="66">
        <v>257</v>
      </c>
      <c r="I140" s="67">
        <v>2</v>
      </c>
      <c r="J140" s="65">
        <v>259</v>
      </c>
      <c r="K140" s="68">
        <v>0.77220077220077221</v>
      </c>
      <c r="L140" s="68">
        <v>11.541889483065953</v>
      </c>
      <c r="M140" s="99">
        <v>213</v>
      </c>
      <c r="N140" s="64">
        <v>1</v>
      </c>
      <c r="O140" s="64">
        <v>20</v>
      </c>
      <c r="P140" s="64">
        <v>1</v>
      </c>
      <c r="Q140" s="66">
        <v>233</v>
      </c>
      <c r="R140" s="67">
        <v>2</v>
      </c>
      <c r="S140" s="65">
        <v>235</v>
      </c>
      <c r="T140" s="68">
        <v>0.85106382978723405</v>
      </c>
      <c r="U140" s="68">
        <v>9.1333074232413516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3.5" customHeight="1">
      <c r="A141" s="53"/>
      <c r="B141" s="31"/>
      <c r="C141" s="71" t="s">
        <v>49</v>
      </c>
      <c r="D141" s="72">
        <v>248</v>
      </c>
      <c r="E141" s="73">
        <v>0</v>
      </c>
      <c r="F141" s="73">
        <v>12</v>
      </c>
      <c r="G141" s="73">
        <v>2</v>
      </c>
      <c r="H141" s="90">
        <v>260</v>
      </c>
      <c r="I141" s="91">
        <v>2</v>
      </c>
      <c r="J141" s="74">
        <v>262</v>
      </c>
      <c r="K141" s="75">
        <v>0.76335877862595414</v>
      </c>
      <c r="L141" s="75">
        <v>11.675579322638146</v>
      </c>
      <c r="M141" s="100">
        <v>195</v>
      </c>
      <c r="N141" s="88">
        <v>0</v>
      </c>
      <c r="O141" s="88">
        <v>15</v>
      </c>
      <c r="P141" s="88">
        <v>4</v>
      </c>
      <c r="Q141" s="90">
        <v>210</v>
      </c>
      <c r="R141" s="91">
        <v>4</v>
      </c>
      <c r="S141" s="89">
        <v>214</v>
      </c>
      <c r="T141" s="92">
        <v>1.8691588785046727</v>
      </c>
      <c r="U141" s="92">
        <v>8.3171395258453167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4.1" customHeight="1">
      <c r="A142" s="53"/>
      <c r="B142" s="31"/>
      <c r="C142" s="194" t="s">
        <v>139</v>
      </c>
      <c r="D142" s="195">
        <v>1828</v>
      </c>
      <c r="E142" s="93">
        <v>10</v>
      </c>
      <c r="F142" s="93">
        <v>310</v>
      </c>
      <c r="G142" s="93">
        <v>96</v>
      </c>
      <c r="H142" s="95">
        <v>2138</v>
      </c>
      <c r="I142" s="96">
        <v>106</v>
      </c>
      <c r="J142" s="94">
        <v>2244</v>
      </c>
      <c r="K142" s="97">
        <v>4.7237076648841354</v>
      </c>
      <c r="L142" s="97">
        <v>100</v>
      </c>
      <c r="M142" s="101">
        <v>2153</v>
      </c>
      <c r="N142" s="93">
        <v>9</v>
      </c>
      <c r="O142" s="93">
        <v>315</v>
      </c>
      <c r="P142" s="93">
        <v>96</v>
      </c>
      <c r="Q142" s="95">
        <v>2468</v>
      </c>
      <c r="R142" s="96">
        <v>105</v>
      </c>
      <c r="S142" s="94">
        <v>2573</v>
      </c>
      <c r="T142" s="97">
        <v>4.080839486980179</v>
      </c>
      <c r="U142" s="97">
        <v>100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4.1" customHeight="1">
      <c r="A143" s="53"/>
      <c r="B143" s="33"/>
      <c r="C143" s="83"/>
      <c r="D143" s="84"/>
      <c r="E143" s="84"/>
      <c r="F143" s="84"/>
      <c r="G143" s="84"/>
      <c r="H143" s="84"/>
      <c r="I143" s="84"/>
      <c r="J143" s="84"/>
      <c r="K143" s="85"/>
      <c r="L143" s="85"/>
      <c r="M143" s="84"/>
      <c r="N143" s="84"/>
      <c r="O143" s="84"/>
      <c r="P143" s="84"/>
      <c r="Q143" s="84"/>
      <c r="R143" s="84"/>
      <c r="S143" s="84"/>
      <c r="T143" s="86"/>
      <c r="U143" s="86"/>
      <c r="V143" s="87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.95" customHeight="1">
      <c r="A144" s="28"/>
      <c r="B144" s="204"/>
      <c r="C144" s="205"/>
      <c r="D144" s="206"/>
      <c r="E144" s="206"/>
      <c r="F144" s="206"/>
      <c r="G144" s="206"/>
      <c r="H144" s="206"/>
      <c r="I144" s="206"/>
      <c r="J144" s="206"/>
      <c r="K144" s="207"/>
      <c r="L144" s="207"/>
      <c r="M144" s="206"/>
      <c r="N144" s="206"/>
      <c r="O144" s="206"/>
      <c r="P144" s="206"/>
      <c r="Q144" s="206"/>
      <c r="R144" s="206"/>
      <c r="S144" s="206"/>
      <c r="T144" s="207"/>
      <c r="U144" s="207"/>
      <c r="V144" s="208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5" customHeight="1">
      <c r="A145" s="28"/>
      <c r="B145" s="31"/>
      <c r="C145" s="34" t="s">
        <v>1</v>
      </c>
      <c r="D145" s="301" t="s">
        <v>35</v>
      </c>
      <c r="E145" s="302"/>
      <c r="F145" s="302"/>
      <c r="G145" s="302"/>
      <c r="H145" s="302"/>
      <c r="I145" s="302"/>
      <c r="J145" s="302"/>
      <c r="K145" s="302"/>
      <c r="L145" s="304"/>
      <c r="M145" s="209"/>
      <c r="N145" s="209"/>
      <c r="O145" s="209"/>
      <c r="P145" s="209"/>
      <c r="Q145" s="209"/>
      <c r="R145" s="209"/>
      <c r="S145" s="209"/>
      <c r="T145" s="209"/>
      <c r="U145" s="209"/>
      <c r="V145" s="35"/>
      <c r="W145" s="36"/>
      <c r="X145" s="30"/>
      <c r="Y145" s="30"/>
      <c r="Z145" s="37"/>
      <c r="AA145" s="37"/>
      <c r="AB145" s="30"/>
      <c r="AC145" s="30"/>
      <c r="AD145" s="30"/>
      <c r="AE145" s="30"/>
      <c r="AF145" s="37"/>
      <c r="AG145" s="37"/>
      <c r="AH145" s="30"/>
      <c r="AI145" s="32"/>
    </row>
    <row r="146" spans="1:35" s="29" customFormat="1" ht="12" customHeight="1">
      <c r="A146" s="28"/>
      <c r="B146" s="31"/>
      <c r="C146" s="38" t="s">
        <v>13</v>
      </c>
      <c r="D146" s="41" t="s">
        <v>10</v>
      </c>
      <c r="E146" s="23" t="s">
        <v>17</v>
      </c>
      <c r="F146" s="23" t="s">
        <v>20</v>
      </c>
      <c r="G146" s="23" t="s">
        <v>73</v>
      </c>
      <c r="H146" s="232" t="s">
        <v>22</v>
      </c>
      <c r="I146" s="40" t="s">
        <v>23</v>
      </c>
      <c r="J146" s="39" t="s">
        <v>0</v>
      </c>
      <c r="K146" s="41" t="s">
        <v>23</v>
      </c>
      <c r="L146" s="42" t="s">
        <v>8</v>
      </c>
      <c r="M146" s="209"/>
      <c r="N146" s="209"/>
      <c r="O146" s="209"/>
      <c r="P146" s="209"/>
      <c r="Q146" s="209"/>
      <c r="R146" s="209"/>
      <c r="S146" s="209"/>
      <c r="T146" s="209"/>
      <c r="U146" s="209"/>
      <c r="V146" s="35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28"/>
      <c r="B147" s="31"/>
      <c r="C147" s="43"/>
      <c r="D147" s="36"/>
      <c r="E147" s="44"/>
      <c r="F147" s="45" t="s">
        <v>21</v>
      </c>
      <c r="G147" s="45" t="s">
        <v>21</v>
      </c>
      <c r="H147" s="233" t="s">
        <v>16</v>
      </c>
      <c r="I147" s="47" t="s">
        <v>16</v>
      </c>
      <c r="J147" s="46"/>
      <c r="K147" s="36" t="s">
        <v>9</v>
      </c>
      <c r="L147" s="48" t="s">
        <v>11</v>
      </c>
      <c r="M147" s="209"/>
      <c r="N147" s="209"/>
      <c r="O147" s="209"/>
      <c r="P147" s="209"/>
      <c r="Q147" s="209"/>
      <c r="R147" s="209"/>
      <c r="S147" s="209"/>
      <c r="T147" s="209"/>
      <c r="U147" s="209"/>
      <c r="V147" s="35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28"/>
      <c r="B148" s="31"/>
      <c r="C148" s="49" t="s">
        <v>14</v>
      </c>
      <c r="D148" s="52" t="s">
        <v>7</v>
      </c>
      <c r="E148" s="44" t="s">
        <v>6</v>
      </c>
      <c r="F148" s="44" t="s">
        <v>6</v>
      </c>
      <c r="G148" s="44" t="s">
        <v>6</v>
      </c>
      <c r="H148" s="234" t="s">
        <v>6</v>
      </c>
      <c r="I148" s="51" t="s">
        <v>6</v>
      </c>
      <c r="J148" s="50" t="s">
        <v>6</v>
      </c>
      <c r="K148" s="52" t="s">
        <v>15</v>
      </c>
      <c r="L148" s="48" t="s">
        <v>15</v>
      </c>
      <c r="M148" s="209"/>
      <c r="N148" s="209"/>
      <c r="O148" s="209"/>
      <c r="P148" s="209"/>
      <c r="Q148" s="209"/>
      <c r="R148" s="209"/>
      <c r="S148" s="209"/>
      <c r="T148" s="209"/>
      <c r="U148" s="209"/>
      <c r="V148" s="35"/>
      <c r="W148" s="36"/>
      <c r="X148" s="30"/>
      <c r="Y148" s="30"/>
      <c r="Z148" s="37"/>
      <c r="AA148" s="37"/>
      <c r="AB148" s="30"/>
      <c r="AC148" s="30"/>
      <c r="AD148" s="30"/>
      <c r="AE148" s="30"/>
      <c r="AF148" s="37"/>
      <c r="AG148" s="37"/>
      <c r="AH148" s="30"/>
      <c r="AI148" s="32"/>
    </row>
    <row r="149" spans="1:35" s="29" customFormat="1" ht="13.5" customHeight="1">
      <c r="A149" s="53"/>
      <c r="B149" s="31"/>
      <c r="C149" s="54" t="s">
        <v>38</v>
      </c>
      <c r="D149" s="55">
        <v>409</v>
      </c>
      <c r="E149" s="56">
        <v>2</v>
      </c>
      <c r="F149" s="56">
        <v>70</v>
      </c>
      <c r="G149" s="56">
        <v>16</v>
      </c>
      <c r="H149" s="58">
        <v>479</v>
      </c>
      <c r="I149" s="59">
        <v>18</v>
      </c>
      <c r="J149" s="57">
        <v>497</v>
      </c>
      <c r="K149" s="60">
        <v>3.6217303822937628</v>
      </c>
      <c r="L149" s="60">
        <v>10.317625077849284</v>
      </c>
      <c r="M149" s="209"/>
      <c r="N149" s="209"/>
      <c r="O149" s="209"/>
      <c r="P149" s="209"/>
      <c r="Q149" s="209"/>
      <c r="R149" s="209"/>
      <c r="S149" s="209"/>
      <c r="T149" s="209"/>
      <c r="U149" s="209"/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3.5" customHeight="1">
      <c r="A150" s="53"/>
      <c r="B150" s="31"/>
      <c r="C150" s="62" t="s">
        <v>39</v>
      </c>
      <c r="D150" s="63">
        <v>422</v>
      </c>
      <c r="E150" s="64">
        <v>4</v>
      </c>
      <c r="F150" s="64">
        <v>48</v>
      </c>
      <c r="G150" s="64">
        <v>12</v>
      </c>
      <c r="H150" s="66">
        <v>470</v>
      </c>
      <c r="I150" s="67">
        <v>16</v>
      </c>
      <c r="J150" s="65">
        <v>486</v>
      </c>
      <c r="K150" s="68">
        <v>3.2921810699588478</v>
      </c>
      <c r="L150" s="68">
        <v>10.089267178741954</v>
      </c>
      <c r="M150" s="209"/>
      <c r="N150" s="209"/>
      <c r="O150" s="209"/>
      <c r="P150" s="209"/>
      <c r="Q150" s="209"/>
      <c r="R150" s="209"/>
      <c r="S150" s="209"/>
      <c r="T150" s="209"/>
      <c r="U150" s="209"/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3.5" customHeight="1">
      <c r="A151" s="53"/>
      <c r="B151" s="31"/>
      <c r="C151" s="62" t="s">
        <v>40</v>
      </c>
      <c r="D151" s="63">
        <v>337</v>
      </c>
      <c r="E151" s="64">
        <v>3</v>
      </c>
      <c r="F151" s="64">
        <v>51</v>
      </c>
      <c r="G151" s="64">
        <v>16</v>
      </c>
      <c r="H151" s="66">
        <v>388</v>
      </c>
      <c r="I151" s="67">
        <v>19</v>
      </c>
      <c r="J151" s="65">
        <v>407</v>
      </c>
      <c r="K151" s="68">
        <v>4.6683046683046676</v>
      </c>
      <c r="L151" s="68">
        <v>8.4492422669711438</v>
      </c>
      <c r="M151" s="209"/>
      <c r="N151" s="209"/>
      <c r="O151" s="209"/>
      <c r="P151" s="209"/>
      <c r="Q151" s="209"/>
      <c r="R151" s="209"/>
      <c r="S151" s="209"/>
      <c r="T151" s="209"/>
      <c r="U151" s="209"/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3.5" customHeight="1">
      <c r="A152" s="53"/>
      <c r="B152" s="31"/>
      <c r="C152" s="62" t="s">
        <v>41</v>
      </c>
      <c r="D152" s="63">
        <v>262</v>
      </c>
      <c r="E152" s="64">
        <v>0</v>
      </c>
      <c r="F152" s="64">
        <v>75</v>
      </c>
      <c r="G152" s="64">
        <v>23</v>
      </c>
      <c r="H152" s="66">
        <v>337</v>
      </c>
      <c r="I152" s="67">
        <v>23</v>
      </c>
      <c r="J152" s="65">
        <v>360</v>
      </c>
      <c r="K152" s="68">
        <v>6.3888888888888884</v>
      </c>
      <c r="L152" s="68">
        <v>7.4735312435125598</v>
      </c>
      <c r="M152" s="209"/>
      <c r="N152" s="209"/>
      <c r="O152" s="209"/>
      <c r="P152" s="209"/>
      <c r="Q152" s="209"/>
      <c r="R152" s="209"/>
      <c r="S152" s="209"/>
      <c r="T152" s="209"/>
      <c r="U152" s="209"/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3.5" customHeight="1">
      <c r="A153" s="53"/>
      <c r="B153" s="31"/>
      <c r="C153" s="62" t="s">
        <v>42</v>
      </c>
      <c r="D153" s="63">
        <v>278</v>
      </c>
      <c r="E153" s="64">
        <v>0</v>
      </c>
      <c r="F153" s="64">
        <v>42</v>
      </c>
      <c r="G153" s="64">
        <v>14</v>
      </c>
      <c r="H153" s="66">
        <v>320</v>
      </c>
      <c r="I153" s="67">
        <v>14</v>
      </c>
      <c r="J153" s="65">
        <v>334</v>
      </c>
      <c r="K153" s="68">
        <v>4.1916167664670656</v>
      </c>
      <c r="L153" s="68">
        <v>6.9337762092588751</v>
      </c>
      <c r="M153" s="209"/>
      <c r="N153" s="209"/>
      <c r="O153" s="209"/>
      <c r="P153" s="209"/>
      <c r="Q153" s="209"/>
      <c r="R153" s="209"/>
      <c r="S153" s="209"/>
      <c r="T153" s="209"/>
      <c r="U153" s="209"/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3.5" customHeight="1">
      <c r="A154" s="53"/>
      <c r="B154" s="31"/>
      <c r="C154" s="69" t="s">
        <v>43</v>
      </c>
      <c r="D154" s="63">
        <v>201</v>
      </c>
      <c r="E154" s="64">
        <v>0</v>
      </c>
      <c r="F154" s="64">
        <v>32</v>
      </c>
      <c r="G154" s="64">
        <v>28</v>
      </c>
      <c r="H154" s="66">
        <v>233</v>
      </c>
      <c r="I154" s="67">
        <v>28</v>
      </c>
      <c r="J154" s="65">
        <v>261</v>
      </c>
      <c r="K154" s="68">
        <v>10.727969348659004</v>
      </c>
      <c r="L154" s="68">
        <v>5.4183101515466054</v>
      </c>
      <c r="M154" s="209"/>
      <c r="N154" s="209"/>
      <c r="O154" s="209"/>
      <c r="P154" s="209"/>
      <c r="Q154" s="209"/>
      <c r="R154" s="209"/>
      <c r="S154" s="209"/>
      <c r="T154" s="209"/>
      <c r="U154" s="209"/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3.5" customHeight="1">
      <c r="A155" s="53"/>
      <c r="B155" s="31"/>
      <c r="C155" s="62" t="s">
        <v>44</v>
      </c>
      <c r="D155" s="63">
        <v>271</v>
      </c>
      <c r="E155" s="64">
        <v>2</v>
      </c>
      <c r="F155" s="64">
        <v>55</v>
      </c>
      <c r="G155" s="64">
        <v>24</v>
      </c>
      <c r="H155" s="66">
        <v>326</v>
      </c>
      <c r="I155" s="67">
        <v>26</v>
      </c>
      <c r="J155" s="65">
        <v>352</v>
      </c>
      <c r="K155" s="68">
        <v>7.3863636363636367</v>
      </c>
      <c r="L155" s="68">
        <v>7.3074527714345026</v>
      </c>
      <c r="M155" s="209"/>
      <c r="N155" s="209"/>
      <c r="O155" s="209"/>
      <c r="P155" s="209"/>
      <c r="Q155" s="209"/>
      <c r="R155" s="209"/>
      <c r="S155" s="209"/>
      <c r="T155" s="209"/>
      <c r="U155" s="209"/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3.5" customHeight="1">
      <c r="A156" s="53"/>
      <c r="B156" s="31"/>
      <c r="C156" s="62" t="s">
        <v>45</v>
      </c>
      <c r="D156" s="63">
        <v>265</v>
      </c>
      <c r="E156" s="64">
        <v>1</v>
      </c>
      <c r="F156" s="64">
        <v>57</v>
      </c>
      <c r="G156" s="64">
        <v>22</v>
      </c>
      <c r="H156" s="66">
        <v>322</v>
      </c>
      <c r="I156" s="67">
        <v>23</v>
      </c>
      <c r="J156" s="65">
        <v>345</v>
      </c>
      <c r="K156" s="68">
        <v>6.666666666666667</v>
      </c>
      <c r="L156" s="68">
        <v>7.1621341083662031</v>
      </c>
      <c r="M156" s="209"/>
      <c r="N156" s="209"/>
      <c r="O156" s="209"/>
      <c r="P156" s="209"/>
      <c r="Q156" s="209"/>
      <c r="R156" s="209"/>
      <c r="S156" s="209"/>
      <c r="T156" s="209"/>
      <c r="U156" s="209"/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3.5" customHeight="1">
      <c r="A157" s="53"/>
      <c r="B157" s="31"/>
      <c r="C157" s="62" t="s">
        <v>46</v>
      </c>
      <c r="D157" s="63">
        <v>303</v>
      </c>
      <c r="E157" s="64">
        <v>6</v>
      </c>
      <c r="F157" s="64">
        <v>71</v>
      </c>
      <c r="G157" s="64">
        <v>17</v>
      </c>
      <c r="H157" s="66">
        <v>374</v>
      </c>
      <c r="I157" s="67">
        <v>23</v>
      </c>
      <c r="J157" s="65">
        <v>397</v>
      </c>
      <c r="K157" s="68">
        <v>5.7934508816120909</v>
      </c>
      <c r="L157" s="68">
        <v>8.2416441768735726</v>
      </c>
      <c r="M157" s="209"/>
      <c r="N157" s="209"/>
      <c r="O157" s="209"/>
      <c r="P157" s="209"/>
      <c r="Q157" s="209"/>
      <c r="R157" s="209"/>
      <c r="S157" s="209"/>
      <c r="T157" s="209"/>
      <c r="U157" s="209"/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3.5" customHeight="1">
      <c r="A158" s="53"/>
      <c r="B158" s="31"/>
      <c r="C158" s="62" t="s">
        <v>47</v>
      </c>
      <c r="D158" s="63">
        <v>336</v>
      </c>
      <c r="E158" s="64">
        <v>0</v>
      </c>
      <c r="F158" s="64">
        <v>61</v>
      </c>
      <c r="G158" s="64">
        <v>11</v>
      </c>
      <c r="H158" s="66">
        <v>397</v>
      </c>
      <c r="I158" s="67">
        <v>11</v>
      </c>
      <c r="J158" s="65">
        <v>408</v>
      </c>
      <c r="K158" s="68">
        <v>2.6960784313725492</v>
      </c>
      <c r="L158" s="68">
        <v>8.4700020759809007</v>
      </c>
      <c r="M158" s="209"/>
      <c r="N158" s="209"/>
      <c r="O158" s="209"/>
      <c r="P158" s="209"/>
      <c r="Q158" s="209"/>
      <c r="R158" s="209"/>
      <c r="S158" s="209"/>
      <c r="T158" s="209"/>
      <c r="U158" s="209"/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3.5" customHeight="1">
      <c r="A159" s="53"/>
      <c r="B159" s="31"/>
      <c r="C159" s="70" t="s">
        <v>48</v>
      </c>
      <c r="D159" s="63">
        <v>454</v>
      </c>
      <c r="E159" s="64">
        <v>1</v>
      </c>
      <c r="F159" s="64">
        <v>36</v>
      </c>
      <c r="G159" s="64">
        <v>3</v>
      </c>
      <c r="H159" s="66">
        <v>490</v>
      </c>
      <c r="I159" s="67">
        <v>4</v>
      </c>
      <c r="J159" s="65">
        <v>494</v>
      </c>
      <c r="K159" s="68">
        <v>0.80971659919028338</v>
      </c>
      <c r="L159" s="68">
        <v>10.255345650820011</v>
      </c>
      <c r="M159" s="209"/>
      <c r="N159" s="209"/>
      <c r="O159" s="209"/>
      <c r="P159" s="209"/>
      <c r="Q159" s="209"/>
      <c r="R159" s="209"/>
      <c r="S159" s="209"/>
      <c r="T159" s="209"/>
      <c r="U159" s="209"/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3.5" customHeight="1">
      <c r="A160" s="53"/>
      <c r="B160" s="31"/>
      <c r="C160" s="71" t="s">
        <v>49</v>
      </c>
      <c r="D160" s="72">
        <v>443</v>
      </c>
      <c r="E160" s="73">
        <v>0</v>
      </c>
      <c r="F160" s="73">
        <v>27</v>
      </c>
      <c r="G160" s="73">
        <v>6</v>
      </c>
      <c r="H160" s="90">
        <v>470</v>
      </c>
      <c r="I160" s="91">
        <v>6</v>
      </c>
      <c r="J160" s="74">
        <v>476</v>
      </c>
      <c r="K160" s="75">
        <v>1.2605042016806722</v>
      </c>
      <c r="L160" s="75">
        <v>9.8816690886443848</v>
      </c>
      <c r="M160" s="209"/>
      <c r="N160" s="209"/>
      <c r="O160" s="209"/>
      <c r="P160" s="209"/>
      <c r="Q160" s="209"/>
      <c r="R160" s="209"/>
      <c r="S160" s="209"/>
      <c r="T160" s="209"/>
      <c r="U160" s="209"/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4.1" customHeight="1">
      <c r="A161" s="53"/>
      <c r="B161" s="31"/>
      <c r="C161" s="194" t="s">
        <v>139</v>
      </c>
      <c r="D161" s="195">
        <v>3981</v>
      </c>
      <c r="E161" s="93">
        <v>19</v>
      </c>
      <c r="F161" s="93">
        <v>625</v>
      </c>
      <c r="G161" s="93">
        <v>192</v>
      </c>
      <c r="H161" s="95">
        <v>4606</v>
      </c>
      <c r="I161" s="96">
        <v>211</v>
      </c>
      <c r="J161" s="94">
        <v>4817</v>
      </c>
      <c r="K161" s="82">
        <v>4.3803197010587507</v>
      </c>
      <c r="L161" s="82">
        <v>100</v>
      </c>
      <c r="M161" s="209"/>
      <c r="N161" s="209"/>
      <c r="O161" s="209"/>
      <c r="P161" s="209"/>
      <c r="Q161" s="209"/>
      <c r="R161" s="209"/>
      <c r="S161" s="209"/>
      <c r="T161" s="209"/>
      <c r="U161" s="209"/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ht="15" customHeight="1">
      <c r="B162" s="12"/>
      <c r="C162" s="22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8"/>
      <c r="W162" s="16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8"/>
    </row>
  </sheetData>
  <mergeCells count="13">
    <mergeCell ref="L3:L10"/>
    <mergeCell ref="D12:L12"/>
    <mergeCell ref="M12:U12"/>
    <mergeCell ref="D31:L31"/>
    <mergeCell ref="D50:L50"/>
    <mergeCell ref="M50:U50"/>
    <mergeCell ref="D126:L126"/>
    <mergeCell ref="M126:U126"/>
    <mergeCell ref="D145:L145"/>
    <mergeCell ref="D69:L69"/>
    <mergeCell ref="D88:L88"/>
    <mergeCell ref="M88:U88"/>
    <mergeCell ref="D107:L107"/>
  </mergeCells>
  <phoneticPr fontId="1"/>
  <conditionalFormatting sqref="C12:C28 V16:V28 C31:C46 V35:V48 V54:V68 V73:V85 C69:C84 V92:V106 V111:V123 C107:C122 V130:V144 V149:V161 C145:C160 D32:G46 D70:G84 D108:G122 D146:G160 C161:G161 C123:G123 C85:G85 C47:G47 C29:V30 C86:U86 C48:U48 C162:U162 C124:V124 D13:G28 C67:U68 C105:U106 C143:U144 J13:P28 S13:U28 J32:L47 C51:G66 J51:P66 S51:U66 J70:L85 C89:G104 J89:P104 S89:U104 J108:L123 C127:G142 J127:P142 S127:U142 J146:L161">
    <cfRule type="cellIs" dxfId="27" priority="55" stopIfTrue="1" operator="lessThan">
      <formula>0</formula>
    </cfRule>
  </conditionalFormatting>
  <conditionalFormatting sqref="C50">
    <cfRule type="cellIs" dxfId="26" priority="53" stopIfTrue="1" operator="lessThan">
      <formula>0</formula>
    </cfRule>
  </conditionalFormatting>
  <conditionalFormatting sqref="D69">
    <cfRule type="cellIs" dxfId="25" priority="39" stopIfTrue="1" operator="lessThan">
      <formula>0</formula>
    </cfRule>
  </conditionalFormatting>
  <conditionalFormatting sqref="C88">
    <cfRule type="cellIs" dxfId="24" priority="51" stopIfTrue="1" operator="lessThan">
      <formula>0</formula>
    </cfRule>
  </conditionalFormatting>
  <conditionalFormatting sqref="C126">
    <cfRule type="cellIs" dxfId="23" priority="49" stopIfTrue="1" operator="lessThan">
      <formula>0</formula>
    </cfRule>
  </conditionalFormatting>
  <conditionalFormatting sqref="D12">
    <cfRule type="cellIs" dxfId="22" priority="47" stopIfTrue="1" operator="lessThan">
      <formula>0</formula>
    </cfRule>
  </conditionalFormatting>
  <conditionalFormatting sqref="M12">
    <cfRule type="cellIs" dxfId="21" priority="46" stopIfTrue="1" operator="lessThan">
      <formula>0</formula>
    </cfRule>
  </conditionalFormatting>
  <conditionalFormatting sqref="D31">
    <cfRule type="cellIs" dxfId="20" priority="45" stopIfTrue="1" operator="lessThan">
      <formula>0</formula>
    </cfRule>
  </conditionalFormatting>
  <conditionalFormatting sqref="D50">
    <cfRule type="cellIs" dxfId="19" priority="44" stopIfTrue="1" operator="lessThan">
      <formula>0</formula>
    </cfRule>
  </conditionalFormatting>
  <conditionalFormatting sqref="M50">
    <cfRule type="cellIs" dxfId="18" priority="43" stopIfTrue="1" operator="lessThan">
      <formula>0</formula>
    </cfRule>
  </conditionalFormatting>
  <conditionalFormatting sqref="D145">
    <cfRule type="cellIs" dxfId="17" priority="29" stopIfTrue="1" operator="lessThan">
      <formula>0</formula>
    </cfRule>
  </conditionalFormatting>
  <conditionalFormatting sqref="M88">
    <cfRule type="cellIs" dxfId="16" priority="33" stopIfTrue="1" operator="lessThan">
      <formula>0</formula>
    </cfRule>
  </conditionalFormatting>
  <conditionalFormatting sqref="D88">
    <cfRule type="cellIs" dxfId="15" priority="34" stopIfTrue="1" operator="lessThan">
      <formula>0</formula>
    </cfRule>
  </conditionalFormatting>
  <conditionalFormatting sqref="D107">
    <cfRule type="cellIs" dxfId="14" priority="32" stopIfTrue="1" operator="lessThan">
      <formula>0</formula>
    </cfRule>
  </conditionalFormatting>
  <conditionalFormatting sqref="D126">
    <cfRule type="cellIs" dxfId="13" priority="31" stopIfTrue="1" operator="lessThan">
      <formula>0</formula>
    </cfRule>
  </conditionalFormatting>
  <conditionalFormatting sqref="M126">
    <cfRule type="cellIs" dxfId="12" priority="30" stopIfTrue="1" operator="lessThan">
      <formula>0</formula>
    </cfRule>
  </conditionalFormatting>
  <conditionalFormatting sqref="H13:I28">
    <cfRule type="cellIs" dxfId="11" priority="12" stopIfTrue="1" operator="lessThan">
      <formula>0</formula>
    </cfRule>
  </conditionalFormatting>
  <conditionalFormatting sqref="Q13:R28">
    <cfRule type="cellIs" dxfId="10" priority="11" stopIfTrue="1" operator="lessThan">
      <formula>0</formula>
    </cfRule>
  </conditionalFormatting>
  <conditionalFormatting sqref="H32:I47">
    <cfRule type="cellIs" dxfId="9" priority="10" stopIfTrue="1" operator="lessThan">
      <formula>0</formula>
    </cfRule>
  </conditionalFormatting>
  <conditionalFormatting sqref="H51:I66">
    <cfRule type="cellIs" dxfId="8" priority="9" stopIfTrue="1" operator="lessThan">
      <formula>0</formula>
    </cfRule>
  </conditionalFormatting>
  <conditionalFormatting sqref="Q51:R66">
    <cfRule type="cellIs" dxfId="7" priority="8" stopIfTrue="1" operator="lessThan">
      <formula>0</formula>
    </cfRule>
  </conditionalFormatting>
  <conditionalFormatting sqref="H70:I85">
    <cfRule type="cellIs" dxfId="6" priority="7" stopIfTrue="1" operator="lessThan">
      <formula>0</formula>
    </cfRule>
  </conditionalFormatting>
  <conditionalFormatting sqref="H89:I104">
    <cfRule type="cellIs" dxfId="5" priority="6" stopIfTrue="1" operator="lessThan">
      <formula>0</formula>
    </cfRule>
  </conditionalFormatting>
  <conditionalFormatting sqref="Q89:R104">
    <cfRule type="cellIs" dxfId="4" priority="5" stopIfTrue="1" operator="lessThan">
      <formula>0</formula>
    </cfRule>
  </conditionalFormatting>
  <conditionalFormatting sqref="H108:I123">
    <cfRule type="cellIs" dxfId="3" priority="4" stopIfTrue="1" operator="lessThan">
      <formula>0</formula>
    </cfRule>
  </conditionalFormatting>
  <conditionalFormatting sqref="H127:I142">
    <cfRule type="cellIs" dxfId="2" priority="3" stopIfTrue="1" operator="lessThan">
      <formula>0</formula>
    </cfRule>
  </conditionalFormatting>
  <conditionalFormatting sqref="Q127:R142">
    <cfRule type="cellIs" dxfId="1" priority="2" stopIfTrue="1" operator="lessThan">
      <formula>0</formula>
    </cfRule>
  </conditionalFormatting>
  <conditionalFormatting sqref="H146:I161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3" manualBreakCount="3">
    <brk id="48" max="16383" man="1"/>
    <brk id="86" max="16383" man="1"/>
    <brk id="12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20"/>
  <sheetViews>
    <sheetView zoomScale="75" zoomScaleNormal="75" workbookViewId="0">
      <selection activeCell="D7" sqref="D7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18" t="s">
        <v>141</v>
      </c>
      <c r="B1" s="319"/>
      <c r="C1" s="319"/>
      <c r="D1" s="319"/>
      <c r="E1" s="319"/>
      <c r="F1" s="319"/>
      <c r="G1" s="320"/>
      <c r="H1" s="305" t="s">
        <v>142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06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70</v>
      </c>
      <c r="B3" s="148"/>
      <c r="C3" s="171" t="s">
        <v>190</v>
      </c>
      <c r="D3" s="148"/>
      <c r="E3" s="148"/>
      <c r="F3" s="148"/>
      <c r="G3" s="148"/>
      <c r="H3" s="306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06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71</v>
      </c>
      <c r="B5" s="148"/>
      <c r="C5" s="171" t="s">
        <v>189</v>
      </c>
      <c r="D5" s="148"/>
      <c r="E5" s="148"/>
      <c r="F5" s="148"/>
      <c r="G5" s="148"/>
      <c r="H5" s="306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06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116</v>
      </c>
      <c r="B7" s="148"/>
      <c r="C7" s="171" t="s">
        <v>120</v>
      </c>
      <c r="D7" s="148"/>
      <c r="E7" s="148"/>
      <c r="F7" s="148"/>
      <c r="G7" s="148"/>
      <c r="H7" s="306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06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72</v>
      </c>
      <c r="B9" s="148"/>
      <c r="C9" s="171" t="s">
        <v>191</v>
      </c>
      <c r="D9" s="148"/>
      <c r="E9" s="148"/>
      <c r="F9" s="148"/>
      <c r="G9" s="148"/>
      <c r="H9" s="306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06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69</v>
      </c>
      <c r="B11" s="157"/>
      <c r="C11" s="156"/>
      <c r="D11" s="161"/>
      <c r="E11" s="148"/>
      <c r="F11" s="148"/>
      <c r="G11" s="148"/>
      <c r="H11" s="306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68</v>
      </c>
      <c r="C12" s="155"/>
      <c r="D12" s="153"/>
      <c r="E12" s="148"/>
      <c r="F12" s="148"/>
      <c r="G12" s="148"/>
      <c r="H12" s="306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67</v>
      </c>
      <c r="C13" s="152"/>
      <c r="D13" s="148"/>
      <c r="E13" s="148"/>
      <c r="F13" s="148"/>
      <c r="G13" s="148"/>
      <c r="H13" s="306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61</v>
      </c>
      <c r="C14" s="149"/>
      <c r="D14" s="148"/>
      <c r="E14" s="148"/>
      <c r="F14" s="148"/>
      <c r="G14" s="148"/>
      <c r="H14" s="306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07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192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66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4" t="s">
        <v>65</v>
      </c>
      <c r="O33" s="315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64</v>
      </c>
      <c r="B34" s="120">
        <v>2</v>
      </c>
      <c r="C34" s="118">
        <v>8</v>
      </c>
      <c r="D34" s="118">
        <v>11</v>
      </c>
      <c r="E34" s="118">
        <v>13</v>
      </c>
      <c r="F34" s="118">
        <v>6</v>
      </c>
      <c r="G34" s="118">
        <v>5</v>
      </c>
      <c r="H34" s="118">
        <v>9</v>
      </c>
      <c r="I34" s="118">
        <v>9</v>
      </c>
      <c r="J34" s="118">
        <v>7</v>
      </c>
      <c r="K34" s="118">
        <v>5</v>
      </c>
      <c r="L34" s="118">
        <v>1</v>
      </c>
      <c r="M34" s="119">
        <v>0</v>
      </c>
      <c r="N34" s="316">
        <v>76</v>
      </c>
      <c r="O34" s="317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63</v>
      </c>
      <c r="B35" s="120">
        <v>104</v>
      </c>
      <c r="C35" s="118">
        <v>97</v>
      </c>
      <c r="D35" s="118">
        <v>77</v>
      </c>
      <c r="E35" s="118">
        <v>55</v>
      </c>
      <c r="F35" s="118">
        <v>53</v>
      </c>
      <c r="G35" s="118">
        <v>52</v>
      </c>
      <c r="H35" s="118">
        <v>65</v>
      </c>
      <c r="I35" s="118">
        <v>55</v>
      </c>
      <c r="J35" s="118">
        <v>88</v>
      </c>
      <c r="K35" s="118">
        <v>107</v>
      </c>
      <c r="L35" s="118">
        <v>185</v>
      </c>
      <c r="M35" s="119">
        <v>179</v>
      </c>
      <c r="N35" s="308">
        <v>1117</v>
      </c>
      <c r="O35" s="309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62</v>
      </c>
      <c r="B36" s="120">
        <v>106</v>
      </c>
      <c r="C36" s="118">
        <v>105</v>
      </c>
      <c r="D36" s="118">
        <v>88</v>
      </c>
      <c r="E36" s="118">
        <v>68</v>
      </c>
      <c r="F36" s="118">
        <v>59</v>
      </c>
      <c r="G36" s="118">
        <v>57</v>
      </c>
      <c r="H36" s="118">
        <v>74</v>
      </c>
      <c r="I36" s="118">
        <v>64</v>
      </c>
      <c r="J36" s="118">
        <v>95</v>
      </c>
      <c r="K36" s="118">
        <v>112</v>
      </c>
      <c r="L36" s="118">
        <v>186</v>
      </c>
      <c r="M36" s="119">
        <v>179</v>
      </c>
      <c r="N36" s="308">
        <v>1193</v>
      </c>
      <c r="O36" s="309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61</v>
      </c>
      <c r="B37" s="134">
        <v>1.8867924528301887</v>
      </c>
      <c r="C37" s="132">
        <v>7.6190476190476195</v>
      </c>
      <c r="D37" s="132">
        <v>12.5</v>
      </c>
      <c r="E37" s="132">
        <v>19.117647058823529</v>
      </c>
      <c r="F37" s="132">
        <v>10.16949152542373</v>
      </c>
      <c r="G37" s="132">
        <v>8.7719298245614024</v>
      </c>
      <c r="H37" s="132">
        <v>12.162162162162163</v>
      </c>
      <c r="I37" s="132">
        <v>14.0625</v>
      </c>
      <c r="J37" s="132">
        <v>7.3684210526315779</v>
      </c>
      <c r="K37" s="132">
        <v>4.4642857142857144</v>
      </c>
      <c r="L37" s="132">
        <v>0.53763440860215062</v>
      </c>
      <c r="M37" s="133">
        <v>0</v>
      </c>
      <c r="N37" s="312">
        <v>6.3704945515507125</v>
      </c>
      <c r="O37" s="313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193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66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4" t="s">
        <v>65</v>
      </c>
      <c r="O56" s="31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64</v>
      </c>
      <c r="B57" s="120">
        <v>1</v>
      </c>
      <c r="C57" s="118">
        <v>2</v>
      </c>
      <c r="D57" s="118">
        <v>3</v>
      </c>
      <c r="E57" s="118">
        <v>6</v>
      </c>
      <c r="F57" s="118">
        <v>5</v>
      </c>
      <c r="G57" s="118">
        <v>3</v>
      </c>
      <c r="H57" s="118">
        <v>5</v>
      </c>
      <c r="I57" s="118">
        <v>4</v>
      </c>
      <c r="J57" s="118">
        <v>2</v>
      </c>
      <c r="K57" s="118">
        <v>1</v>
      </c>
      <c r="L57" s="118">
        <v>0</v>
      </c>
      <c r="M57" s="119">
        <v>1</v>
      </c>
      <c r="N57" s="316">
        <v>33</v>
      </c>
      <c r="O57" s="317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63</v>
      </c>
      <c r="B58" s="120">
        <v>86</v>
      </c>
      <c r="C58" s="118">
        <v>76</v>
      </c>
      <c r="D58" s="118">
        <v>48</v>
      </c>
      <c r="E58" s="118">
        <v>41</v>
      </c>
      <c r="F58" s="118">
        <v>42</v>
      </c>
      <c r="G58" s="118">
        <v>32</v>
      </c>
      <c r="H58" s="118">
        <v>39</v>
      </c>
      <c r="I58" s="118">
        <v>45</v>
      </c>
      <c r="J58" s="118">
        <v>51</v>
      </c>
      <c r="K58" s="118">
        <v>50</v>
      </c>
      <c r="L58" s="118">
        <v>44</v>
      </c>
      <c r="M58" s="119">
        <v>83</v>
      </c>
      <c r="N58" s="308">
        <v>637</v>
      </c>
      <c r="O58" s="309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62</v>
      </c>
      <c r="B59" s="120">
        <v>87</v>
      </c>
      <c r="C59" s="118">
        <v>78</v>
      </c>
      <c r="D59" s="118">
        <v>51</v>
      </c>
      <c r="E59" s="118">
        <v>47</v>
      </c>
      <c r="F59" s="118">
        <v>47</v>
      </c>
      <c r="G59" s="118">
        <v>35</v>
      </c>
      <c r="H59" s="118">
        <v>44</v>
      </c>
      <c r="I59" s="118">
        <v>49</v>
      </c>
      <c r="J59" s="118">
        <v>53</v>
      </c>
      <c r="K59" s="118">
        <v>51</v>
      </c>
      <c r="L59" s="118">
        <v>44</v>
      </c>
      <c r="M59" s="119">
        <v>84</v>
      </c>
      <c r="N59" s="308">
        <v>670</v>
      </c>
      <c r="O59" s="309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61</v>
      </c>
      <c r="B60" s="134">
        <v>1.1494252873563218</v>
      </c>
      <c r="C60" s="132">
        <v>2.5641025641025639</v>
      </c>
      <c r="D60" s="132">
        <v>5.8823529411764701</v>
      </c>
      <c r="E60" s="132">
        <v>12.76595744680851</v>
      </c>
      <c r="F60" s="132">
        <v>10.638297872340425</v>
      </c>
      <c r="G60" s="132">
        <v>8.5714285714285712</v>
      </c>
      <c r="H60" s="132">
        <v>11.363636363636363</v>
      </c>
      <c r="I60" s="132">
        <v>8.1632653061224492</v>
      </c>
      <c r="J60" s="132">
        <v>3.7735849056603774</v>
      </c>
      <c r="K60" s="132">
        <v>1.9607843137254901</v>
      </c>
      <c r="L60" s="132">
        <v>0</v>
      </c>
      <c r="M60" s="133">
        <v>1.1904761904761905</v>
      </c>
      <c r="N60" s="312">
        <v>4.9253731343283587</v>
      </c>
      <c r="O60" s="313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194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66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4" t="s">
        <v>65</v>
      </c>
      <c r="O79" s="31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64</v>
      </c>
      <c r="B80" s="120">
        <v>3</v>
      </c>
      <c r="C80" s="118">
        <v>10</v>
      </c>
      <c r="D80" s="118">
        <v>14</v>
      </c>
      <c r="E80" s="118">
        <v>19</v>
      </c>
      <c r="F80" s="118">
        <v>11</v>
      </c>
      <c r="G80" s="118">
        <v>8</v>
      </c>
      <c r="H80" s="118">
        <v>14</v>
      </c>
      <c r="I80" s="118">
        <v>13</v>
      </c>
      <c r="J80" s="118">
        <v>9</v>
      </c>
      <c r="K80" s="118">
        <v>6</v>
      </c>
      <c r="L80" s="118">
        <v>1</v>
      </c>
      <c r="M80" s="119">
        <v>1</v>
      </c>
      <c r="N80" s="316">
        <v>109</v>
      </c>
      <c r="O80" s="317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63</v>
      </c>
      <c r="B81" s="120">
        <v>190</v>
      </c>
      <c r="C81" s="118">
        <v>173</v>
      </c>
      <c r="D81" s="118">
        <v>125</v>
      </c>
      <c r="E81" s="118">
        <v>96</v>
      </c>
      <c r="F81" s="118">
        <v>95</v>
      </c>
      <c r="G81" s="118">
        <v>84</v>
      </c>
      <c r="H81" s="118">
        <v>104</v>
      </c>
      <c r="I81" s="118">
        <v>100</v>
      </c>
      <c r="J81" s="118">
        <v>139</v>
      </c>
      <c r="K81" s="118">
        <v>157</v>
      </c>
      <c r="L81" s="118">
        <v>229</v>
      </c>
      <c r="M81" s="119">
        <v>262</v>
      </c>
      <c r="N81" s="308">
        <v>1754</v>
      </c>
      <c r="O81" s="3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62</v>
      </c>
      <c r="B82" s="116">
        <v>193</v>
      </c>
      <c r="C82" s="114">
        <v>183</v>
      </c>
      <c r="D82" s="114">
        <v>139</v>
      </c>
      <c r="E82" s="114">
        <v>115</v>
      </c>
      <c r="F82" s="114">
        <v>106</v>
      </c>
      <c r="G82" s="114">
        <v>92</v>
      </c>
      <c r="H82" s="114">
        <v>118</v>
      </c>
      <c r="I82" s="114">
        <v>113</v>
      </c>
      <c r="J82" s="114">
        <v>148</v>
      </c>
      <c r="K82" s="114">
        <v>163</v>
      </c>
      <c r="L82" s="114">
        <v>230</v>
      </c>
      <c r="M82" s="115">
        <v>263</v>
      </c>
      <c r="N82" s="308">
        <v>1863</v>
      </c>
      <c r="O82" s="309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61</v>
      </c>
      <c r="B83" s="112">
        <v>1.5544041450777202</v>
      </c>
      <c r="C83" s="110">
        <v>5.4644808743169397</v>
      </c>
      <c r="D83" s="110">
        <v>10.071942446043165</v>
      </c>
      <c r="E83" s="110">
        <v>16.521739130434781</v>
      </c>
      <c r="F83" s="110">
        <v>10.377358490566039</v>
      </c>
      <c r="G83" s="110">
        <v>8.695652173913043</v>
      </c>
      <c r="H83" s="110">
        <v>11.864406779661017</v>
      </c>
      <c r="I83" s="110">
        <v>11.504424778761061</v>
      </c>
      <c r="J83" s="110">
        <v>6.0810810810810816</v>
      </c>
      <c r="K83" s="110">
        <v>3.6809815950920246</v>
      </c>
      <c r="L83" s="110">
        <v>0.43478260869565216</v>
      </c>
      <c r="M83" s="111">
        <v>0.38022813688212925</v>
      </c>
      <c r="N83" s="310">
        <v>5.8507783145464307</v>
      </c>
      <c r="O83" s="311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195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66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4" t="s">
        <v>65</v>
      </c>
      <c r="O101" s="315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64</v>
      </c>
      <c r="B102" s="120">
        <v>12</v>
      </c>
      <c r="C102" s="118">
        <v>13</v>
      </c>
      <c r="D102" s="118">
        <v>6</v>
      </c>
      <c r="E102" s="118">
        <v>15</v>
      </c>
      <c r="F102" s="118">
        <v>11</v>
      </c>
      <c r="G102" s="118">
        <v>23</v>
      </c>
      <c r="H102" s="118">
        <v>15</v>
      </c>
      <c r="I102" s="118">
        <v>14</v>
      </c>
      <c r="J102" s="118">
        <v>11</v>
      </c>
      <c r="K102" s="118">
        <v>5</v>
      </c>
      <c r="L102" s="118">
        <v>2</v>
      </c>
      <c r="M102" s="119">
        <v>5</v>
      </c>
      <c r="N102" s="316">
        <v>132</v>
      </c>
      <c r="O102" s="317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63</v>
      </c>
      <c r="B103" s="120">
        <v>447</v>
      </c>
      <c r="C103" s="118">
        <v>387</v>
      </c>
      <c r="D103" s="118">
        <v>273</v>
      </c>
      <c r="E103" s="118">
        <v>218</v>
      </c>
      <c r="F103" s="118">
        <v>207</v>
      </c>
      <c r="G103" s="118">
        <v>157</v>
      </c>
      <c r="H103" s="118">
        <v>210</v>
      </c>
      <c r="I103" s="118">
        <v>213</v>
      </c>
      <c r="J103" s="118">
        <v>221</v>
      </c>
      <c r="K103" s="118">
        <v>271</v>
      </c>
      <c r="L103" s="118">
        <v>274</v>
      </c>
      <c r="M103" s="119">
        <v>269</v>
      </c>
      <c r="N103" s="308">
        <v>3147</v>
      </c>
      <c r="O103" s="309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62</v>
      </c>
      <c r="B104" s="120">
        <v>459</v>
      </c>
      <c r="C104" s="118">
        <v>400</v>
      </c>
      <c r="D104" s="118">
        <v>279</v>
      </c>
      <c r="E104" s="118">
        <v>233</v>
      </c>
      <c r="F104" s="118">
        <v>218</v>
      </c>
      <c r="G104" s="118">
        <v>180</v>
      </c>
      <c r="H104" s="118">
        <v>225</v>
      </c>
      <c r="I104" s="118">
        <v>227</v>
      </c>
      <c r="J104" s="118">
        <v>232</v>
      </c>
      <c r="K104" s="118">
        <v>276</v>
      </c>
      <c r="L104" s="118">
        <v>276</v>
      </c>
      <c r="M104" s="119">
        <v>274</v>
      </c>
      <c r="N104" s="308">
        <v>3279</v>
      </c>
      <c r="O104" s="309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61</v>
      </c>
      <c r="B105" s="134">
        <v>2.6143790849673203</v>
      </c>
      <c r="C105" s="132">
        <v>3.25</v>
      </c>
      <c r="D105" s="132">
        <v>2.1505376344086025</v>
      </c>
      <c r="E105" s="132">
        <v>6.4377682403433472</v>
      </c>
      <c r="F105" s="132">
        <v>5.0458715596330279</v>
      </c>
      <c r="G105" s="132">
        <v>12.777777777777777</v>
      </c>
      <c r="H105" s="132">
        <v>6.666666666666667</v>
      </c>
      <c r="I105" s="132">
        <v>6.1674008810572687</v>
      </c>
      <c r="J105" s="132">
        <v>4.7413793103448274</v>
      </c>
      <c r="K105" s="132">
        <v>1.8115942028985508</v>
      </c>
      <c r="L105" s="132">
        <v>0.72463768115942029</v>
      </c>
      <c r="M105" s="133">
        <v>1.824817518248175</v>
      </c>
      <c r="N105" s="312">
        <v>4.0256175663311984</v>
      </c>
      <c r="O105" s="313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196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66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4" t="s">
        <v>65</v>
      </c>
      <c r="O124" s="31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64</v>
      </c>
      <c r="B125" s="120">
        <v>8</v>
      </c>
      <c r="C125" s="118">
        <v>15</v>
      </c>
      <c r="D125" s="118">
        <v>24</v>
      </c>
      <c r="E125" s="118">
        <v>21</v>
      </c>
      <c r="F125" s="118">
        <v>13</v>
      </c>
      <c r="G125" s="118">
        <v>13</v>
      </c>
      <c r="H125" s="118">
        <v>21</v>
      </c>
      <c r="I125" s="118">
        <v>21</v>
      </c>
      <c r="J125" s="118">
        <v>21</v>
      </c>
      <c r="K125" s="118">
        <v>14</v>
      </c>
      <c r="L125" s="118">
        <v>3</v>
      </c>
      <c r="M125" s="119">
        <v>2</v>
      </c>
      <c r="N125" s="316">
        <v>176</v>
      </c>
      <c r="O125" s="317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63</v>
      </c>
      <c r="B126" s="120">
        <v>320</v>
      </c>
      <c r="C126" s="118">
        <v>291</v>
      </c>
      <c r="D126" s="118">
        <v>228</v>
      </c>
      <c r="E126" s="118">
        <v>197</v>
      </c>
      <c r="F126" s="118">
        <v>176</v>
      </c>
      <c r="G126" s="118">
        <v>161</v>
      </c>
      <c r="H126" s="118">
        <v>213</v>
      </c>
      <c r="I126" s="118">
        <v>208</v>
      </c>
      <c r="J126" s="118">
        <v>267</v>
      </c>
      <c r="K126" s="118">
        <v>273</v>
      </c>
      <c r="L126" s="118">
        <v>431</v>
      </c>
      <c r="M126" s="119">
        <v>426</v>
      </c>
      <c r="N126" s="308">
        <v>3191</v>
      </c>
      <c r="O126" s="309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62</v>
      </c>
      <c r="B127" s="120">
        <v>328</v>
      </c>
      <c r="C127" s="118">
        <v>306</v>
      </c>
      <c r="D127" s="118">
        <v>252</v>
      </c>
      <c r="E127" s="118">
        <v>218</v>
      </c>
      <c r="F127" s="118">
        <v>189</v>
      </c>
      <c r="G127" s="118">
        <v>174</v>
      </c>
      <c r="H127" s="118">
        <v>234</v>
      </c>
      <c r="I127" s="118">
        <v>229</v>
      </c>
      <c r="J127" s="118">
        <v>288</v>
      </c>
      <c r="K127" s="118">
        <v>287</v>
      </c>
      <c r="L127" s="118">
        <v>434</v>
      </c>
      <c r="M127" s="119">
        <v>428</v>
      </c>
      <c r="N127" s="308">
        <v>3367</v>
      </c>
      <c r="O127" s="309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61</v>
      </c>
      <c r="B128" s="134">
        <v>2.4390243902439024</v>
      </c>
      <c r="C128" s="132">
        <v>4.9019607843137258</v>
      </c>
      <c r="D128" s="132">
        <v>9.5238095238095237</v>
      </c>
      <c r="E128" s="132">
        <v>9.6330275229357802</v>
      </c>
      <c r="F128" s="132">
        <v>6.8783068783068781</v>
      </c>
      <c r="G128" s="132">
        <v>7.4712643678160928</v>
      </c>
      <c r="H128" s="132">
        <v>8.9743589743589745</v>
      </c>
      <c r="I128" s="132">
        <v>9.1703056768558966</v>
      </c>
      <c r="J128" s="132">
        <v>7.291666666666667</v>
      </c>
      <c r="K128" s="132">
        <v>4.8780487804878048</v>
      </c>
      <c r="L128" s="132">
        <v>0.69124423963133641</v>
      </c>
      <c r="M128" s="133">
        <v>0.46728971962616817</v>
      </c>
      <c r="N128" s="312">
        <v>5.2272052272052267</v>
      </c>
      <c r="O128" s="313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197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66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4" t="s">
        <v>65</v>
      </c>
      <c r="O147" s="31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64</v>
      </c>
      <c r="B148" s="120">
        <v>20</v>
      </c>
      <c r="C148" s="118">
        <v>28</v>
      </c>
      <c r="D148" s="118">
        <v>30</v>
      </c>
      <c r="E148" s="118">
        <v>36</v>
      </c>
      <c r="F148" s="118">
        <v>24</v>
      </c>
      <c r="G148" s="118">
        <v>36</v>
      </c>
      <c r="H148" s="118">
        <v>36</v>
      </c>
      <c r="I148" s="118">
        <v>35</v>
      </c>
      <c r="J148" s="118">
        <v>32</v>
      </c>
      <c r="K148" s="118">
        <v>19</v>
      </c>
      <c r="L148" s="118">
        <v>5</v>
      </c>
      <c r="M148" s="119">
        <v>7</v>
      </c>
      <c r="N148" s="316">
        <v>308</v>
      </c>
      <c r="O148" s="317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63</v>
      </c>
      <c r="B149" s="120">
        <v>767</v>
      </c>
      <c r="C149" s="118">
        <v>678</v>
      </c>
      <c r="D149" s="118">
        <v>501</v>
      </c>
      <c r="E149" s="118">
        <v>415</v>
      </c>
      <c r="F149" s="118">
        <v>383</v>
      </c>
      <c r="G149" s="118">
        <v>318</v>
      </c>
      <c r="H149" s="118">
        <v>423</v>
      </c>
      <c r="I149" s="118">
        <v>421</v>
      </c>
      <c r="J149" s="118">
        <v>488</v>
      </c>
      <c r="K149" s="118">
        <v>544</v>
      </c>
      <c r="L149" s="118">
        <v>705</v>
      </c>
      <c r="M149" s="119">
        <v>695</v>
      </c>
      <c r="N149" s="308">
        <v>6338</v>
      </c>
      <c r="O149" s="3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62</v>
      </c>
      <c r="B150" s="116">
        <v>787</v>
      </c>
      <c r="C150" s="114">
        <v>706</v>
      </c>
      <c r="D150" s="114">
        <v>531</v>
      </c>
      <c r="E150" s="114">
        <v>451</v>
      </c>
      <c r="F150" s="114">
        <v>407</v>
      </c>
      <c r="G150" s="114">
        <v>354</v>
      </c>
      <c r="H150" s="114">
        <v>459</v>
      </c>
      <c r="I150" s="114">
        <v>456</v>
      </c>
      <c r="J150" s="114">
        <v>520</v>
      </c>
      <c r="K150" s="114">
        <v>563</v>
      </c>
      <c r="L150" s="114">
        <v>710</v>
      </c>
      <c r="M150" s="115">
        <v>702</v>
      </c>
      <c r="N150" s="308">
        <v>6646</v>
      </c>
      <c r="O150" s="309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61</v>
      </c>
      <c r="B151" s="112">
        <v>2.5412960609911055</v>
      </c>
      <c r="C151" s="110">
        <v>3.9660056657223794</v>
      </c>
      <c r="D151" s="110">
        <v>5.6497175141242941</v>
      </c>
      <c r="E151" s="110">
        <v>7.9822616407982254</v>
      </c>
      <c r="F151" s="110">
        <v>5.8968058968058967</v>
      </c>
      <c r="G151" s="110">
        <v>10.16949152542373</v>
      </c>
      <c r="H151" s="110">
        <v>7.8431372549019605</v>
      </c>
      <c r="I151" s="110">
        <v>7.6754385964912286</v>
      </c>
      <c r="J151" s="110">
        <v>6.1538461538461542</v>
      </c>
      <c r="K151" s="110">
        <v>3.374777975133215</v>
      </c>
      <c r="L151" s="110">
        <v>0.70422535211267612</v>
      </c>
      <c r="M151" s="111">
        <v>0.99715099715099709</v>
      </c>
      <c r="N151" s="310">
        <v>4.634366536262414</v>
      </c>
      <c r="O151" s="311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198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66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4" t="s">
        <v>65</v>
      </c>
      <c r="O169" s="315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64</v>
      </c>
      <c r="B170" s="120">
        <v>3</v>
      </c>
      <c r="C170" s="118">
        <v>3</v>
      </c>
      <c r="D170" s="118">
        <v>0</v>
      </c>
      <c r="E170" s="118">
        <v>0</v>
      </c>
      <c r="F170" s="118">
        <v>0</v>
      </c>
      <c r="G170" s="118">
        <v>3</v>
      </c>
      <c r="H170" s="118">
        <v>1</v>
      </c>
      <c r="I170" s="118">
        <v>3</v>
      </c>
      <c r="J170" s="118">
        <v>3</v>
      </c>
      <c r="K170" s="118">
        <v>2</v>
      </c>
      <c r="L170" s="118">
        <v>0</v>
      </c>
      <c r="M170" s="119">
        <v>0</v>
      </c>
      <c r="N170" s="316">
        <v>18</v>
      </c>
      <c r="O170" s="317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63</v>
      </c>
      <c r="B171" s="120">
        <v>135</v>
      </c>
      <c r="C171" s="118">
        <v>49</v>
      </c>
      <c r="D171" s="118">
        <v>37</v>
      </c>
      <c r="E171" s="118">
        <v>21</v>
      </c>
      <c r="F171" s="118">
        <v>21</v>
      </c>
      <c r="G171" s="118">
        <v>19</v>
      </c>
      <c r="H171" s="118">
        <v>21</v>
      </c>
      <c r="I171" s="118">
        <v>24</v>
      </c>
      <c r="J171" s="118">
        <v>37</v>
      </c>
      <c r="K171" s="118">
        <v>30</v>
      </c>
      <c r="L171" s="118">
        <v>45</v>
      </c>
      <c r="M171" s="119">
        <v>74</v>
      </c>
      <c r="N171" s="308">
        <v>513</v>
      </c>
      <c r="O171" s="309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62</v>
      </c>
      <c r="B172" s="120">
        <v>138</v>
      </c>
      <c r="C172" s="118">
        <v>52</v>
      </c>
      <c r="D172" s="118">
        <v>37</v>
      </c>
      <c r="E172" s="118">
        <v>21</v>
      </c>
      <c r="F172" s="118">
        <v>21</v>
      </c>
      <c r="G172" s="118">
        <v>22</v>
      </c>
      <c r="H172" s="118">
        <v>22</v>
      </c>
      <c r="I172" s="118">
        <v>27</v>
      </c>
      <c r="J172" s="118">
        <v>40</v>
      </c>
      <c r="K172" s="118">
        <v>32</v>
      </c>
      <c r="L172" s="118">
        <v>45</v>
      </c>
      <c r="M172" s="119">
        <v>74</v>
      </c>
      <c r="N172" s="308">
        <v>531</v>
      </c>
      <c r="O172" s="309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61</v>
      </c>
      <c r="B173" s="134">
        <v>2.1739130434782608</v>
      </c>
      <c r="C173" s="132">
        <v>5.7692307692307692</v>
      </c>
      <c r="D173" s="132">
        <v>0</v>
      </c>
      <c r="E173" s="132">
        <v>0</v>
      </c>
      <c r="F173" s="132">
        <v>0</v>
      </c>
      <c r="G173" s="132">
        <v>13.636363636363635</v>
      </c>
      <c r="H173" s="132">
        <v>4.5454545454545459</v>
      </c>
      <c r="I173" s="132">
        <v>11.111111111111111</v>
      </c>
      <c r="J173" s="132">
        <v>7.5</v>
      </c>
      <c r="K173" s="132">
        <v>6.25</v>
      </c>
      <c r="L173" s="132">
        <v>0</v>
      </c>
      <c r="M173" s="133">
        <v>0</v>
      </c>
      <c r="N173" s="312">
        <v>3.3898305084745761</v>
      </c>
      <c r="O173" s="313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199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66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4" t="s">
        <v>65</v>
      </c>
      <c r="O192" s="31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64</v>
      </c>
      <c r="B193" s="120">
        <v>2</v>
      </c>
      <c r="C193" s="118">
        <v>3</v>
      </c>
      <c r="D193" s="118">
        <v>1</v>
      </c>
      <c r="E193" s="118">
        <v>0</v>
      </c>
      <c r="F193" s="118">
        <v>1</v>
      </c>
      <c r="G193" s="118">
        <v>1</v>
      </c>
      <c r="H193" s="118">
        <v>1</v>
      </c>
      <c r="I193" s="118">
        <v>2</v>
      </c>
      <c r="J193" s="118">
        <v>5</v>
      </c>
      <c r="K193" s="118">
        <v>2</v>
      </c>
      <c r="L193" s="118">
        <v>0</v>
      </c>
      <c r="M193" s="119">
        <v>0</v>
      </c>
      <c r="N193" s="316">
        <v>18</v>
      </c>
      <c r="O193" s="317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63</v>
      </c>
      <c r="B194" s="120">
        <v>161</v>
      </c>
      <c r="C194" s="118">
        <v>76</v>
      </c>
      <c r="D194" s="118">
        <v>55</v>
      </c>
      <c r="E194" s="118">
        <v>31</v>
      </c>
      <c r="F194" s="118">
        <v>37</v>
      </c>
      <c r="G194" s="118">
        <v>20</v>
      </c>
      <c r="H194" s="118">
        <v>28</v>
      </c>
      <c r="I194" s="118">
        <v>19</v>
      </c>
      <c r="J194" s="118">
        <v>32</v>
      </c>
      <c r="K194" s="118">
        <v>44</v>
      </c>
      <c r="L194" s="118">
        <v>53</v>
      </c>
      <c r="M194" s="119">
        <v>63</v>
      </c>
      <c r="N194" s="308">
        <v>619</v>
      </c>
      <c r="O194" s="309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62</v>
      </c>
      <c r="B195" s="120">
        <v>163</v>
      </c>
      <c r="C195" s="118">
        <v>79</v>
      </c>
      <c r="D195" s="118">
        <v>56</v>
      </c>
      <c r="E195" s="118">
        <v>31</v>
      </c>
      <c r="F195" s="118">
        <v>38</v>
      </c>
      <c r="G195" s="118">
        <v>21</v>
      </c>
      <c r="H195" s="118">
        <v>29</v>
      </c>
      <c r="I195" s="118">
        <v>21</v>
      </c>
      <c r="J195" s="118">
        <v>37</v>
      </c>
      <c r="K195" s="118">
        <v>46</v>
      </c>
      <c r="L195" s="118">
        <v>53</v>
      </c>
      <c r="M195" s="119">
        <v>63</v>
      </c>
      <c r="N195" s="308">
        <v>637</v>
      </c>
      <c r="O195" s="309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61</v>
      </c>
      <c r="B196" s="134">
        <v>1.2269938650306749</v>
      </c>
      <c r="C196" s="132">
        <v>3.79746835443038</v>
      </c>
      <c r="D196" s="132">
        <v>1.7857142857142856</v>
      </c>
      <c r="E196" s="132">
        <v>0</v>
      </c>
      <c r="F196" s="132">
        <v>2.6315789473684208</v>
      </c>
      <c r="G196" s="132">
        <v>4.7619047619047619</v>
      </c>
      <c r="H196" s="132">
        <v>3.4482758620689653</v>
      </c>
      <c r="I196" s="132">
        <v>9.5238095238095237</v>
      </c>
      <c r="J196" s="132">
        <v>13.513513513513514</v>
      </c>
      <c r="K196" s="132">
        <v>4.3478260869565215</v>
      </c>
      <c r="L196" s="132">
        <v>0</v>
      </c>
      <c r="M196" s="133">
        <v>0</v>
      </c>
      <c r="N196" s="312">
        <v>2.8257456828885403</v>
      </c>
      <c r="O196" s="313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200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66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4" t="s">
        <v>65</v>
      </c>
      <c r="O215" s="31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64</v>
      </c>
      <c r="B216" s="120">
        <v>5</v>
      </c>
      <c r="C216" s="118">
        <v>6</v>
      </c>
      <c r="D216" s="118">
        <v>1</v>
      </c>
      <c r="E216" s="118">
        <v>0</v>
      </c>
      <c r="F216" s="118">
        <v>1</v>
      </c>
      <c r="G216" s="118">
        <v>4</v>
      </c>
      <c r="H216" s="118">
        <v>2</v>
      </c>
      <c r="I216" s="118">
        <v>5</v>
      </c>
      <c r="J216" s="118">
        <v>8</v>
      </c>
      <c r="K216" s="118">
        <v>4</v>
      </c>
      <c r="L216" s="118">
        <v>0</v>
      </c>
      <c r="M216" s="119">
        <v>0</v>
      </c>
      <c r="N216" s="316">
        <v>36</v>
      </c>
      <c r="O216" s="317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63</v>
      </c>
      <c r="B217" s="120">
        <v>296</v>
      </c>
      <c r="C217" s="118">
        <v>125</v>
      </c>
      <c r="D217" s="118">
        <v>92</v>
      </c>
      <c r="E217" s="118">
        <v>52</v>
      </c>
      <c r="F217" s="118">
        <v>58</v>
      </c>
      <c r="G217" s="118">
        <v>39</v>
      </c>
      <c r="H217" s="118">
        <v>49</v>
      </c>
      <c r="I217" s="118">
        <v>43</v>
      </c>
      <c r="J217" s="118">
        <v>69</v>
      </c>
      <c r="K217" s="118">
        <v>74</v>
      </c>
      <c r="L217" s="118">
        <v>98</v>
      </c>
      <c r="M217" s="119">
        <v>137</v>
      </c>
      <c r="N217" s="308">
        <v>1132</v>
      </c>
      <c r="O217" s="3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62</v>
      </c>
      <c r="B218" s="116">
        <v>301</v>
      </c>
      <c r="C218" s="114">
        <v>131</v>
      </c>
      <c r="D218" s="114">
        <v>93</v>
      </c>
      <c r="E218" s="114">
        <v>52</v>
      </c>
      <c r="F218" s="114">
        <v>59</v>
      </c>
      <c r="G218" s="114">
        <v>43</v>
      </c>
      <c r="H218" s="114">
        <v>51</v>
      </c>
      <c r="I218" s="114">
        <v>48</v>
      </c>
      <c r="J218" s="114">
        <v>77</v>
      </c>
      <c r="K218" s="114">
        <v>78</v>
      </c>
      <c r="L218" s="114">
        <v>98</v>
      </c>
      <c r="M218" s="115">
        <v>137</v>
      </c>
      <c r="N218" s="308">
        <v>1168</v>
      </c>
      <c r="O218" s="309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61</v>
      </c>
      <c r="B219" s="112">
        <v>1.6611295681063125</v>
      </c>
      <c r="C219" s="110">
        <v>4.5801526717557248</v>
      </c>
      <c r="D219" s="110">
        <v>1.0752688172043012</v>
      </c>
      <c r="E219" s="110">
        <v>0</v>
      </c>
      <c r="F219" s="110">
        <v>1.6949152542372881</v>
      </c>
      <c r="G219" s="110">
        <v>9.3023255813953494</v>
      </c>
      <c r="H219" s="110">
        <v>3.9215686274509802</v>
      </c>
      <c r="I219" s="110">
        <v>10.416666666666668</v>
      </c>
      <c r="J219" s="110">
        <v>10.38961038961039</v>
      </c>
      <c r="K219" s="110">
        <v>5.1282051282051277</v>
      </c>
      <c r="L219" s="110">
        <v>0</v>
      </c>
      <c r="M219" s="111">
        <v>0</v>
      </c>
      <c r="N219" s="310">
        <v>3.0821917808219177</v>
      </c>
      <c r="O219" s="311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37" customFormat="1" ht="15.95" customHeight="1" thickBot="1">
      <c r="A220" s="173" t="s">
        <v>201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0"/>
      <c r="O220" s="129"/>
      <c r="R220" s="105"/>
      <c r="S220" s="172"/>
      <c r="T220" s="105"/>
      <c r="U220" s="105"/>
      <c r="V220" s="168"/>
      <c r="W220" s="105"/>
      <c r="X220" s="105"/>
      <c r="Y220" s="168"/>
      <c r="Z220" s="105"/>
      <c r="AA220" s="105"/>
      <c r="AC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37" customFormat="1" ht="15" customHeight="1">
      <c r="A221" s="141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39"/>
      <c r="O221" s="138"/>
      <c r="R221" s="105"/>
      <c r="S221" s="105"/>
      <c r="T221" s="105"/>
      <c r="U221" s="143"/>
      <c r="V221" s="105"/>
      <c r="W221" s="105"/>
      <c r="X221" s="143"/>
      <c r="Y221" s="105"/>
      <c r="Z221" s="105"/>
      <c r="AA221" s="105"/>
      <c r="AC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37" customFormat="1" ht="15" customHeight="1">
      <c r="A222" s="141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39"/>
      <c r="O222" s="138"/>
      <c r="R222" s="105"/>
      <c r="S222" s="105"/>
      <c r="T222" s="105"/>
      <c r="U222" s="143"/>
      <c r="V222" s="105"/>
      <c r="W222" s="105"/>
      <c r="X222" s="143"/>
      <c r="Y222" s="105"/>
      <c r="Z222" s="105"/>
      <c r="AA222" s="105"/>
      <c r="AC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37" customFormat="1" ht="15" customHeight="1">
      <c r="A223" s="141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39"/>
      <c r="O223" s="138"/>
      <c r="R223" s="105"/>
      <c r="S223" s="105"/>
      <c r="T223" s="105"/>
      <c r="U223" s="143"/>
      <c r="V223" s="105"/>
      <c r="W223" s="105"/>
      <c r="X223" s="143"/>
      <c r="Y223" s="105"/>
      <c r="Z223" s="105"/>
      <c r="AA223" s="105"/>
      <c r="AC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37" customFormat="1" ht="15" customHeight="1">
      <c r="A224" s="141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39"/>
      <c r="O224" s="138"/>
      <c r="R224" s="105"/>
      <c r="S224" s="105"/>
      <c r="T224" s="105"/>
      <c r="U224" s="143"/>
      <c r="V224" s="105"/>
      <c r="W224" s="105"/>
      <c r="X224" s="143"/>
      <c r="Y224" s="105"/>
      <c r="Z224" s="105"/>
      <c r="AA224" s="105"/>
      <c r="AC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:55" s="137" customFormat="1" ht="15" customHeight="1">
      <c r="A225" s="141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39"/>
      <c r="O225" s="138"/>
      <c r="R225" s="105"/>
      <c r="S225" s="105"/>
      <c r="T225" s="105"/>
      <c r="U225" s="143"/>
      <c r="V225" s="105"/>
      <c r="W225" s="105"/>
      <c r="X225" s="143"/>
      <c r="Y225" s="105"/>
      <c r="Z225" s="105"/>
      <c r="AA225" s="105"/>
      <c r="AC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:55" s="137" customFormat="1" ht="15" customHeight="1">
      <c r="A226" s="141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39"/>
      <c r="O226" s="138"/>
      <c r="R226" s="105"/>
      <c r="S226" s="105"/>
      <c r="T226" s="105"/>
      <c r="U226" s="143"/>
      <c r="V226" s="105"/>
      <c r="W226" s="105"/>
      <c r="X226" s="143"/>
      <c r="Y226" s="105"/>
      <c r="Z226" s="105"/>
      <c r="AA226" s="105"/>
      <c r="AC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:55" s="137" customFormat="1" ht="15" customHeight="1">
      <c r="A227" s="141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39"/>
      <c r="O227" s="138"/>
      <c r="R227" s="105"/>
      <c r="S227" s="105"/>
      <c r="T227" s="105"/>
      <c r="U227" s="143"/>
      <c r="V227" s="105"/>
      <c r="W227" s="105"/>
      <c r="X227" s="143"/>
      <c r="Y227" s="105"/>
      <c r="Z227" s="105"/>
      <c r="AA227" s="105"/>
      <c r="AC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:55" s="137" customFormat="1" ht="15" customHeight="1">
      <c r="A228" s="141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39"/>
      <c r="O228" s="138"/>
      <c r="R228" s="105"/>
      <c r="S228" s="105"/>
      <c r="T228" s="105"/>
      <c r="U228" s="143"/>
      <c r="V228" s="105"/>
      <c r="W228" s="105"/>
      <c r="X228" s="143"/>
      <c r="Y228" s="105"/>
      <c r="Z228" s="105"/>
      <c r="AA228" s="105"/>
      <c r="AB228" s="109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:55" s="137" customFormat="1" ht="15" customHeight="1">
      <c r="A229" s="141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39"/>
      <c r="O229" s="138"/>
      <c r="P229" s="105"/>
      <c r="Q229" s="105"/>
      <c r="R229" s="105"/>
      <c r="S229" s="105"/>
      <c r="T229" s="105"/>
      <c r="U229" s="143"/>
      <c r="V229" s="105"/>
      <c r="W229" s="105"/>
      <c r="X229" s="143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:55" s="137" customFormat="1" ht="15" customHeight="1">
      <c r="A230" s="141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39"/>
      <c r="O230" s="138"/>
      <c r="P230" s="105"/>
      <c r="Q230" s="105"/>
      <c r="R230" s="105"/>
      <c r="S230" s="105"/>
      <c r="T230" s="105"/>
      <c r="U230" s="143"/>
      <c r="V230" s="105"/>
      <c r="W230" s="105"/>
      <c r="X230" s="143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:55" s="137" customFormat="1" ht="15" customHeight="1">
      <c r="A231" s="141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39"/>
      <c r="O231" s="138"/>
      <c r="P231" s="105"/>
      <c r="Q231" s="105"/>
      <c r="R231" s="105"/>
      <c r="S231" s="105"/>
      <c r="T231" s="105"/>
      <c r="U231" s="143"/>
      <c r="V231" s="105"/>
      <c r="W231" s="105"/>
      <c r="X231" s="143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:55" s="137" customFormat="1" ht="15" customHeight="1">
      <c r="A232" s="141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39"/>
      <c r="O232" s="138"/>
      <c r="P232" s="105"/>
      <c r="Q232" s="105"/>
      <c r="R232" s="105"/>
      <c r="S232" s="105"/>
      <c r="T232" s="105"/>
      <c r="U232" s="143"/>
      <c r="V232" s="105"/>
      <c r="W232" s="105"/>
      <c r="X232" s="143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:55" s="137" customFormat="1" ht="15" customHeight="1">
      <c r="A233" s="141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2"/>
      <c r="M233" s="140"/>
      <c r="N233" s="139"/>
      <c r="O233" s="138"/>
      <c r="P233" s="105"/>
      <c r="Q233" s="105"/>
      <c r="R233" s="105"/>
      <c r="S233" s="105"/>
      <c r="T233" s="105"/>
      <c r="U233" s="143"/>
      <c r="V233" s="105"/>
      <c r="W233" s="105"/>
      <c r="X233" s="143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:55" s="137" customFormat="1" ht="15" customHeight="1">
      <c r="A234" s="141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39"/>
      <c r="O234" s="138"/>
      <c r="P234" s="105"/>
      <c r="Q234" s="105"/>
      <c r="R234" s="105"/>
      <c r="S234" s="105"/>
      <c r="T234" s="105"/>
      <c r="U234" s="143"/>
      <c r="V234" s="105"/>
      <c r="W234" s="105"/>
      <c r="X234" s="143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:55" s="137" customFormat="1" ht="15" customHeight="1">
      <c r="A235" s="141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39"/>
      <c r="O235" s="138"/>
      <c r="P235" s="105"/>
      <c r="Q235" s="105"/>
      <c r="R235" s="105"/>
      <c r="S235" s="105"/>
      <c r="T235" s="105"/>
      <c r="U235" s="143"/>
      <c r="V235" s="105"/>
      <c r="W235" s="105"/>
      <c r="X235" s="143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:55" s="137" customFormat="1" ht="15" customHeight="1">
      <c r="A236" s="141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39"/>
      <c r="O236" s="138"/>
      <c r="P236" s="105"/>
      <c r="Q236" s="105"/>
      <c r="R236" s="105"/>
      <c r="S236" s="105"/>
      <c r="T236" s="105"/>
      <c r="U236" s="143"/>
      <c r="V236" s="105"/>
      <c r="W236" s="105"/>
      <c r="X236" s="143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:55" s="107" customFormat="1" ht="15" customHeight="1">
      <c r="A237" s="124" t="s">
        <v>66</v>
      </c>
      <c r="B237" s="123">
        <v>7</v>
      </c>
      <c r="C237" s="121">
        <v>8</v>
      </c>
      <c r="D237" s="121">
        <v>9</v>
      </c>
      <c r="E237" s="121">
        <v>10</v>
      </c>
      <c r="F237" s="121">
        <v>11</v>
      </c>
      <c r="G237" s="121">
        <v>12</v>
      </c>
      <c r="H237" s="121">
        <v>13</v>
      </c>
      <c r="I237" s="121">
        <v>14</v>
      </c>
      <c r="J237" s="121">
        <v>15</v>
      </c>
      <c r="K237" s="121">
        <v>16</v>
      </c>
      <c r="L237" s="121">
        <v>17</v>
      </c>
      <c r="M237" s="122">
        <v>18</v>
      </c>
      <c r="N237" s="314" t="s">
        <v>65</v>
      </c>
      <c r="O237" s="315"/>
      <c r="P237" s="105"/>
      <c r="Q237" s="105"/>
      <c r="R237" s="105"/>
      <c r="S237" s="105"/>
      <c r="T237" s="105"/>
      <c r="U237" s="143"/>
      <c r="V237" s="105"/>
      <c r="W237" s="105"/>
      <c r="X237" s="143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:55" s="107" customFormat="1" ht="15" customHeight="1">
      <c r="A238" s="117" t="s">
        <v>64</v>
      </c>
      <c r="B238" s="120">
        <v>6</v>
      </c>
      <c r="C238" s="118">
        <v>6</v>
      </c>
      <c r="D238" s="118">
        <v>15</v>
      </c>
      <c r="E238" s="118">
        <v>11</v>
      </c>
      <c r="F238" s="118">
        <v>8</v>
      </c>
      <c r="G238" s="118">
        <v>7</v>
      </c>
      <c r="H238" s="118">
        <v>14</v>
      </c>
      <c r="I238" s="118">
        <v>12</v>
      </c>
      <c r="J238" s="118">
        <v>15</v>
      </c>
      <c r="K238" s="118">
        <v>8</v>
      </c>
      <c r="L238" s="118">
        <v>2</v>
      </c>
      <c r="M238" s="119">
        <v>2</v>
      </c>
      <c r="N238" s="316">
        <v>106</v>
      </c>
      <c r="O238" s="317"/>
      <c r="P238" s="105"/>
      <c r="Q238" s="105"/>
      <c r="R238" s="105"/>
      <c r="S238" s="105"/>
      <c r="T238" s="105"/>
      <c r="U238" s="143"/>
      <c r="V238" s="105"/>
      <c r="W238" s="105"/>
      <c r="X238" s="143"/>
      <c r="Y238" s="105"/>
      <c r="Z238" s="105"/>
      <c r="AA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:55" s="107" customFormat="1" ht="15" customHeight="1">
      <c r="A239" s="117" t="s">
        <v>63</v>
      </c>
      <c r="B239" s="120">
        <v>180</v>
      </c>
      <c r="C239" s="118">
        <v>190</v>
      </c>
      <c r="D239" s="118">
        <v>166</v>
      </c>
      <c r="E239" s="118">
        <v>156</v>
      </c>
      <c r="F239" s="118">
        <v>147</v>
      </c>
      <c r="G239" s="118">
        <v>109</v>
      </c>
      <c r="H239" s="118">
        <v>155</v>
      </c>
      <c r="I239" s="118">
        <v>151</v>
      </c>
      <c r="J239" s="118">
        <v>189</v>
      </c>
      <c r="K239" s="118">
        <v>178</v>
      </c>
      <c r="L239" s="118">
        <v>257</v>
      </c>
      <c r="M239" s="119">
        <v>260</v>
      </c>
      <c r="N239" s="308">
        <v>2138</v>
      </c>
      <c r="O239" s="309"/>
      <c r="P239" s="105"/>
      <c r="Q239" s="109"/>
      <c r="R239" s="105"/>
      <c r="S239" s="105"/>
      <c r="T239" s="105"/>
      <c r="U239" s="143"/>
      <c r="V239" s="105"/>
      <c r="W239" s="105"/>
      <c r="X239" s="143"/>
      <c r="Y239" s="105"/>
      <c r="Z239" s="105"/>
      <c r="AA239" s="105"/>
      <c r="AR239" s="109"/>
      <c r="AS239" s="109"/>
      <c r="AT239" s="109"/>
      <c r="AU239" s="109"/>
      <c r="AV239" s="109"/>
      <c r="AW239" s="109"/>
      <c r="AX239" s="109"/>
      <c r="AY239" s="105"/>
      <c r="AZ239" s="105"/>
      <c r="BA239" s="105"/>
      <c r="BB239" s="105"/>
      <c r="BC239" s="105"/>
    </row>
    <row r="240" spans="1:55" s="107" customFormat="1" ht="15" customHeight="1">
      <c r="A240" s="117" t="s">
        <v>62</v>
      </c>
      <c r="B240" s="120">
        <v>186</v>
      </c>
      <c r="C240" s="118">
        <v>196</v>
      </c>
      <c r="D240" s="118">
        <v>181</v>
      </c>
      <c r="E240" s="118">
        <v>167</v>
      </c>
      <c r="F240" s="118">
        <v>155</v>
      </c>
      <c r="G240" s="118">
        <v>116</v>
      </c>
      <c r="H240" s="118">
        <v>169</v>
      </c>
      <c r="I240" s="118">
        <v>163</v>
      </c>
      <c r="J240" s="118">
        <v>204</v>
      </c>
      <c r="K240" s="118">
        <v>186</v>
      </c>
      <c r="L240" s="118">
        <v>259</v>
      </c>
      <c r="M240" s="119">
        <v>262</v>
      </c>
      <c r="N240" s="308">
        <v>2244</v>
      </c>
      <c r="O240" s="309"/>
      <c r="P240" s="105"/>
      <c r="Q240" s="109"/>
      <c r="R240" s="105"/>
      <c r="S240" s="105"/>
      <c r="T240" s="105"/>
      <c r="U240" s="143"/>
      <c r="V240" s="105"/>
      <c r="W240" s="105"/>
      <c r="X240" s="143"/>
      <c r="Y240" s="105"/>
      <c r="Z240" s="105"/>
      <c r="AA240" s="105"/>
      <c r="AB240" s="109"/>
      <c r="AC240" s="109"/>
      <c r="AD240" s="109"/>
      <c r="AE240" s="109"/>
      <c r="AF240" s="109"/>
      <c r="AG240" s="109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36"/>
      <c r="AZ240" s="136"/>
      <c r="BA240" s="136"/>
      <c r="BB240" s="105"/>
      <c r="BC240" s="105"/>
    </row>
    <row r="241" spans="1:55" s="107" customFormat="1" ht="15" customHeight="1" thickBot="1">
      <c r="A241" s="135" t="s">
        <v>61</v>
      </c>
      <c r="B241" s="134">
        <v>3.225806451612903</v>
      </c>
      <c r="C241" s="132">
        <v>3.0612244897959182</v>
      </c>
      <c r="D241" s="132">
        <v>8.2872928176795568</v>
      </c>
      <c r="E241" s="132">
        <v>6.5868263473053901</v>
      </c>
      <c r="F241" s="132">
        <v>5.161290322580645</v>
      </c>
      <c r="G241" s="132">
        <v>6.0344827586206895</v>
      </c>
      <c r="H241" s="132">
        <v>8.2840236686390547</v>
      </c>
      <c r="I241" s="132">
        <v>7.3619631901840492</v>
      </c>
      <c r="J241" s="132">
        <v>7.3529411764705888</v>
      </c>
      <c r="K241" s="132">
        <v>4.3010752688172049</v>
      </c>
      <c r="L241" s="132">
        <v>0.77220077220077221</v>
      </c>
      <c r="M241" s="133">
        <v>0.76335877862595414</v>
      </c>
      <c r="N241" s="312">
        <v>4.7237076648841354</v>
      </c>
      <c r="O241" s="313" t="e">
        <v>#DIV/0!</v>
      </c>
      <c r="P241" s="105"/>
      <c r="Q241" s="105"/>
      <c r="R241" s="105"/>
      <c r="S241" s="105"/>
      <c r="T241" s="105"/>
      <c r="U241" s="143"/>
      <c r="V241" s="105"/>
      <c r="W241" s="105"/>
      <c r="X241" s="143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:55" s="125" customFormat="1" ht="15.95" customHeight="1" thickBot="1">
      <c r="A242" s="173" t="s">
        <v>202</v>
      </c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0"/>
      <c r="O242" s="129"/>
      <c r="P242" s="105"/>
      <c r="Q242" s="105"/>
      <c r="R242" s="105"/>
      <c r="S242" s="105"/>
      <c r="T242" s="105"/>
      <c r="U242" s="143"/>
      <c r="V242" s="105"/>
      <c r="W242" s="105"/>
      <c r="X242" s="143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:55" s="125" customFormat="1" ht="15" customHeight="1">
      <c r="A243" s="127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26"/>
      <c r="P243" s="105"/>
      <c r="Q243" s="105"/>
      <c r="R243" s="105"/>
      <c r="S243" s="105"/>
      <c r="T243" s="105"/>
      <c r="U243" s="143"/>
      <c r="V243" s="105"/>
      <c r="W243" s="105"/>
      <c r="X243" s="143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:55" s="125" customFormat="1" ht="15" customHeight="1">
      <c r="A244" s="127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26"/>
      <c r="P244" s="105"/>
      <c r="Q244" s="105"/>
      <c r="R244" s="105"/>
      <c r="S244" s="105"/>
      <c r="T244" s="105"/>
      <c r="U244" s="143"/>
      <c r="V244" s="105"/>
      <c r="W244" s="105"/>
      <c r="X244" s="143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:55" s="125" customFormat="1" ht="15" customHeight="1">
      <c r="A245" s="127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26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:55" s="125" customFormat="1" ht="15" customHeight="1">
      <c r="A246" s="127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26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:55" s="125" customFormat="1" ht="15" customHeight="1">
      <c r="A247" s="127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26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:55" s="125" customFormat="1" ht="15" customHeight="1">
      <c r="A248" s="127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26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:55" s="125" customFormat="1" ht="15" customHeight="1">
      <c r="A249" s="127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26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:55" s="125" customFormat="1" ht="15" customHeight="1">
      <c r="A250" s="127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26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:55" s="125" customFormat="1" ht="15" customHeight="1">
      <c r="A251" s="127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26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:55" s="125" customFormat="1" ht="15" customHeight="1">
      <c r="A252" s="127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26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:55" s="125" customFormat="1" ht="15" customHeight="1">
      <c r="A253" s="127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26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:55" s="125" customFormat="1" ht="15" customHeight="1">
      <c r="A254" s="127"/>
      <c r="B254" s="108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26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:55" s="125" customFormat="1" ht="15" customHeight="1">
      <c r="A255" s="127"/>
      <c r="B255" s="108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26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:55" s="125" customFormat="1" ht="15" customHeight="1">
      <c r="A256" s="127"/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28"/>
      <c r="M256" s="108"/>
      <c r="N256" s="108"/>
      <c r="O256" s="126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:55" s="125" customFormat="1" ht="15" customHeight="1">
      <c r="A257" s="127"/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26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:55" s="125" customFormat="1" ht="15" customHeight="1">
      <c r="A258" s="127"/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26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:55" s="125" customFormat="1" ht="15" customHeight="1">
      <c r="A259" s="127"/>
      <c r="B259" s="108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26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:55" s="107" customFormat="1" ht="15" customHeight="1">
      <c r="A260" s="124" t="s">
        <v>66</v>
      </c>
      <c r="B260" s="123">
        <v>7</v>
      </c>
      <c r="C260" s="121">
        <v>8</v>
      </c>
      <c r="D260" s="121">
        <v>9</v>
      </c>
      <c r="E260" s="121">
        <v>10</v>
      </c>
      <c r="F260" s="121">
        <v>11</v>
      </c>
      <c r="G260" s="121">
        <v>12</v>
      </c>
      <c r="H260" s="121">
        <v>13</v>
      </c>
      <c r="I260" s="121">
        <v>14</v>
      </c>
      <c r="J260" s="121">
        <v>15</v>
      </c>
      <c r="K260" s="121">
        <v>16</v>
      </c>
      <c r="L260" s="121">
        <v>17</v>
      </c>
      <c r="M260" s="122">
        <v>18</v>
      </c>
      <c r="N260" s="314" t="s">
        <v>65</v>
      </c>
      <c r="O260" s="31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:55" s="107" customFormat="1" ht="15" customHeight="1">
      <c r="A261" s="117" t="s">
        <v>64</v>
      </c>
      <c r="B261" s="120">
        <v>12</v>
      </c>
      <c r="C261" s="118">
        <v>10</v>
      </c>
      <c r="D261" s="118">
        <v>4</v>
      </c>
      <c r="E261" s="118">
        <v>12</v>
      </c>
      <c r="F261" s="118">
        <v>6</v>
      </c>
      <c r="G261" s="118">
        <v>21</v>
      </c>
      <c r="H261" s="118">
        <v>12</v>
      </c>
      <c r="I261" s="118">
        <v>11</v>
      </c>
      <c r="J261" s="118">
        <v>8</v>
      </c>
      <c r="K261" s="118">
        <v>3</v>
      </c>
      <c r="L261" s="118">
        <v>2</v>
      </c>
      <c r="M261" s="119">
        <v>4</v>
      </c>
      <c r="N261" s="316">
        <v>105</v>
      </c>
      <c r="O261" s="317"/>
      <c r="P261" s="105"/>
      <c r="Q261" s="109"/>
      <c r="R261" s="109"/>
      <c r="S261" s="109"/>
      <c r="AR261" s="109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:55" s="107" customFormat="1" ht="15" customHeight="1">
      <c r="A262" s="117" t="s">
        <v>63</v>
      </c>
      <c r="B262" s="120">
        <v>299</v>
      </c>
      <c r="C262" s="118">
        <v>280</v>
      </c>
      <c r="D262" s="118">
        <v>222</v>
      </c>
      <c r="E262" s="118">
        <v>181</v>
      </c>
      <c r="F262" s="118">
        <v>173</v>
      </c>
      <c r="G262" s="118">
        <v>124</v>
      </c>
      <c r="H262" s="118">
        <v>171</v>
      </c>
      <c r="I262" s="118">
        <v>171</v>
      </c>
      <c r="J262" s="118">
        <v>185</v>
      </c>
      <c r="K262" s="118">
        <v>219</v>
      </c>
      <c r="L262" s="118">
        <v>233</v>
      </c>
      <c r="M262" s="119">
        <v>210</v>
      </c>
      <c r="N262" s="308">
        <v>2468</v>
      </c>
      <c r="O262" s="309"/>
      <c r="P262" s="105"/>
      <c r="Q262" s="109"/>
      <c r="R262" s="109"/>
      <c r="S262" s="109"/>
      <c r="AR262" s="109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:55" s="107" customFormat="1" ht="15" customHeight="1">
      <c r="A263" s="117" t="s">
        <v>62</v>
      </c>
      <c r="B263" s="120">
        <v>311</v>
      </c>
      <c r="C263" s="118">
        <v>290</v>
      </c>
      <c r="D263" s="118">
        <v>226</v>
      </c>
      <c r="E263" s="118">
        <v>193</v>
      </c>
      <c r="F263" s="118">
        <v>179</v>
      </c>
      <c r="G263" s="118">
        <v>145</v>
      </c>
      <c r="H263" s="118">
        <v>183</v>
      </c>
      <c r="I263" s="118">
        <v>182</v>
      </c>
      <c r="J263" s="118">
        <v>193</v>
      </c>
      <c r="K263" s="118">
        <v>222</v>
      </c>
      <c r="L263" s="118">
        <v>235</v>
      </c>
      <c r="M263" s="119">
        <v>214</v>
      </c>
      <c r="N263" s="308">
        <v>2573</v>
      </c>
      <c r="O263" s="309"/>
      <c r="P263" s="105"/>
      <c r="Q263" s="136"/>
      <c r="R263" s="136"/>
      <c r="S263" s="136"/>
      <c r="T263" s="136"/>
      <c r="U263" s="136"/>
      <c r="V263" s="136"/>
      <c r="W263" s="136"/>
      <c r="X263" s="136"/>
      <c r="Y263" s="136"/>
      <c r="Z263" s="136"/>
      <c r="AA263" s="136"/>
      <c r="AB263" s="136"/>
      <c r="AC263" s="136"/>
      <c r="AD263" s="136"/>
      <c r="AE263" s="136"/>
      <c r="AF263" s="136"/>
      <c r="AG263" s="136"/>
      <c r="AH263" s="136"/>
      <c r="AI263" s="136"/>
      <c r="AJ263" s="136"/>
      <c r="AK263" s="136"/>
      <c r="AL263" s="136"/>
      <c r="AM263" s="136"/>
      <c r="AN263" s="136"/>
      <c r="AO263" s="136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:55" s="107" customFormat="1" ht="15" customHeight="1" thickBot="1">
      <c r="A264" s="135" t="s">
        <v>61</v>
      </c>
      <c r="B264" s="134">
        <v>3.8585209003215439</v>
      </c>
      <c r="C264" s="132">
        <v>3.4482758620689653</v>
      </c>
      <c r="D264" s="132">
        <v>1.7699115044247788</v>
      </c>
      <c r="E264" s="132">
        <v>6.2176165803108807</v>
      </c>
      <c r="F264" s="132">
        <v>3.3519553072625698</v>
      </c>
      <c r="G264" s="132">
        <v>14.482758620689657</v>
      </c>
      <c r="H264" s="132">
        <v>6.557377049180328</v>
      </c>
      <c r="I264" s="132">
        <v>6.0439560439560438</v>
      </c>
      <c r="J264" s="132">
        <v>4.1450777202072544</v>
      </c>
      <c r="K264" s="132">
        <v>1.3513513513513513</v>
      </c>
      <c r="L264" s="132">
        <v>0.85106382978723405</v>
      </c>
      <c r="M264" s="133">
        <v>1.8691588785046727</v>
      </c>
      <c r="N264" s="312">
        <v>4.080839486980179</v>
      </c>
      <c r="O264" s="313" t="e">
        <v>#DIV/0!</v>
      </c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:55" s="125" customFormat="1" ht="15.95" customHeight="1" thickBot="1">
      <c r="A265" s="173" t="s">
        <v>203</v>
      </c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0"/>
      <c r="O265" s="129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:55" s="125" customFormat="1" ht="15" customHeight="1">
      <c r="A266" s="127"/>
      <c r="B266" s="108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26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:55" s="125" customFormat="1" ht="15" customHeight="1">
      <c r="A267" s="127"/>
      <c r="B267" s="108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26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:55" s="125" customFormat="1" ht="15" customHeight="1">
      <c r="A268" s="127"/>
      <c r="B268" s="108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26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:55" s="125" customFormat="1" ht="15" customHeight="1">
      <c r="A269" s="127"/>
      <c r="B269" s="108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26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:55" s="125" customFormat="1" ht="15" customHeight="1">
      <c r="A270" s="127"/>
      <c r="B270" s="108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26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:55" s="125" customFormat="1" ht="15" customHeight="1">
      <c r="A271" s="127"/>
      <c r="B271" s="108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26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:55" s="125" customFormat="1" ht="15" customHeight="1">
      <c r="A272" s="127"/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26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:55" s="125" customFormat="1" ht="15" customHeight="1">
      <c r="A273" s="127"/>
      <c r="B273" s="108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26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:55" s="125" customFormat="1" ht="15" customHeight="1">
      <c r="A274" s="127"/>
      <c r="B274" s="108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26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:55" s="125" customFormat="1" ht="15" customHeight="1">
      <c r="A275" s="127"/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26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:55" s="125" customFormat="1" ht="15" customHeight="1">
      <c r="A276" s="127"/>
      <c r="B276" s="108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26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:55" s="125" customFormat="1" ht="15" customHeight="1">
      <c r="A277" s="127"/>
      <c r="B277" s="108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26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:55" s="125" customFormat="1" ht="15" customHeight="1">
      <c r="A278" s="127"/>
      <c r="B278" s="108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26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:55" s="125" customFormat="1" ht="15" customHeight="1">
      <c r="A279" s="127"/>
      <c r="B279" s="108"/>
      <c r="C279" s="108"/>
      <c r="D279" s="108"/>
      <c r="E279" s="108"/>
      <c r="F279" s="108"/>
      <c r="G279" s="108"/>
      <c r="H279" s="108"/>
      <c r="I279" s="108"/>
      <c r="J279" s="108"/>
      <c r="K279" s="108"/>
      <c r="L279" s="128"/>
      <c r="M279" s="108"/>
      <c r="N279" s="108"/>
      <c r="O279" s="126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:55" s="125" customFormat="1" ht="15" customHeight="1">
      <c r="A280" s="127"/>
      <c r="B280" s="108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26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:55" s="125" customFormat="1" ht="15" customHeight="1">
      <c r="A281" s="127"/>
      <c r="B281" s="108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26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:55" s="125" customFormat="1" ht="15" customHeight="1">
      <c r="A282" s="127"/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26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:55" s="107" customFormat="1" ht="15" customHeight="1">
      <c r="A283" s="124" t="s">
        <v>66</v>
      </c>
      <c r="B283" s="123">
        <v>7</v>
      </c>
      <c r="C283" s="121">
        <v>8</v>
      </c>
      <c r="D283" s="121">
        <v>9</v>
      </c>
      <c r="E283" s="121">
        <v>10</v>
      </c>
      <c r="F283" s="121">
        <v>11</v>
      </c>
      <c r="G283" s="121">
        <v>12</v>
      </c>
      <c r="H283" s="121">
        <v>13</v>
      </c>
      <c r="I283" s="121">
        <v>14</v>
      </c>
      <c r="J283" s="121">
        <v>15</v>
      </c>
      <c r="K283" s="121">
        <v>16</v>
      </c>
      <c r="L283" s="121">
        <v>17</v>
      </c>
      <c r="M283" s="122">
        <v>18</v>
      </c>
      <c r="N283" s="314" t="s">
        <v>65</v>
      </c>
      <c r="O283" s="31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:55" s="107" customFormat="1" ht="15" customHeight="1">
      <c r="A284" s="117" t="s">
        <v>64</v>
      </c>
      <c r="B284" s="120">
        <v>18</v>
      </c>
      <c r="C284" s="118">
        <v>16</v>
      </c>
      <c r="D284" s="118">
        <v>19</v>
      </c>
      <c r="E284" s="118">
        <v>23</v>
      </c>
      <c r="F284" s="118">
        <v>14</v>
      </c>
      <c r="G284" s="118">
        <v>28</v>
      </c>
      <c r="H284" s="118">
        <v>26</v>
      </c>
      <c r="I284" s="118">
        <v>23</v>
      </c>
      <c r="J284" s="118">
        <v>23</v>
      </c>
      <c r="K284" s="118">
        <v>11</v>
      </c>
      <c r="L284" s="118">
        <v>4</v>
      </c>
      <c r="M284" s="119">
        <v>6</v>
      </c>
      <c r="N284" s="316">
        <v>211</v>
      </c>
      <c r="O284" s="317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:55" s="107" customFormat="1" ht="15" customHeight="1">
      <c r="A285" s="117" t="s">
        <v>63</v>
      </c>
      <c r="B285" s="120">
        <v>479</v>
      </c>
      <c r="C285" s="118">
        <v>470</v>
      </c>
      <c r="D285" s="118">
        <v>388</v>
      </c>
      <c r="E285" s="118">
        <v>337</v>
      </c>
      <c r="F285" s="118">
        <v>320</v>
      </c>
      <c r="G285" s="118">
        <v>233</v>
      </c>
      <c r="H285" s="118">
        <v>326</v>
      </c>
      <c r="I285" s="118">
        <v>322</v>
      </c>
      <c r="J285" s="118">
        <v>374</v>
      </c>
      <c r="K285" s="118">
        <v>397</v>
      </c>
      <c r="L285" s="118">
        <v>490</v>
      </c>
      <c r="M285" s="119">
        <v>470</v>
      </c>
      <c r="N285" s="308">
        <v>4606</v>
      </c>
      <c r="O285" s="3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:55" s="107" customFormat="1" ht="15" customHeight="1">
      <c r="A286" s="117" t="s">
        <v>62</v>
      </c>
      <c r="B286" s="116">
        <v>497</v>
      </c>
      <c r="C286" s="114">
        <v>486</v>
      </c>
      <c r="D286" s="114">
        <v>407</v>
      </c>
      <c r="E286" s="114">
        <v>360</v>
      </c>
      <c r="F286" s="114">
        <v>334</v>
      </c>
      <c r="G286" s="114">
        <v>261</v>
      </c>
      <c r="H286" s="114">
        <v>352</v>
      </c>
      <c r="I286" s="114">
        <v>345</v>
      </c>
      <c r="J286" s="114">
        <v>397</v>
      </c>
      <c r="K286" s="114">
        <v>408</v>
      </c>
      <c r="L286" s="114">
        <v>494</v>
      </c>
      <c r="M286" s="115">
        <v>476</v>
      </c>
      <c r="N286" s="308">
        <v>4817</v>
      </c>
      <c r="O286" s="309"/>
      <c r="P286" s="105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:55" s="107" customFormat="1" ht="15.95" customHeight="1" thickBot="1">
      <c r="A287" s="113" t="s">
        <v>61</v>
      </c>
      <c r="B287" s="112">
        <v>3.6217303822937628</v>
      </c>
      <c r="C287" s="110">
        <v>3.2921810699588478</v>
      </c>
      <c r="D287" s="110">
        <v>4.6683046683046676</v>
      </c>
      <c r="E287" s="110">
        <v>6.3888888888888884</v>
      </c>
      <c r="F287" s="110">
        <v>4.1916167664670656</v>
      </c>
      <c r="G287" s="110">
        <v>10.727969348659004</v>
      </c>
      <c r="H287" s="110">
        <v>7.3863636363636367</v>
      </c>
      <c r="I287" s="110">
        <v>6.666666666666667</v>
      </c>
      <c r="J287" s="110">
        <v>5.7934508816120909</v>
      </c>
      <c r="K287" s="110">
        <v>2.6960784313725492</v>
      </c>
      <c r="L287" s="110">
        <v>0.80971659919028338</v>
      </c>
      <c r="M287" s="111">
        <v>1.2605042016806722</v>
      </c>
      <c r="N287" s="310">
        <v>4.3803197010587507</v>
      </c>
      <c r="O287" s="311" t="e">
        <v>#DIV/0!</v>
      </c>
      <c r="P287" s="105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  <row r="522" spans="16:55" s="106" customFormat="1"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</row>
    <row r="523" spans="16:55" s="106" customFormat="1"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</row>
    <row r="524" spans="16:55" s="106" customFormat="1"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</row>
    <row r="525" spans="16:55" s="106" customFormat="1"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</row>
    <row r="526" spans="16:55" s="106" customFormat="1"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</row>
    <row r="527" spans="16:55" s="106" customFormat="1"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</row>
    <row r="528" spans="16:55" s="106" customFormat="1"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</row>
    <row r="529" spans="16:55" s="106" customFormat="1"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</row>
    <row r="530" spans="16:55" s="106" customFormat="1"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</row>
    <row r="531" spans="16:55" s="106" customFormat="1"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</row>
    <row r="532" spans="16:55" s="106" customFormat="1"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</row>
    <row r="533" spans="16:55" s="106" customFormat="1"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</row>
    <row r="534" spans="16:55" s="106" customFormat="1"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</row>
    <row r="535" spans="16:55" s="106" customFormat="1"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</row>
    <row r="536" spans="16:55" s="106" customFormat="1"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</row>
    <row r="537" spans="16:55" s="106" customFormat="1"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</row>
    <row r="538" spans="16:55" s="106" customFormat="1"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</row>
    <row r="539" spans="16:55" s="106" customFormat="1"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</row>
    <row r="540" spans="16:55" s="106" customFormat="1"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</row>
    <row r="541" spans="16:55" s="106" customFormat="1"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</row>
    <row r="542" spans="16:55" s="106" customFormat="1"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</row>
    <row r="543" spans="16:55" s="106" customFormat="1"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</row>
    <row r="544" spans="16:55" s="106" customFormat="1"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</row>
    <row r="545" spans="16:55" s="106" customFormat="1"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</row>
    <row r="546" spans="16:55" s="106" customFormat="1"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</row>
    <row r="547" spans="16:55" s="106" customFormat="1"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</row>
    <row r="548" spans="16:55" s="106" customFormat="1"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</row>
    <row r="549" spans="16:55" s="106" customFormat="1"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</row>
    <row r="550" spans="16:55" s="106" customFormat="1"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</row>
    <row r="551" spans="16:55" s="106" customFormat="1"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</row>
    <row r="552" spans="16:55" s="106" customFormat="1"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</row>
    <row r="553" spans="16:55" s="106" customFormat="1"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</row>
    <row r="554" spans="16:55" s="106" customFormat="1"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</row>
    <row r="555" spans="16:55" s="106" customFormat="1"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</row>
    <row r="556" spans="16:55" s="106" customFormat="1"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</row>
    <row r="557" spans="16:55" s="106" customFormat="1"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</row>
    <row r="558" spans="16:55" s="106" customFormat="1"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</row>
    <row r="559" spans="16:55" s="106" customFormat="1"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</row>
    <row r="560" spans="16:55" s="106" customFormat="1"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</row>
    <row r="561" spans="16:55" s="106" customFormat="1"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</row>
    <row r="562" spans="16:55" s="106" customFormat="1"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</row>
    <row r="563" spans="16:55" s="106" customFormat="1"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</row>
    <row r="564" spans="16:55" s="106" customFormat="1"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</row>
    <row r="565" spans="16:55" s="106" customFormat="1"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</row>
    <row r="566" spans="16:55" s="106" customFormat="1"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</row>
    <row r="567" spans="16:55" s="106" customFormat="1"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</row>
    <row r="568" spans="16:55" s="106" customFormat="1"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</row>
    <row r="569" spans="16:55" s="106" customFormat="1"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</row>
    <row r="570" spans="16:55" s="106" customFormat="1"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</row>
    <row r="571" spans="16:55" s="106" customFormat="1"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</row>
    <row r="572" spans="16:55" s="106" customFormat="1"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</row>
    <row r="573" spans="16:55" s="106" customFormat="1"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</row>
    <row r="574" spans="16:55" s="106" customFormat="1"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</row>
    <row r="575" spans="16:55" s="106" customFormat="1"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</row>
    <row r="576" spans="16:55" s="106" customFormat="1"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</row>
    <row r="577" spans="16:55" s="106" customFormat="1"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</row>
    <row r="578" spans="16:55" s="106" customFormat="1"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</row>
    <row r="579" spans="16:55" s="106" customFormat="1"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</row>
    <row r="580" spans="16:55" s="106" customFormat="1"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</row>
    <row r="581" spans="16:55" s="106" customFormat="1"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</row>
    <row r="582" spans="16:55" s="106" customFormat="1"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</row>
    <row r="583" spans="16:55" s="106" customFormat="1"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</row>
    <row r="584" spans="16:55" s="106" customFormat="1"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</row>
    <row r="585" spans="16:55" s="106" customFormat="1"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</row>
    <row r="586" spans="16:55" s="106" customFormat="1"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</row>
    <row r="587" spans="16:55" s="106" customFormat="1"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</row>
    <row r="588" spans="16:55" s="106" customFormat="1"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</row>
    <row r="589" spans="16:55" s="106" customFormat="1"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</row>
    <row r="590" spans="16:55" s="106" customFormat="1"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</row>
    <row r="591" spans="16:55" s="106" customFormat="1"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</row>
    <row r="592" spans="16:55" s="106" customFormat="1"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</row>
    <row r="593" spans="16:55" s="106" customFormat="1"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</row>
    <row r="594" spans="16:55" s="106" customFormat="1"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</row>
    <row r="595" spans="16:55" s="106" customFormat="1"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</row>
    <row r="596" spans="16:55" s="106" customFormat="1"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</row>
    <row r="597" spans="16:55" s="106" customFormat="1"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</row>
    <row r="598" spans="16:55" s="106" customFormat="1"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</row>
    <row r="599" spans="16:55" s="106" customFormat="1"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</row>
    <row r="600" spans="16:55" s="106" customFormat="1"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</row>
    <row r="601" spans="16:55" s="106" customFormat="1"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</row>
    <row r="602" spans="16:55" s="106" customFormat="1"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</row>
    <row r="603" spans="16:55" s="106" customFormat="1"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</row>
    <row r="604" spans="16:55" s="106" customFormat="1"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</row>
    <row r="605" spans="16:55" s="106" customFormat="1"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</row>
    <row r="606" spans="16:55" s="106" customFormat="1"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</row>
    <row r="607" spans="16:55" s="106" customFormat="1"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</row>
    <row r="608" spans="16:55" s="106" customFormat="1"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</row>
    <row r="609" spans="16:55" s="106" customFormat="1"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</row>
    <row r="610" spans="16:55" s="106" customFormat="1"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</row>
    <row r="611" spans="16:55" s="106" customFormat="1"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</row>
    <row r="612" spans="16:55" s="106" customFormat="1"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</row>
    <row r="613" spans="16:55" s="106" customFormat="1"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</row>
    <row r="614" spans="16:55" s="106" customFormat="1"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</row>
    <row r="615" spans="16:55" s="106" customFormat="1"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</row>
    <row r="616" spans="16:55" s="106" customFormat="1"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</row>
    <row r="617" spans="16:55" s="106" customFormat="1"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</row>
    <row r="618" spans="16:55" s="106" customFormat="1"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</row>
    <row r="619" spans="16:55" s="106" customFormat="1"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</row>
    <row r="620" spans="16:55" s="106" customFormat="1"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</row>
  </sheetData>
  <mergeCells count="62">
    <mergeCell ref="N287:O287"/>
    <mergeCell ref="N261:O261"/>
    <mergeCell ref="N262:O262"/>
    <mergeCell ref="N263:O263"/>
    <mergeCell ref="N264:O264"/>
    <mergeCell ref="N283:O283"/>
    <mergeCell ref="N284:O284"/>
    <mergeCell ref="N239:O239"/>
    <mergeCell ref="N240:O240"/>
    <mergeCell ref="A1:G1"/>
    <mergeCell ref="N285:O285"/>
    <mergeCell ref="N286:O286"/>
    <mergeCell ref="N260:O260"/>
    <mergeCell ref="N196:O196"/>
    <mergeCell ref="N215:O215"/>
    <mergeCell ref="N216:O216"/>
    <mergeCell ref="N217:O217"/>
    <mergeCell ref="N218:O218"/>
    <mergeCell ref="N241:O241"/>
    <mergeCell ref="N195:O195"/>
    <mergeCell ref="N149:O149"/>
    <mergeCell ref="N150:O150"/>
    <mergeCell ref="N151:O151"/>
    <mergeCell ref="N219:O219"/>
    <mergeCell ref="N237:O237"/>
    <mergeCell ref="N169:O169"/>
    <mergeCell ref="N170:O170"/>
    <mergeCell ref="N171:O171"/>
    <mergeCell ref="N172:O172"/>
    <mergeCell ref="N173:O173"/>
    <mergeCell ref="N238:O238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92:O192"/>
    <mergeCell ref="N193:O193"/>
    <mergeCell ref="N194:O194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33:O33"/>
    <mergeCell ref="N34:O34"/>
    <mergeCell ref="N35:O35"/>
    <mergeCell ref="N36:O36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3" manualBreakCount="3">
    <brk id="83" max="16383" man="1"/>
    <brk id="151" max="16383" man="1"/>
    <brk id="2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2016-06-02T01:52:31Z</cp:lastPrinted>
  <dcterms:created xsi:type="dcterms:W3CDTF">2000-02-10T04:05:13Z</dcterms:created>
  <dcterms:modified xsi:type="dcterms:W3CDTF">2016-06-02T01:52:33Z</dcterms:modified>
</cp:coreProperties>
</file>