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575" yWindow="0" windowWidth="7740" windowHeight="8940" tabRatio="536"/>
  </bookViews>
  <sheets>
    <sheet name="集計表" sheetId="159" r:id="rId1"/>
    <sheet name="流動図" sheetId="161" r:id="rId2"/>
    <sheet name="方向別" sheetId="139" r:id="rId3"/>
    <sheet name="方向別 (10分値)" sheetId="154" r:id="rId4"/>
    <sheet name="断面別" sheetId="152" r:id="rId5"/>
    <sheet name="変動図" sheetId="153" r:id="rId6"/>
  </sheets>
  <externalReferences>
    <externalReference r:id="rId7"/>
  </externalReferences>
  <definedNames>
    <definedName name="_sw1" localSheetId="4">#REF!</definedName>
    <definedName name="_sw1" localSheetId="3">#REF!</definedName>
    <definedName name="_sw1">#REF!</definedName>
    <definedName name="BASE_INF" localSheetId="4">#REF!</definedName>
    <definedName name="BASE_INF" localSheetId="3">#REF!</definedName>
    <definedName name="BASE_INF">#REF!</definedName>
    <definedName name="DA_COU" localSheetId="4">#REF!</definedName>
    <definedName name="DA_COU" localSheetId="3">#REF!</definedName>
    <definedName name="DA_COU">#REF!</definedName>
    <definedName name="DA_MAX" localSheetId="4">#REF!</definedName>
    <definedName name="DA_MAX" localSheetId="3">#REF!</definedName>
    <definedName name="DA_MAX">#REF!</definedName>
    <definedName name="DA_VAL" localSheetId="4">#REF!</definedName>
    <definedName name="DA_VAL" localSheetId="3">#REF!</definedName>
    <definedName name="DA_VAL">#REF!</definedName>
    <definedName name="DA_VMAX" localSheetId="4">#REF!</definedName>
    <definedName name="DA_VMAX" localSheetId="3">#REF!</definedName>
    <definedName name="DA_VMAX">#REF!</definedName>
    <definedName name="DA_YES" localSheetId="4">#REF!</definedName>
    <definedName name="DA_YES" localSheetId="3">#REF!</definedName>
    <definedName name="DA_YES">#REF!</definedName>
    <definedName name="DAN_MARK" localSheetId="4">#REF!</definedName>
    <definedName name="DAN_MARK" localSheetId="3">#REF!</definedName>
    <definedName name="DAN_MARK">#REF!</definedName>
    <definedName name="DATA_ITI" localSheetId="4">#REF!</definedName>
    <definedName name="DATA_ITI" localSheetId="3">#REF!</definedName>
    <definedName name="DATA_ITI">#REF!</definedName>
    <definedName name="DATA_KEN" localSheetId="4">#REF!</definedName>
    <definedName name="DATA_KEN" localSheetId="3">#REF!</definedName>
    <definedName name="DATA_KEN">#REF!</definedName>
    <definedName name="DATANAME" localSheetId="4">#REF!</definedName>
    <definedName name="DATANAME" localSheetId="3">#REF!</definedName>
    <definedName name="DATANAME">#REF!</definedName>
    <definedName name="DATAPATH" localSheetId="4">#REF!</definedName>
    <definedName name="DATAPATH" localSheetId="3">#REF!</definedName>
    <definedName name="DATAPATH">#REF!</definedName>
    <definedName name="EN_TI" localSheetId="4">#REF!</definedName>
    <definedName name="EN_TI" localSheetId="3">#REF!</definedName>
    <definedName name="EN_TI">#REF!</definedName>
    <definedName name="FILEDIR" localSheetId="4">#REF!</definedName>
    <definedName name="FILEDIR" localSheetId="3">#REF!</definedName>
    <definedName name="FILEDIR">#REF!</definedName>
    <definedName name="HE_YES" localSheetId="4">#REF!</definedName>
    <definedName name="HE_YES" localSheetId="3">#REF!</definedName>
    <definedName name="HE_YES">#REF!</definedName>
    <definedName name="HI_COU" localSheetId="4">#REF!</definedName>
    <definedName name="HI_COU" localSheetId="3">#REF!</definedName>
    <definedName name="HI_COU">#REF!</definedName>
    <definedName name="HO_COU" localSheetId="4">#REF!</definedName>
    <definedName name="HO_COU" localSheetId="3">#REF!</definedName>
    <definedName name="HO_COU">#REF!</definedName>
    <definedName name="HO_MAX" localSheetId="4">#REF!</definedName>
    <definedName name="HO_MAX" localSheetId="3">#REF!</definedName>
    <definedName name="HO_MAX">#REF!</definedName>
    <definedName name="HO_STR" localSheetId="4">#REF!</definedName>
    <definedName name="HO_STR" localSheetId="3">#REF!</definedName>
    <definedName name="HO_STR">#REF!</definedName>
    <definedName name="HO_YES" localSheetId="4">#REF!</definedName>
    <definedName name="HO_YES" localSheetId="3">#REF!</definedName>
    <definedName name="HO_YES">#REF!</definedName>
    <definedName name="houkou1" localSheetId="4">#REF!</definedName>
    <definedName name="houkou1" localSheetId="3">#REF!</definedName>
    <definedName name="houkou1">#REF!</definedName>
    <definedName name="houkou2" localSheetId="4">#REF!</definedName>
    <definedName name="houkou2" localSheetId="3">#REF!</definedName>
    <definedName name="houkou2">#REF!</definedName>
    <definedName name="houkou3" localSheetId="4">#REF!</definedName>
    <definedName name="houkou3" localSheetId="3">#REF!</definedName>
    <definedName name="houkou3">#REF!</definedName>
    <definedName name="houkou4" localSheetId="4">#REF!</definedName>
    <definedName name="houkou4" localSheetId="3">#REF!</definedName>
    <definedName name="houkou4">#REF!</definedName>
    <definedName name="houkou5" localSheetId="4">#REF!</definedName>
    <definedName name="houkou5" localSheetId="3">#REF!</definedName>
    <definedName name="houkou5">#REF!</definedName>
    <definedName name="houkou6" localSheetId="4">#REF!</definedName>
    <definedName name="houkou6" localSheetId="3">#REF!</definedName>
    <definedName name="houkou6">#REF!</definedName>
    <definedName name="I_OK" localSheetId="4">#REF!</definedName>
    <definedName name="I_OK" localSheetId="3">#REF!</definedName>
    <definedName name="I_OK">#REF!</definedName>
    <definedName name="IO_ITI" localSheetId="4">#REF!</definedName>
    <definedName name="IO_ITI" localSheetId="3">#REF!</definedName>
    <definedName name="IO_ITI">#REF!</definedName>
    <definedName name="IO_VAL" localSheetId="4">#REF!</definedName>
    <definedName name="IO_VAL" localSheetId="3">#REF!</definedName>
    <definedName name="IO_VAL">#REF!</definedName>
    <definedName name="IO_VMAX" localSheetId="4">#REF!</definedName>
    <definedName name="IO_VMAX" localSheetId="3">#REF!</definedName>
    <definedName name="IO_VMAX">#REF!</definedName>
    <definedName name="IODIR" localSheetId="4">#REF!</definedName>
    <definedName name="IODIR" localSheetId="3">#REF!</definedName>
    <definedName name="IODIR">#REF!</definedName>
    <definedName name="IONAME" localSheetId="4">#REF!</definedName>
    <definedName name="IONAME" localSheetId="3">#REF!</definedName>
    <definedName name="IONAME">#REF!</definedName>
    <definedName name="K_OK" localSheetId="4">#REF!</definedName>
    <definedName name="K_OK" localSheetId="3">#REF!</definedName>
    <definedName name="K_OK">#REF!</definedName>
    <definedName name="lab_p" localSheetId="4">#REF!</definedName>
    <definedName name="lab_p" localSheetId="3">#REF!</definedName>
    <definedName name="lab_p">#REF!</definedName>
    <definedName name="MAX_YES" localSheetId="4">#REF!</definedName>
    <definedName name="MAX_YES" localSheetId="3">#REF!</definedName>
    <definedName name="MAX_YES">#REF!</definedName>
    <definedName name="O_OK" localSheetId="4">#REF!</definedName>
    <definedName name="O_OK" localSheetId="3">#REF!</definedName>
    <definedName name="O_OK">#REF!</definedName>
    <definedName name="_xlnm.Print_Area" localSheetId="4">断面別!$B$11:$V$162</definedName>
    <definedName name="_xlnm.Print_Area" localSheetId="5">変動図!$A$16:$O$287</definedName>
    <definedName name="_xlnm.Print_Area" localSheetId="2">方向別!$B$11:$V$124</definedName>
    <definedName name="_xlnm.Print_Area" localSheetId="3">'方向別 (10分値)'!$B$11:$V$556</definedName>
    <definedName name="_xlnm.Print_Titles" localSheetId="4">断面別!$2:$10</definedName>
    <definedName name="_xlnm.Print_Titles" localSheetId="5">変動図!$1:$15</definedName>
    <definedName name="_xlnm.Print_Titles" localSheetId="2">方向別!$2:$10</definedName>
    <definedName name="_xlnm.Print_Titles" localSheetId="3">'方向別 (10分値)'!$2:$10</definedName>
    <definedName name="ST_TI" localSheetId="4">#REF!</definedName>
    <definedName name="ST_TI" localSheetId="3">#REF!</definedName>
    <definedName name="ST_TI">#REF!</definedName>
    <definedName name="SYASYU" localSheetId="4">#REF!</definedName>
    <definedName name="SYASYU" localSheetId="3">#REF!</definedName>
    <definedName name="SYASYU">#REF!</definedName>
    <definedName name="TAI_1" localSheetId="4">#REF!</definedName>
    <definedName name="TAI_1" localSheetId="3">#REF!</definedName>
    <definedName name="TAI_1">#REF!</definedName>
    <definedName name="test" localSheetId="4">[1]ＴＢＬ!#REF!</definedName>
    <definedName name="test" localSheetId="3">[1]ＴＢＬ!#REF!</definedName>
    <definedName name="test">[1]ＴＢＬ!#REF!</definedName>
    <definedName name="TI_COU" localSheetId="4">#REF!</definedName>
    <definedName name="TI_COU" localSheetId="3">#REF!</definedName>
    <definedName name="TI_COU">#REF!</definedName>
    <definedName name="TI_NAME" localSheetId="4">#REF!</definedName>
    <definedName name="TI_NAME" localSheetId="3">#REF!</definedName>
    <definedName name="TI_NAME">#REF!</definedName>
    <definedName name="TI_NO" localSheetId="4">#REF!</definedName>
    <definedName name="TI_NO" localSheetId="3">#REF!</definedName>
    <definedName name="TI_NO">#REF!</definedName>
    <definedName name="TI_ZU" localSheetId="4">#REF!</definedName>
    <definedName name="TI_ZU" localSheetId="3">#REF!</definedName>
    <definedName name="TI_ZU">#REF!</definedName>
    <definedName name="TI_ZUNAME" localSheetId="4">#REF!</definedName>
    <definedName name="TI_ZUNAME" localSheetId="3">#REF!</definedName>
    <definedName name="TI_ZUNAME">#REF!</definedName>
    <definedName name="works" localSheetId="4">#REF!</definedName>
    <definedName name="works" localSheetId="3">#REF!</definedName>
    <definedName name="works">#REF!</definedName>
    <definedName name="方向１" localSheetId="4">#REF!</definedName>
    <definedName name="方向１" localSheetId="3">#REF!</definedName>
    <definedName name="方向１">#REF!</definedName>
  </definedNames>
  <calcPr calcId="145621"/>
</workbook>
</file>

<file path=xl/sharedStrings.xml><?xml version="1.0" encoding="utf-8"?>
<sst xmlns="http://schemas.openxmlformats.org/spreadsheetml/2006/main" count="1964" uniqueCount="213">
  <si>
    <t>合計</t>
    <rPh sb="0" eb="2">
      <t>ゴウケイ</t>
    </rPh>
    <phoneticPr fontId="1"/>
  </si>
  <si>
    <t>方向</t>
    <rPh sb="0" eb="2">
      <t>ホウコウ</t>
    </rPh>
    <phoneticPr fontId="1"/>
  </si>
  <si>
    <t>調査地点</t>
    <rPh sb="0" eb="2">
      <t>チョウサ</t>
    </rPh>
    <rPh sb="2" eb="4">
      <t>チテン</t>
    </rPh>
    <phoneticPr fontId="1"/>
  </si>
  <si>
    <t>調　査　方　向　案　内　図</t>
    <rPh sb="0" eb="1">
      <t>チョウ</t>
    </rPh>
    <rPh sb="2" eb="3">
      <t>ジャ</t>
    </rPh>
    <rPh sb="4" eb="5">
      <t>カタ</t>
    </rPh>
    <rPh sb="6" eb="7">
      <t>ムカイ</t>
    </rPh>
    <rPh sb="8" eb="9">
      <t>アン</t>
    </rPh>
    <rPh sb="10" eb="11">
      <t>ウチ</t>
    </rPh>
    <rPh sb="12" eb="13">
      <t>ズ</t>
    </rPh>
    <phoneticPr fontId="1"/>
  </si>
  <si>
    <t>調査年月日</t>
    <rPh sb="0" eb="2">
      <t>チョウサ</t>
    </rPh>
    <rPh sb="2" eb="5">
      <t>ネンガッピ</t>
    </rPh>
    <phoneticPr fontId="1"/>
  </si>
  <si>
    <t>調査時間</t>
    <rPh sb="0" eb="2">
      <t>チョウサ</t>
    </rPh>
    <rPh sb="2" eb="4">
      <t>ジカン</t>
    </rPh>
    <phoneticPr fontId="1"/>
  </si>
  <si>
    <t>[台]</t>
  </si>
  <si>
    <t>[台]</t>
    <rPh sb="1" eb="2">
      <t>ダイ</t>
    </rPh>
    <phoneticPr fontId="1"/>
  </si>
  <si>
    <t>時間</t>
    <rPh sb="0" eb="1">
      <t>トキ</t>
    </rPh>
    <rPh sb="1" eb="2">
      <t>アイダ</t>
    </rPh>
    <phoneticPr fontId="1"/>
  </si>
  <si>
    <t>混入率</t>
    <rPh sb="0" eb="3">
      <t>コンニュウリツ</t>
    </rPh>
    <phoneticPr fontId="1"/>
  </si>
  <si>
    <t>乗用車</t>
    <rPh sb="0" eb="3">
      <t>ジョウヨウシャ</t>
    </rPh>
    <phoneticPr fontId="1"/>
  </si>
  <si>
    <t>比率</t>
    <rPh sb="0" eb="1">
      <t>ヒ</t>
    </rPh>
    <rPh sb="1" eb="2">
      <t>リツ</t>
    </rPh>
    <phoneticPr fontId="1"/>
  </si>
  <si>
    <t>天候</t>
    <rPh sb="0" eb="2">
      <t>テンコウ</t>
    </rPh>
    <phoneticPr fontId="1"/>
  </si>
  <si>
    <t>種別</t>
    <rPh sb="0" eb="2">
      <t>シュベツ</t>
    </rPh>
    <phoneticPr fontId="1"/>
  </si>
  <si>
    <t>時間帯</t>
    <rPh sb="0" eb="3">
      <t>ジカンタイ</t>
    </rPh>
    <phoneticPr fontId="1"/>
  </si>
  <si>
    <t>[％]</t>
    <phoneticPr fontId="1"/>
  </si>
  <si>
    <t>計</t>
    <rPh sb="0" eb="1">
      <t>ケイ</t>
    </rPh>
    <phoneticPr fontId="1"/>
  </si>
  <si>
    <t>バス</t>
    <phoneticPr fontId="1"/>
  </si>
  <si>
    <t>1</t>
    <phoneticPr fontId="1"/>
  </si>
  <si>
    <t>2</t>
    <phoneticPr fontId="1"/>
  </si>
  <si>
    <t>小型</t>
    <rPh sb="0" eb="2">
      <t>コガタ</t>
    </rPh>
    <phoneticPr fontId="1"/>
  </si>
  <si>
    <t>貨物</t>
    <rPh sb="0" eb="2">
      <t>カモツ</t>
    </rPh>
    <phoneticPr fontId="1"/>
  </si>
  <si>
    <t>小型車</t>
    <rPh sb="0" eb="3">
      <t>コガタシャ</t>
    </rPh>
    <phoneticPr fontId="1"/>
  </si>
  <si>
    <t>大型車</t>
    <rPh sb="0" eb="3">
      <t>オオガタシャ</t>
    </rPh>
    <phoneticPr fontId="1"/>
  </si>
  <si>
    <t>流入計Ａ（1+2+3）</t>
    <rPh sb="0" eb="2">
      <t>リュウニュウ</t>
    </rPh>
    <rPh sb="2" eb="3">
      <t>ケイ</t>
    </rPh>
    <phoneticPr fontId="1"/>
  </si>
  <si>
    <t>流出計Ａ（4+8+12）</t>
    <rPh sb="0" eb="2">
      <t>リュウシュツ</t>
    </rPh>
    <rPh sb="2" eb="3">
      <t>ケイ</t>
    </rPh>
    <phoneticPr fontId="1"/>
  </si>
  <si>
    <t>断面計Ａ（1+2+3+4+8+12）</t>
    <rPh sb="0" eb="2">
      <t>ダンメン</t>
    </rPh>
    <rPh sb="2" eb="3">
      <t>ケイ</t>
    </rPh>
    <phoneticPr fontId="1"/>
  </si>
  <si>
    <t>流入計Ｂ（4+5+6）</t>
    <rPh sb="0" eb="2">
      <t>リュウニュウ</t>
    </rPh>
    <rPh sb="2" eb="3">
      <t>ケイ</t>
    </rPh>
    <phoneticPr fontId="1"/>
  </si>
  <si>
    <t>流出計Ｂ（3+7+11）</t>
    <rPh sb="0" eb="2">
      <t>リュウシュツ</t>
    </rPh>
    <rPh sb="2" eb="3">
      <t>ケイ</t>
    </rPh>
    <phoneticPr fontId="1"/>
  </si>
  <si>
    <t>流入計Ｃ（7+8+9）</t>
    <rPh sb="0" eb="2">
      <t>リュウニュウ</t>
    </rPh>
    <rPh sb="2" eb="3">
      <t>ケイ</t>
    </rPh>
    <phoneticPr fontId="1"/>
  </si>
  <si>
    <t>流出計Ｃ（2+6+10）</t>
    <rPh sb="0" eb="2">
      <t>リュウシュツ</t>
    </rPh>
    <rPh sb="2" eb="3">
      <t>ケイ</t>
    </rPh>
    <phoneticPr fontId="1"/>
  </si>
  <si>
    <t>断面計Ｂ（3+4+5+6+7+11）</t>
    <rPh sb="0" eb="2">
      <t>ダンメン</t>
    </rPh>
    <rPh sb="2" eb="3">
      <t>ケイ</t>
    </rPh>
    <phoneticPr fontId="1"/>
  </si>
  <si>
    <t>断面計Ｃ（2+6+7+8+9+10）</t>
    <rPh sb="0" eb="2">
      <t>ダンメン</t>
    </rPh>
    <rPh sb="2" eb="3">
      <t>ケイ</t>
    </rPh>
    <phoneticPr fontId="1"/>
  </si>
  <si>
    <t>流入計Ｄ（10+11+12）</t>
    <rPh sb="0" eb="2">
      <t>リュウニュウ</t>
    </rPh>
    <rPh sb="2" eb="3">
      <t>ケイ</t>
    </rPh>
    <phoneticPr fontId="1"/>
  </si>
  <si>
    <t>流出計Ｄ（1+5+9）</t>
    <rPh sb="0" eb="2">
      <t>リュウシュツ</t>
    </rPh>
    <rPh sb="2" eb="3">
      <t>ケイ</t>
    </rPh>
    <phoneticPr fontId="1"/>
  </si>
  <si>
    <t>断面計Ｄ（1+5+9+10+11+12）</t>
    <rPh sb="0" eb="2">
      <t>ダンメン</t>
    </rPh>
    <rPh sb="2" eb="3">
      <t>ケイ</t>
    </rPh>
    <phoneticPr fontId="1"/>
  </si>
  <si>
    <t>3</t>
    <phoneticPr fontId="1"/>
  </si>
  <si>
    <t>4</t>
    <phoneticPr fontId="1"/>
  </si>
  <si>
    <t xml:space="preserve"> 7:00- 8:00</t>
  </si>
  <si>
    <t xml:space="preserve"> 8:00- 9:00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</si>
  <si>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</si>
  <si>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</si>
  <si>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</si>
  <si>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</si>
  <si>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</si>
  <si>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</si>
  <si>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</si>
  <si>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</si>
  <si>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</si>
  <si>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</si>
  <si>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</si>
  <si>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</si>
  <si>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</si>
  <si>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</si>
  <si>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</si>
  <si>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</si>
  <si>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6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</si>
  <si>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</si>
  <si>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</si>
  <si>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</si>
  <si>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</si>
  <si>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大型車混入率</t>
  </si>
  <si>
    <t>全車合計</t>
  </si>
  <si>
    <t>小型車類計</t>
    <rPh sb="0" eb="3">
      <t>コガタシャ</t>
    </rPh>
    <rPh sb="3" eb="4">
      <t>ルイ</t>
    </rPh>
    <rPh sb="4" eb="5">
      <t>ケイ</t>
    </rPh>
    <phoneticPr fontId="16"/>
  </si>
  <si>
    <t>大型車類計</t>
    <rPh sb="0" eb="2">
      <t>オオガタ</t>
    </rPh>
    <rPh sb="2" eb="3">
      <t>シャ</t>
    </rPh>
    <rPh sb="3" eb="4">
      <t>ルイ</t>
    </rPh>
    <rPh sb="4" eb="5">
      <t>ケイ</t>
    </rPh>
    <phoneticPr fontId="16"/>
  </si>
  <si>
    <t>計</t>
  </si>
  <si>
    <t>時間帯</t>
  </si>
  <si>
    <t>大型車類</t>
    <rPh sb="3" eb="4">
      <t>ルイ</t>
    </rPh>
    <phoneticPr fontId="16"/>
  </si>
  <si>
    <t>小型車類</t>
    <rPh sb="0" eb="3">
      <t>コガタシャ</t>
    </rPh>
    <rPh sb="3" eb="4">
      <t>ルイ</t>
    </rPh>
    <phoneticPr fontId="16"/>
  </si>
  <si>
    <t>凡　例</t>
  </si>
  <si>
    <t>調査地点</t>
    <phoneticPr fontId="1"/>
  </si>
  <si>
    <t>調査年月日</t>
    <phoneticPr fontId="1"/>
  </si>
  <si>
    <t>天　　候</t>
    <phoneticPr fontId="1"/>
  </si>
  <si>
    <t>普通</t>
    <phoneticPr fontId="1"/>
  </si>
  <si>
    <t xml:space="preserve"> 8:00- 8:10</t>
    <phoneticPr fontId="1"/>
  </si>
  <si>
    <t xml:space="preserve"> 8:10- 8:20</t>
    <phoneticPr fontId="1"/>
  </si>
  <si>
    <t xml:space="preserve"> 8:20- 8:30</t>
    <phoneticPr fontId="1"/>
  </si>
  <si>
    <t xml:space="preserve"> 8:30- 8:40</t>
    <phoneticPr fontId="1"/>
  </si>
  <si>
    <t xml:space="preserve"> 8:40- 8:50</t>
    <phoneticPr fontId="1"/>
  </si>
  <si>
    <t xml:space="preserve"> 8:50- 9:00</t>
    <phoneticPr fontId="1"/>
  </si>
  <si>
    <t xml:space="preserve"> 7:00- 7:10</t>
    <phoneticPr fontId="1"/>
  </si>
  <si>
    <t xml:space="preserve"> 7:20- 7:30</t>
    <phoneticPr fontId="1"/>
  </si>
  <si>
    <t xml:space="preserve"> 7:10- 7:20</t>
    <phoneticPr fontId="1"/>
  </si>
  <si>
    <t xml:space="preserve"> 7:30- 7:40</t>
    <phoneticPr fontId="1"/>
  </si>
  <si>
    <t xml:space="preserve"> 7:40- 7:50</t>
    <phoneticPr fontId="1"/>
  </si>
  <si>
    <t xml:space="preserve"> 7:50- 8:00</t>
    <phoneticPr fontId="1"/>
  </si>
  <si>
    <t xml:space="preserve"> 7時台小計</t>
    <phoneticPr fontId="1"/>
  </si>
  <si>
    <t xml:space="preserve"> 8時台小計</t>
    <phoneticPr fontId="1"/>
  </si>
  <si>
    <t xml:space="preserve"> 9:00- 9:10</t>
    <phoneticPr fontId="1"/>
  </si>
  <si>
    <t xml:space="preserve"> 9:10- 9:20</t>
    <phoneticPr fontId="1"/>
  </si>
  <si>
    <t xml:space="preserve"> 9:20- 9:30</t>
    <phoneticPr fontId="1"/>
  </si>
  <si>
    <t xml:space="preserve"> 9:30- 9:40</t>
    <phoneticPr fontId="1"/>
  </si>
  <si>
    <t xml:space="preserve"> 9:40- 9:50</t>
    <phoneticPr fontId="1"/>
  </si>
  <si>
    <t xml:space="preserve"> 9:50-10:00</t>
    <phoneticPr fontId="1"/>
  </si>
  <si>
    <t>16:00-16:10</t>
    <phoneticPr fontId="1"/>
  </si>
  <si>
    <t>16:10-16:20</t>
    <phoneticPr fontId="1"/>
  </si>
  <si>
    <t>16:20-16:30</t>
    <phoneticPr fontId="1"/>
  </si>
  <si>
    <t>16:30-16:40</t>
    <phoneticPr fontId="1"/>
  </si>
  <si>
    <t>16:40-16:50</t>
    <phoneticPr fontId="1"/>
  </si>
  <si>
    <t>16:50-17:00</t>
    <phoneticPr fontId="1"/>
  </si>
  <si>
    <t>17時台小計</t>
    <phoneticPr fontId="1"/>
  </si>
  <si>
    <t>18時台小計</t>
    <phoneticPr fontId="1"/>
  </si>
  <si>
    <t>17:00-17:10</t>
    <phoneticPr fontId="1"/>
  </si>
  <si>
    <t>17:10-17:20</t>
    <phoneticPr fontId="1"/>
  </si>
  <si>
    <t>17:20-17:30</t>
    <phoneticPr fontId="1"/>
  </si>
  <si>
    <t>17:30-17:40</t>
    <phoneticPr fontId="1"/>
  </si>
  <si>
    <t>17:40-17:50</t>
    <phoneticPr fontId="1"/>
  </si>
  <si>
    <t>17:50-18:00</t>
    <phoneticPr fontId="1"/>
  </si>
  <si>
    <t>18:30-18:40</t>
    <phoneticPr fontId="1"/>
  </si>
  <si>
    <t>18:40-18:50</t>
    <phoneticPr fontId="1"/>
  </si>
  <si>
    <t>18:50-19:00</t>
    <phoneticPr fontId="1"/>
  </si>
  <si>
    <t>18:00-18:10</t>
    <phoneticPr fontId="1"/>
  </si>
  <si>
    <t>18:10-18:20</t>
    <phoneticPr fontId="1"/>
  </si>
  <si>
    <t>18:20-18:30</t>
    <phoneticPr fontId="1"/>
  </si>
  <si>
    <t>9</t>
    <phoneticPr fontId="1"/>
  </si>
  <si>
    <t>12</t>
    <phoneticPr fontId="1"/>
  </si>
  <si>
    <t>調査時間</t>
    <rPh sb="2" eb="4">
      <t>ジカン</t>
    </rPh>
    <phoneticPr fontId="1"/>
  </si>
  <si>
    <t>自　動　車　交　通　量　調　査　結　果　集　計　表（方向別：１時間値）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ホウコウ</t>
    </rPh>
    <rPh sb="28" eb="29">
      <t>ベツ</t>
    </rPh>
    <phoneticPr fontId="1"/>
  </si>
  <si>
    <t>自　動　車　交　通　量　調　査　結　果　集　計　表（方向別：10分間値）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ホウコウ</t>
    </rPh>
    <rPh sb="28" eb="29">
      <t>ベツ</t>
    </rPh>
    <rPh sb="32" eb="34">
      <t>フンカン</t>
    </rPh>
    <phoneticPr fontId="1"/>
  </si>
  <si>
    <t>自　動　車　交　通　量　調　査　結　果　集　計　表（断面別）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ダンメン</t>
    </rPh>
    <rPh sb="28" eb="29">
      <t>ベツ</t>
    </rPh>
    <phoneticPr fontId="1"/>
  </si>
  <si>
    <t>７：００～１９：００（１２時間）</t>
  </si>
  <si>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1"/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</si>
  <si>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1"/>
  </si>
  <si>
    <t>→　流入方向</t>
    <rPh sb="2" eb="3">
      <t>リュウ</t>
    </rPh>
    <rPh sb="3" eb="4">
      <t>ニュウ</t>
    </rPh>
    <rPh sb="4" eb="6">
      <t>ホウコウ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</si>
  <si>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</si>
  <si>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</si>
  <si>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</si>
  <si>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</si>
  <si>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合　計</t>
    <rPh sb="0" eb="1">
      <t>ゴウ</t>
    </rPh>
    <rPh sb="2" eb="3">
      <t>ケイ</t>
    </rPh>
    <phoneticPr fontId="1"/>
  </si>
  <si>
    <t>----</t>
    <phoneticPr fontId="1"/>
  </si>
  <si>
    <t>小型貨物</t>
    <rPh sb="0" eb="2">
      <t>コガタ</t>
    </rPh>
    <rPh sb="2" eb="4">
      <t>カモツ</t>
    </rPh>
    <phoneticPr fontId="1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</si>
  <si>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1"/>
  </si>
  <si>
    <t>普通貨物</t>
    <rPh sb="0" eb="2">
      <t>フツウ</t>
    </rPh>
    <rPh sb="2" eb="4">
      <t>カモツ</t>
    </rPh>
    <phoneticPr fontId="1"/>
  </si>
  <si>
    <t>バス</t>
    <phoneticPr fontId="1"/>
  </si>
  <si>
    <t>→流出方向</t>
    <rPh sb="1" eb="3">
      <t>リュウシュツ</t>
    </rPh>
    <rPh sb="3" eb="5">
      <t>ホウコウ</t>
    </rPh>
    <phoneticPr fontId="1"/>
  </si>
  <si>
    <t>Ｃ</t>
    <phoneticPr fontId="1"/>
  </si>
  <si>
    <t>晴　れ</t>
    <rPh sb="0" eb="1">
      <t>ハ</t>
    </rPh>
    <phoneticPr fontId="2"/>
  </si>
  <si>
    <t>調査年月日：</t>
    <rPh sb="2" eb="5">
      <t>ネンガッピ</t>
    </rPh>
    <phoneticPr fontId="1"/>
  </si>
  <si>
    <t>調査地点名：</t>
  </si>
  <si>
    <t>12時間計</t>
  </si>
  <si>
    <t>12時間計</t>
    <phoneticPr fontId="1"/>
  </si>
  <si>
    <t>自動車交通量時間変動図</t>
    <phoneticPr fontId="1"/>
  </si>
  <si>
    <t>調 査 方 向 案 内 図</t>
    <rPh sb="0" eb="1">
      <t>チョウ</t>
    </rPh>
    <rPh sb="2" eb="3">
      <t>サ</t>
    </rPh>
    <rPh sb="4" eb="5">
      <t>カタ</t>
    </rPh>
    <rPh sb="6" eb="7">
      <t>ムカイ</t>
    </rPh>
    <rPh sb="8" eb="9">
      <t>アン</t>
    </rPh>
    <rPh sb="10" eb="11">
      <t>ナイ</t>
    </rPh>
    <rPh sb="12" eb="13">
      <t>ズ</t>
    </rPh>
    <phoneticPr fontId="1"/>
  </si>
  <si>
    <t>10:00-10:10</t>
    <phoneticPr fontId="1"/>
  </si>
  <si>
    <t>10:10-10:20</t>
    <phoneticPr fontId="1"/>
  </si>
  <si>
    <t>10:20-10:30</t>
    <phoneticPr fontId="1"/>
  </si>
  <si>
    <t>10:30-10:40</t>
    <phoneticPr fontId="1"/>
  </si>
  <si>
    <t>10:40-10:50</t>
    <phoneticPr fontId="1"/>
  </si>
  <si>
    <t>10:50-11:00</t>
    <phoneticPr fontId="1"/>
  </si>
  <si>
    <t>11:00-11:10</t>
    <phoneticPr fontId="1"/>
  </si>
  <si>
    <t>11:10-11:20</t>
    <phoneticPr fontId="1"/>
  </si>
  <si>
    <t>11:20-11:30</t>
    <phoneticPr fontId="1"/>
  </si>
  <si>
    <t>11:30-11:40</t>
    <phoneticPr fontId="1"/>
  </si>
  <si>
    <t>11:40-11:50</t>
    <phoneticPr fontId="1"/>
  </si>
  <si>
    <t>11:50-12:00</t>
    <phoneticPr fontId="1"/>
  </si>
  <si>
    <t>10時台小計</t>
    <phoneticPr fontId="1"/>
  </si>
  <si>
    <t>9時台小計</t>
    <phoneticPr fontId="1"/>
  </si>
  <si>
    <t>11時台小計</t>
    <phoneticPr fontId="1"/>
  </si>
  <si>
    <t>12時台小計</t>
    <phoneticPr fontId="1"/>
  </si>
  <si>
    <t>12:00-12:10</t>
  </si>
  <si>
    <t>12:10-12:20</t>
  </si>
  <si>
    <t>12:20-12:30</t>
  </si>
  <si>
    <t>12:30-12:40</t>
  </si>
  <si>
    <t>12:40-12:50</t>
  </si>
  <si>
    <t>12:50-13:00</t>
  </si>
  <si>
    <t>13:00-13:10</t>
    <phoneticPr fontId="1"/>
  </si>
  <si>
    <t>13:10-13:20</t>
    <phoneticPr fontId="1"/>
  </si>
  <si>
    <t>13:20-13:30</t>
    <phoneticPr fontId="1"/>
  </si>
  <si>
    <t>13:30-13:40</t>
    <phoneticPr fontId="1"/>
  </si>
  <si>
    <t>13:40-13:50</t>
    <phoneticPr fontId="1"/>
  </si>
  <si>
    <t>13:50-14:00</t>
    <phoneticPr fontId="1"/>
  </si>
  <si>
    <t>13時台小計</t>
    <phoneticPr fontId="1"/>
  </si>
  <si>
    <t>14:00-14:10</t>
    <phoneticPr fontId="1"/>
  </si>
  <si>
    <t>14:10-14:20</t>
    <phoneticPr fontId="1"/>
  </si>
  <si>
    <t>14:20-14:30</t>
    <phoneticPr fontId="1"/>
  </si>
  <si>
    <t>14:30-14:40</t>
    <phoneticPr fontId="1"/>
  </si>
  <si>
    <t>14:40-14:50</t>
    <phoneticPr fontId="1"/>
  </si>
  <si>
    <t>14:50-15:00</t>
    <phoneticPr fontId="1"/>
  </si>
  <si>
    <t>14時台小計</t>
    <phoneticPr fontId="1"/>
  </si>
  <si>
    <t>15:00-15:10</t>
    <phoneticPr fontId="1"/>
  </si>
  <si>
    <t>15:10-15:20</t>
    <phoneticPr fontId="1"/>
  </si>
  <si>
    <t>15:20-15:30</t>
    <phoneticPr fontId="1"/>
  </si>
  <si>
    <t>15:30-15:40</t>
    <phoneticPr fontId="1"/>
  </si>
  <si>
    <t>15:40-15:50</t>
    <phoneticPr fontId="1"/>
  </si>
  <si>
    <t>15:50-16:00</t>
    <phoneticPr fontId="1"/>
  </si>
  <si>
    <t>15時台小計</t>
    <phoneticPr fontId="1"/>
  </si>
  <si>
    <t>16時台小計</t>
    <phoneticPr fontId="1"/>
  </si>
  <si>
    <t>平成　２７年１０月　６日（火）</t>
    <rPh sb="13" eb="14">
      <t>ヒ</t>
    </rPh>
    <phoneticPr fontId="2"/>
  </si>
  <si>
    <t>2　誉田町2-21交差点</t>
    <phoneticPr fontId="1"/>
  </si>
  <si>
    <t>平成　２７年１０月　６日（火）</t>
  </si>
  <si>
    <t>2　誉田町2-21交差点</t>
  </si>
  <si>
    <t>晴　れ</t>
  </si>
  <si>
    <t>流入計Ａ（1+2+3）</t>
  </si>
  <si>
    <t>流出計Ａ（4+8+12）</t>
  </si>
  <si>
    <t>断面計Ａ（1+2+3+4+8+12）</t>
  </si>
  <si>
    <t>流入計Ｂ（4+5+6）</t>
  </si>
  <si>
    <t>流出計Ｂ（3+7+11）</t>
  </si>
  <si>
    <t>断面計Ｂ（3+4+5+6+7+11）</t>
  </si>
  <si>
    <t>流入計Ｃ（7+8+9）</t>
  </si>
  <si>
    <t>流出計Ｃ（2+6+10）</t>
  </si>
  <si>
    <t>断面計Ｃ（2+6+7+8+9+10）</t>
  </si>
  <si>
    <t>流入計Ｄ（10+11+12）</t>
  </si>
  <si>
    <t>流出計Ｄ（1+5+9）</t>
  </si>
  <si>
    <t>断面計Ｄ（1+5+9+10+11+12）</t>
  </si>
  <si>
    <t xml:space="preserve">   -</t>
  </si>
  <si>
    <t>１２時間計 （ 7:00～19:00）</t>
    <rPh sb="2" eb="4">
      <t>ジカン</t>
    </rPh>
    <rPh sb="4" eb="5">
      <t>ケイ</t>
    </rPh>
    <phoneticPr fontId="1"/>
  </si>
  <si>
    <t>ピーク時間 （ 8:00～9:00）</t>
    <rPh sb="3" eb="5">
      <t>ジカン</t>
    </rPh>
    <phoneticPr fontId="1"/>
  </si>
  <si>
    <t>凡　　例</t>
    <rPh sb="0" eb="1">
      <t>ボン</t>
    </rPh>
    <rPh sb="3" eb="4">
      <t>レイ</t>
    </rPh>
    <phoneticPr fontId="1"/>
  </si>
  <si>
    <t>　　単位：台</t>
    <rPh sb="2" eb="4">
      <t>タンイ</t>
    </rPh>
    <rPh sb="5" eb="6">
      <t>ダイ</t>
    </rPh>
    <phoneticPr fontId="1"/>
  </si>
  <si>
    <t>調査地点：2　誉田町2-21交差点</t>
    <rPh sb="2" eb="4">
      <t>チテン</t>
    </rPh>
    <rPh sb="7" eb="9">
      <t>ホンダ</t>
    </rPh>
    <rPh sb="9" eb="10">
      <t>マチ</t>
    </rPh>
    <rPh sb="14" eb="17">
      <t>コウサテン</t>
    </rPh>
    <phoneticPr fontId="1"/>
  </si>
  <si>
    <t>調査年月日：平成２７年１０月６日（火）</t>
    <rPh sb="0" eb="2">
      <t>チョウサ</t>
    </rPh>
    <rPh sb="2" eb="5">
      <t>ネンガッピ</t>
    </rPh>
    <rPh sb="6" eb="8">
      <t>ヘイセイ</t>
    </rPh>
    <rPh sb="10" eb="11">
      <t>ネン</t>
    </rPh>
    <rPh sb="13" eb="14">
      <t>ガツ</t>
    </rPh>
    <rPh sb="15" eb="16">
      <t>ニチ</t>
    </rPh>
    <rPh sb="17" eb="18">
      <t>ヒ</t>
    </rPh>
    <phoneticPr fontId="1"/>
  </si>
  <si>
    <t>交 通 流 動 図</t>
    <rPh sb="0" eb="1">
      <t>コウ</t>
    </rPh>
    <rPh sb="2" eb="3">
      <t>ツウ</t>
    </rPh>
    <rPh sb="4" eb="5">
      <t>ナガレ</t>
    </rPh>
    <rPh sb="6" eb="7">
      <t>ドウ</t>
    </rPh>
    <rPh sb="8" eb="9">
      <t>ズ</t>
    </rPh>
    <phoneticPr fontId="1"/>
  </si>
  <si>
    <t>2　誉田町2-21交差点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</si>
</sst>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 "/>
    <numFmt numFmtId="177" formatCode="0.0_);[Red]\(0.0\)"/>
    <numFmt numFmtId="178" formatCode="#,##0_ "/>
    <numFmt numFmtId="179" formatCode="0.00_);[Red]\(0.00\)"/>
    <numFmt numFmtId="180" formatCode="0.0;[Red]\(0.0\)"/>
    <numFmt numFmtId="181" formatCode="0;[Red]\(0\)"/>
    <numFmt numFmtId="182" formatCode="0.0"/>
    <numFmt numFmtId="183" formatCode="0.0___;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.5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7"/>
      <name val="ＭＳ Ｐゴシック"/>
      <family val="3"/>
      <charset val="128"/>
    </font>
    <font>
      <sz val="7"/>
      <color indexed="9"/>
      <name val="ＭＳ Ｐゴシック"/>
      <family val="3"/>
      <charset val="128"/>
    </font>
    <font>
      <b/>
      <sz val="6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9"/>
      <name val="明朝"/>
      <family val="1"/>
      <charset val="128"/>
    </font>
    <font>
      <sz val="12"/>
      <name val="明朝"/>
      <family val="3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u/>
      <sz val="11"/>
      <name val="ＭＳ 明朝"/>
      <family val="1"/>
      <charset val="128"/>
    </font>
    <font>
      <sz val="15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b/>
      <sz val="2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2" fillId="0" borderId="0"/>
    <xf numFmtId="0" fontId="14" fillId="0" borderId="0"/>
    <xf numFmtId="0" fontId="14" fillId="0" borderId="0" applyNumberFormat="0" applyBorder="0" applyAlignment="0"/>
    <xf numFmtId="0" fontId="13" fillId="0" borderId="0"/>
    <xf numFmtId="0" fontId="15" fillId="0" borderId="0"/>
    <xf numFmtId="0" fontId="23" fillId="0" borderId="0">
      <alignment vertical="center"/>
    </xf>
  </cellStyleXfs>
  <cellXfs count="321">
    <xf numFmtId="0" fontId="0" fillId="0" borderId="0" xfId="0"/>
    <xf numFmtId="0" fontId="8" fillId="0" borderId="0" xfId="0" applyNumberFormat="1" applyFont="1" applyFill="1"/>
    <xf numFmtId="0" fontId="2" fillId="0" borderId="0" xfId="0" applyNumberFormat="1" applyFont="1" applyFill="1"/>
    <xf numFmtId="0" fontId="9" fillId="0" borderId="0" xfId="0" applyNumberFormat="1" applyFont="1" applyFill="1" applyAlignment="1">
      <alignment horizontal="center"/>
    </xf>
    <xf numFmtId="0" fontId="3" fillId="0" borderId="9" xfId="0" applyNumberFormat="1" applyFont="1" applyFill="1" applyBorder="1" applyAlignment="1">
      <alignment horizontal="centerContinuous" vertical="center"/>
    </xf>
    <xf numFmtId="0" fontId="3" fillId="0" borderId="10" xfId="0" applyNumberFormat="1" applyFont="1" applyFill="1" applyBorder="1" applyAlignment="1">
      <alignment horizontal="centerContinuous" vertical="center"/>
    </xf>
    <xf numFmtId="0" fontId="2" fillId="0" borderId="6" xfId="0" applyNumberFormat="1" applyFont="1" applyFill="1" applyBorder="1"/>
    <xf numFmtId="0" fontId="6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7" xfId="0" applyNumberFormat="1" applyFont="1" applyFill="1" applyBorder="1"/>
    <xf numFmtId="0" fontId="2" fillId="0" borderId="1" xfId="0" applyNumberFormat="1" applyFont="1" applyFill="1" applyBorder="1"/>
    <xf numFmtId="0" fontId="2" fillId="0" borderId="8" xfId="0" applyNumberFormat="1" applyFont="1" applyFill="1" applyBorder="1"/>
    <xf numFmtId="0" fontId="2" fillId="0" borderId="2" xfId="0" applyNumberFormat="1" applyFont="1" applyFill="1" applyBorder="1"/>
    <xf numFmtId="0" fontId="2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/>
    </xf>
    <xf numFmtId="0" fontId="4" fillId="0" borderId="5" xfId="0" applyNumberFormat="1" applyFont="1" applyFill="1" applyBorder="1"/>
    <xf numFmtId="0" fontId="1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/>
    <xf numFmtId="0" fontId="7" fillId="0" borderId="2" xfId="0" applyNumberFormat="1" applyFont="1" applyFill="1" applyBorder="1" applyAlignment="1">
      <alignment horizontal="left"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indent="1"/>
    </xf>
    <xf numFmtId="0" fontId="5" fillId="0" borderId="0" xfId="0" quotePrefix="1" applyNumberFormat="1" applyFont="1" applyFill="1" applyBorder="1" applyAlignment="1">
      <alignment horizontal="left" vertical="center" indent="1"/>
    </xf>
    <xf numFmtId="0" fontId="5" fillId="0" borderId="5" xfId="0" quotePrefix="1" applyNumberFormat="1" applyFont="1" applyFill="1" applyBorder="1" applyAlignment="1">
      <alignment horizontal="left" vertical="center" indent="1"/>
    </xf>
    <xf numFmtId="0" fontId="5" fillId="0" borderId="2" xfId="0" quotePrefix="1" applyNumberFormat="1" applyFont="1" applyFill="1" applyBorder="1" applyAlignment="1">
      <alignment horizontal="left" vertical="center" indent="1"/>
    </xf>
    <xf numFmtId="0" fontId="8" fillId="0" borderId="0" xfId="0" applyNumberFormat="1" applyFont="1" applyFill="1" applyAlignment="1">
      <alignment shrinkToFit="1"/>
    </xf>
    <xf numFmtId="0" fontId="2" fillId="0" borderId="0" xfId="0" applyNumberFormat="1" applyFont="1" applyFill="1" applyAlignment="1">
      <alignment shrinkToFit="1"/>
    </xf>
    <xf numFmtId="0" fontId="7" fillId="0" borderId="0" xfId="0" applyNumberFormat="1" applyFont="1" applyFill="1" applyBorder="1" applyAlignment="1">
      <alignment horizontal="center" vertical="center" shrinkToFit="1"/>
    </xf>
    <xf numFmtId="0" fontId="2" fillId="0" borderId="6" xfId="0" applyNumberFormat="1" applyFont="1" applyFill="1" applyBorder="1" applyAlignment="1">
      <alignment shrinkToFit="1"/>
    </xf>
    <xf numFmtId="0" fontId="2" fillId="0" borderId="0" xfId="0" applyNumberFormat="1" applyFont="1" applyFill="1" applyBorder="1" applyAlignment="1">
      <alignment shrinkToFit="1"/>
    </xf>
    <xf numFmtId="0" fontId="2" fillId="0" borderId="8" xfId="0" applyNumberFormat="1" applyFont="1" applyFill="1" applyBorder="1" applyAlignment="1">
      <alignment shrinkToFit="1"/>
    </xf>
    <xf numFmtId="0" fontId="7" fillId="0" borderId="14" xfId="0" quotePrefix="1" applyNumberFormat="1" applyFont="1" applyFill="1" applyBorder="1" applyAlignment="1">
      <alignment horizontal="right" vertical="center" shrinkToFit="1"/>
    </xf>
    <xf numFmtId="0" fontId="4" fillId="0" borderId="4" xfId="0" applyNumberFormat="1" applyFont="1" applyFill="1" applyBorder="1" applyAlignment="1">
      <alignment shrinkToFit="1"/>
    </xf>
    <xf numFmtId="0" fontId="7" fillId="0" borderId="6" xfId="0" applyNumberFormat="1" applyFont="1" applyFill="1" applyBorder="1" applyAlignment="1">
      <alignment horizontal="center" vertical="center" shrinkToFit="1"/>
    </xf>
    <xf numFmtId="0" fontId="7" fillId="0" borderId="0" xfId="0" quotePrefix="1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right" vertical="center" shrinkToFit="1"/>
    </xf>
    <xf numFmtId="0" fontId="7" fillId="0" borderId="22" xfId="0" applyNumberFormat="1" applyFont="1" applyFill="1" applyBorder="1" applyAlignment="1">
      <alignment horizontal="center" vertical="center" shrinkToFit="1"/>
    </xf>
    <xf numFmtId="0" fontId="7" fillId="0" borderId="21" xfId="0" applyNumberFormat="1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horizontal="center" vertical="center" shrinkToFit="1"/>
    </xf>
    <xf numFmtId="0" fontId="7" fillId="0" borderId="14" xfId="0" quotePrefix="1" applyNumberFormat="1" applyFont="1" applyFill="1" applyBorder="1" applyAlignment="1">
      <alignment horizontal="center" vertical="center" shrinkToFit="1"/>
    </xf>
    <xf numFmtId="0" fontId="7" fillId="0" borderId="13" xfId="0" applyNumberFormat="1" applyFont="1" applyFill="1" applyBorder="1" applyAlignment="1">
      <alignment horizontal="center" vertical="center" shrinkToFit="1"/>
    </xf>
    <xf numFmtId="0" fontId="7" fillId="0" borderId="15" xfId="0" quotePrefix="1" applyNumberFormat="1" applyFont="1" applyFill="1" applyBorder="1" applyAlignment="1">
      <alignment horizontal="center" vertical="center" shrinkToFit="1"/>
    </xf>
    <xf numFmtId="0" fontId="7" fillId="0" borderId="15" xfId="0" applyNumberFormat="1" applyFont="1" applyFill="1" applyBorder="1" applyAlignment="1">
      <alignment horizontal="center" vertical="center" shrinkToFit="1"/>
    </xf>
    <xf numFmtId="0" fontId="7" fillId="0" borderId="16" xfId="0" applyNumberFormat="1" applyFont="1" applyFill="1" applyBorder="1" applyAlignment="1">
      <alignment horizontal="center" vertical="center" shrinkToFit="1"/>
    </xf>
    <xf numFmtId="0" fontId="7" fillId="0" borderId="24" xfId="0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left" vertical="center" shrinkToFit="1"/>
    </xf>
    <xf numFmtId="0" fontId="7" fillId="0" borderId="16" xfId="0" quotePrefix="1" applyNumberFormat="1" applyFont="1" applyFill="1" applyBorder="1" applyAlignment="1">
      <alignment horizontal="center" vertical="center" shrinkToFit="1"/>
    </xf>
    <xf numFmtId="0" fontId="7" fillId="0" borderId="24" xfId="0" quotePrefix="1" applyNumberFormat="1" applyFont="1" applyFill="1" applyBorder="1" applyAlignment="1">
      <alignment horizontal="center" vertical="center" shrinkToFit="1"/>
    </xf>
    <xf numFmtId="0" fontId="7" fillId="0" borderId="6" xfId="0" quotePrefix="1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Alignment="1">
      <alignment shrinkToFit="1"/>
    </xf>
    <xf numFmtId="0" fontId="7" fillId="0" borderId="20" xfId="0" quotePrefix="1" applyNumberFormat="1" applyFont="1" applyFill="1" applyBorder="1" applyAlignment="1">
      <alignment horizontal="center" vertical="center" shrinkToFit="1"/>
    </xf>
    <xf numFmtId="178" fontId="7" fillId="0" borderId="42" xfId="0" applyNumberFormat="1" applyFont="1" applyFill="1" applyBorder="1" applyAlignment="1">
      <alignment vertical="center" shrinkToFit="1"/>
    </xf>
    <xf numFmtId="178" fontId="7" fillId="0" borderId="43" xfId="0" applyNumberFormat="1" applyFont="1" applyFill="1" applyBorder="1" applyAlignment="1">
      <alignment vertical="center" shrinkToFit="1"/>
    </xf>
    <xf numFmtId="178" fontId="7" fillId="0" borderId="44" xfId="0" applyNumberFormat="1" applyFont="1" applyFill="1" applyBorder="1" applyAlignment="1">
      <alignment vertical="center" shrinkToFit="1"/>
    </xf>
    <xf numFmtId="178" fontId="7" fillId="0" borderId="45" xfId="0" applyNumberFormat="1" applyFont="1" applyFill="1" applyBorder="1" applyAlignment="1">
      <alignment vertical="center" shrinkToFit="1"/>
    </xf>
    <xf numFmtId="178" fontId="7" fillId="0" borderId="46" xfId="0" applyNumberFormat="1" applyFont="1" applyFill="1" applyBorder="1" applyAlignment="1">
      <alignment vertical="center" shrinkToFit="1"/>
    </xf>
    <xf numFmtId="177" fontId="7" fillId="0" borderId="20" xfId="0" applyNumberFormat="1" applyFont="1" applyFill="1" applyBorder="1" applyAlignment="1">
      <alignment vertical="center" shrinkToFit="1"/>
    </xf>
    <xf numFmtId="0" fontId="7" fillId="0" borderId="4" xfId="0" quotePrefix="1" applyNumberFormat="1" applyFont="1" applyFill="1" applyBorder="1" applyAlignment="1">
      <alignment horizontal="center" vertical="center" shrinkToFit="1"/>
    </xf>
    <xf numFmtId="0" fontId="7" fillId="0" borderId="18" xfId="0" quotePrefix="1" applyNumberFormat="1" applyFont="1" applyFill="1" applyBorder="1" applyAlignment="1">
      <alignment horizontal="center" vertical="center" shrinkToFit="1"/>
    </xf>
    <xf numFmtId="178" fontId="7" fillId="0" borderId="28" xfId="0" applyNumberFormat="1" applyFont="1" applyFill="1" applyBorder="1" applyAlignment="1">
      <alignment vertical="center" shrinkToFit="1"/>
    </xf>
    <xf numFmtId="178" fontId="7" fillId="0" borderId="29" xfId="0" applyNumberFormat="1" applyFont="1" applyFill="1" applyBorder="1" applyAlignment="1">
      <alignment vertical="center" shrinkToFit="1"/>
    </xf>
    <xf numFmtId="178" fontId="7" fillId="0" borderId="30" xfId="0" applyNumberFormat="1" applyFont="1" applyFill="1" applyBorder="1" applyAlignment="1">
      <alignment vertical="center" shrinkToFit="1"/>
    </xf>
    <xf numFmtId="178" fontId="7" fillId="0" borderId="31" xfId="0" applyNumberFormat="1" applyFont="1" applyFill="1" applyBorder="1" applyAlignment="1">
      <alignment vertical="center" shrinkToFit="1"/>
    </xf>
    <xf numFmtId="178" fontId="7" fillId="0" borderId="32" xfId="0" applyNumberFormat="1" applyFont="1" applyFill="1" applyBorder="1" applyAlignment="1">
      <alignment vertical="center" shrinkToFit="1"/>
    </xf>
    <xf numFmtId="177" fontId="7" fillId="0" borderId="18" xfId="0" applyNumberFormat="1" applyFont="1" applyFill="1" applyBorder="1" applyAlignment="1">
      <alignment vertical="center" shrinkToFit="1"/>
    </xf>
    <xf numFmtId="0" fontId="7" fillId="0" borderId="27" xfId="0" quotePrefix="1" applyNumberFormat="1" applyFont="1" applyFill="1" applyBorder="1" applyAlignment="1">
      <alignment horizontal="center" vertical="center" shrinkToFit="1"/>
    </xf>
    <xf numFmtId="0" fontId="7" fillId="0" borderId="26" xfId="0" quotePrefix="1" applyNumberFormat="1" applyFont="1" applyFill="1" applyBorder="1" applyAlignment="1">
      <alignment horizontal="center" vertical="center" shrinkToFit="1"/>
    </xf>
    <xf numFmtId="0" fontId="7" fillId="0" borderId="19" xfId="0" quotePrefix="1" applyNumberFormat="1" applyFont="1" applyFill="1" applyBorder="1" applyAlignment="1">
      <alignment horizontal="center" vertical="center" shrinkToFit="1"/>
    </xf>
    <xf numFmtId="178" fontId="7" fillId="0" borderId="33" xfId="0" applyNumberFormat="1" applyFont="1" applyFill="1" applyBorder="1" applyAlignment="1">
      <alignment vertical="center" shrinkToFit="1"/>
    </xf>
    <xf numFmtId="178" fontId="7" fillId="0" borderId="34" xfId="0" applyNumberFormat="1" applyFont="1" applyFill="1" applyBorder="1" applyAlignment="1">
      <alignment vertical="center" shrinkToFit="1"/>
    </xf>
    <xf numFmtId="178" fontId="7" fillId="0" borderId="35" xfId="0" applyNumberFormat="1" applyFont="1" applyFill="1" applyBorder="1" applyAlignment="1">
      <alignment vertical="center" shrinkToFit="1"/>
    </xf>
    <xf numFmtId="177" fontId="7" fillId="0" borderId="19" xfId="0" applyNumberFormat="1" applyFont="1" applyFill="1" applyBorder="1" applyAlignment="1">
      <alignment vertical="center" shrinkToFit="1"/>
    </xf>
    <xf numFmtId="0" fontId="7" fillId="0" borderId="17" xfId="0" quotePrefix="1" applyNumberFormat="1" applyFont="1" applyFill="1" applyBorder="1" applyAlignment="1">
      <alignment horizontal="center" vertical="center" shrinkToFit="1"/>
    </xf>
    <xf numFmtId="178" fontId="7" fillId="0" borderId="8" xfId="0" applyNumberFormat="1" applyFont="1" applyFill="1" applyBorder="1" applyAlignment="1">
      <alignment vertical="center" shrinkToFit="1"/>
    </xf>
    <xf numFmtId="178" fontId="7" fillId="0" borderId="38" xfId="0" applyNumberFormat="1" applyFont="1" applyFill="1" applyBorder="1" applyAlignment="1">
      <alignment vertical="center" shrinkToFit="1"/>
    </xf>
    <xf numFmtId="178" fontId="7" fillId="0" borderId="39" xfId="0" applyNumberFormat="1" applyFont="1" applyFill="1" applyBorder="1" applyAlignment="1">
      <alignment vertical="center" shrinkToFit="1"/>
    </xf>
    <xf numFmtId="178" fontId="7" fillId="0" borderId="40" xfId="0" applyNumberFormat="1" applyFont="1" applyFill="1" applyBorder="1" applyAlignment="1">
      <alignment vertical="center" shrinkToFit="1"/>
    </xf>
    <xf numFmtId="178" fontId="7" fillId="0" borderId="41" xfId="0" applyNumberFormat="1" applyFont="1" applyFill="1" applyBorder="1" applyAlignment="1">
      <alignment vertical="center" shrinkToFit="1"/>
    </xf>
    <xf numFmtId="177" fontId="7" fillId="0" borderId="17" xfId="0" applyNumberFormat="1" applyFont="1" applyFill="1" applyBorder="1" applyAlignment="1">
      <alignment vertical="center" shrinkToFit="1"/>
    </xf>
    <xf numFmtId="0" fontId="7" fillId="0" borderId="2" xfId="0" quotePrefix="1" applyNumberFormat="1" applyFont="1" applyFill="1" applyBorder="1" applyAlignment="1">
      <alignment horizontal="center" vertical="center" shrinkToFit="1"/>
    </xf>
    <xf numFmtId="178" fontId="7" fillId="0" borderId="2" xfId="0" applyNumberFormat="1" applyFont="1" applyFill="1" applyBorder="1" applyAlignment="1">
      <alignment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vertical="center" shrinkToFit="1"/>
    </xf>
    <xf numFmtId="0" fontId="7" fillId="0" borderId="5" xfId="0" quotePrefix="1" applyNumberFormat="1" applyFont="1" applyFill="1" applyBorder="1" applyAlignment="1">
      <alignment horizontal="center" vertical="center" shrinkToFit="1"/>
    </xf>
    <xf numFmtId="178" fontId="7" fillId="0" borderId="50" xfId="0" applyNumberFormat="1" applyFont="1" applyFill="1" applyBorder="1" applyAlignment="1">
      <alignment vertical="center" shrinkToFit="1"/>
    </xf>
    <xf numFmtId="178" fontId="7" fillId="0" borderId="51" xfId="0" applyNumberFormat="1" applyFont="1" applyFill="1" applyBorder="1" applyAlignment="1">
      <alignment vertical="center" shrinkToFit="1"/>
    </xf>
    <xf numFmtId="178" fontId="7" fillId="0" borderId="52" xfId="0" applyNumberFormat="1" applyFont="1" applyFill="1" applyBorder="1" applyAlignment="1">
      <alignment vertical="center" shrinkToFit="1"/>
    </xf>
    <xf numFmtId="178" fontId="7" fillId="0" borderId="53" xfId="0" applyNumberFormat="1" applyFont="1" applyFill="1" applyBorder="1" applyAlignment="1">
      <alignment vertical="center" shrinkToFit="1"/>
    </xf>
    <xf numFmtId="177" fontId="7" fillId="0" borderId="26" xfId="0" applyNumberFormat="1" applyFont="1" applyFill="1" applyBorder="1" applyAlignment="1">
      <alignment vertical="center" shrinkToFit="1"/>
    </xf>
    <xf numFmtId="178" fontId="7" fillId="0" borderId="54" xfId="0" applyNumberFormat="1" applyFont="1" applyFill="1" applyBorder="1" applyAlignment="1">
      <alignment vertical="center" shrinkToFit="1"/>
    </xf>
    <xf numFmtId="178" fontId="7" fillId="0" borderId="55" xfId="0" applyNumberFormat="1" applyFont="1" applyFill="1" applyBorder="1" applyAlignment="1">
      <alignment vertical="center" shrinkToFit="1"/>
    </xf>
    <xf numFmtId="178" fontId="7" fillId="0" borderId="56" xfId="0" applyNumberFormat="1" applyFont="1" applyFill="1" applyBorder="1" applyAlignment="1">
      <alignment vertical="center" shrinkToFit="1"/>
    </xf>
    <xf numFmtId="178" fontId="7" fillId="0" borderId="57" xfId="0" applyNumberFormat="1" applyFont="1" applyFill="1" applyBorder="1" applyAlignment="1">
      <alignment vertical="center" shrinkToFit="1"/>
    </xf>
    <xf numFmtId="177" fontId="7" fillId="0" borderId="12" xfId="0" applyNumberFormat="1" applyFont="1" applyFill="1" applyBorder="1" applyAlignment="1">
      <alignment vertical="center" shrinkToFit="1"/>
    </xf>
    <xf numFmtId="178" fontId="7" fillId="0" borderId="60" xfId="0" applyNumberFormat="1" applyFont="1" applyFill="1" applyBorder="1" applyAlignment="1">
      <alignment vertical="center" shrinkToFit="1"/>
    </xf>
    <xf numFmtId="178" fontId="7" fillId="0" borderId="61" xfId="0" applyNumberFormat="1" applyFont="1" applyFill="1" applyBorder="1" applyAlignment="1">
      <alignment vertical="center" shrinkToFit="1"/>
    </xf>
    <xf numFmtId="178" fontId="7" fillId="0" borderId="62" xfId="0" applyNumberFormat="1" applyFont="1" applyFill="1" applyBorder="1" applyAlignment="1">
      <alignment vertical="center" shrinkToFit="1"/>
    </xf>
    <xf numFmtId="178" fontId="7" fillId="0" borderId="58" xfId="0" applyNumberFormat="1" applyFont="1" applyFill="1" applyBorder="1" applyAlignment="1">
      <alignment vertical="center" shrinkToFit="1"/>
    </xf>
    <xf numFmtId="178" fontId="7" fillId="0" borderId="63" xfId="0" applyNumberFormat="1" applyFont="1" applyFill="1" applyBorder="1" applyAlignment="1">
      <alignment vertical="center" shrinkToFit="1"/>
    </xf>
    <xf numFmtId="0" fontId="3" fillId="0" borderId="11" xfId="0" applyNumberFormat="1" applyFont="1" applyFill="1" applyBorder="1" applyAlignment="1">
      <alignment horizontal="centerContinuous" vertical="center"/>
    </xf>
    <xf numFmtId="0" fontId="6" fillId="0" borderId="0" xfId="4" applyFont="1"/>
    <xf numFmtId="0" fontId="13" fillId="0" borderId="0" xfId="4"/>
    <xf numFmtId="0" fontId="6" fillId="0" borderId="0" xfId="4" applyNumberFormat="1" applyFont="1"/>
    <xf numFmtId="0" fontId="6" fillId="0" borderId="0" xfId="4" applyNumberFormat="1" applyFont="1" applyAlignment="1">
      <alignment vertical="center"/>
    </xf>
    <xf numFmtId="0" fontId="2" fillId="0" borderId="0" xfId="4" applyNumberFormat="1" applyFont="1" applyBorder="1" applyAlignment="1">
      <alignment vertical="center"/>
    </xf>
    <xf numFmtId="0" fontId="14" fillId="0" borderId="0" xfId="2"/>
    <xf numFmtId="180" fontId="2" fillId="0" borderId="66" xfId="4" applyNumberFormat="1" applyFont="1" applyBorder="1" applyAlignment="1">
      <alignment vertical="center"/>
    </xf>
    <xf numFmtId="180" fontId="2" fillId="0" borderId="67" xfId="4" applyNumberFormat="1" applyFont="1" applyBorder="1" applyAlignment="1">
      <alignment vertical="center"/>
    </xf>
    <xf numFmtId="180" fontId="2" fillId="0" borderId="68" xfId="4" applyNumberFormat="1" applyFont="1" applyBorder="1" applyAlignment="1">
      <alignment vertical="center"/>
    </xf>
    <xf numFmtId="0" fontId="4" fillId="0" borderId="69" xfId="4" applyNumberFormat="1" applyFont="1" applyBorder="1" applyAlignment="1">
      <alignment horizontal="distributed" vertical="center"/>
    </xf>
    <xf numFmtId="181" fontId="2" fillId="0" borderId="32" xfId="4" applyNumberFormat="1" applyFont="1" applyBorder="1" applyAlignment="1">
      <alignment vertical="center"/>
    </xf>
    <xf numFmtId="181" fontId="2" fillId="0" borderId="29" xfId="4" applyNumberFormat="1" applyFont="1" applyBorder="1" applyAlignment="1">
      <alignment vertical="center"/>
    </xf>
    <xf numFmtId="181" fontId="2" fillId="0" borderId="31" xfId="4" applyNumberFormat="1" applyFont="1" applyBorder="1" applyAlignment="1">
      <alignment vertical="center"/>
    </xf>
    <xf numFmtId="0" fontId="4" fillId="0" borderId="71" xfId="4" applyNumberFormat="1" applyFont="1" applyBorder="1" applyAlignment="1">
      <alignment horizontal="distributed" vertical="center"/>
    </xf>
    <xf numFmtId="181" fontId="2" fillId="0" borderId="32" xfId="4" applyNumberFormat="1" applyFont="1" applyBorder="1" applyAlignment="1">
      <alignment horizontal="right" vertical="center"/>
    </xf>
    <xf numFmtId="181" fontId="2" fillId="0" borderId="29" xfId="4" applyNumberFormat="1" applyFont="1" applyBorder="1" applyAlignment="1">
      <alignment horizontal="right" vertical="center"/>
    </xf>
    <xf numFmtId="181" fontId="2" fillId="0" borderId="31" xfId="4" applyNumberFormat="1" applyFont="1" applyBorder="1" applyAlignment="1">
      <alignment horizontal="right" vertical="center"/>
    </xf>
    <xf numFmtId="0" fontId="2" fillId="0" borderId="57" xfId="4" applyNumberFormat="1" applyFont="1" applyBorder="1" applyAlignment="1">
      <alignment horizontal="center" vertical="center"/>
    </xf>
    <xf numFmtId="0" fontId="2" fillId="0" borderId="54" xfId="4" applyNumberFormat="1" applyFont="1" applyBorder="1" applyAlignment="1">
      <alignment horizontal="center" vertical="center"/>
    </xf>
    <xf numFmtId="0" fontId="2" fillId="0" borderId="56" xfId="4" applyNumberFormat="1" applyFont="1" applyBorder="1" applyAlignment="1">
      <alignment horizontal="center" vertical="center"/>
    </xf>
    <xf numFmtId="0" fontId="4" fillId="0" borderId="74" xfId="4" applyNumberFormat="1" applyFont="1" applyBorder="1" applyAlignment="1">
      <alignment horizontal="distributed" vertical="center"/>
    </xf>
    <xf numFmtId="0" fontId="2" fillId="0" borderId="0" xfId="4" applyNumberFormat="1" applyFont="1" applyAlignment="1">
      <alignment vertical="center"/>
    </xf>
    <xf numFmtId="0" fontId="2" fillId="0" borderId="75" xfId="4" applyNumberFormat="1" applyFont="1" applyBorder="1" applyAlignment="1">
      <alignment vertical="center"/>
    </xf>
    <xf numFmtId="0" fontId="2" fillId="0" borderId="76" xfId="4" applyNumberFormat="1" applyFont="1" applyBorder="1" applyAlignment="1">
      <alignment vertical="center"/>
    </xf>
    <xf numFmtId="0" fontId="2" fillId="0" borderId="0" xfId="4" applyNumberFormat="1" applyFont="1" applyBorder="1" applyAlignment="1">
      <alignment horizontal="right" vertical="center"/>
    </xf>
    <xf numFmtId="0" fontId="2" fillId="0" borderId="77" xfId="4" applyFont="1" applyBorder="1" applyAlignment="1">
      <alignment horizontal="centerContinuous" vertical="center"/>
    </xf>
    <xf numFmtId="182" fontId="17" fillId="0" borderId="78" xfId="4" applyNumberFormat="1" applyFont="1" applyBorder="1" applyAlignment="1">
      <alignment horizontal="centerContinuous" vertical="center"/>
    </xf>
    <xf numFmtId="183" fontId="17" fillId="0" borderId="78" xfId="4" applyNumberFormat="1" applyFont="1" applyBorder="1" applyAlignment="1">
      <alignment horizontal="centerContinuous" vertical="center"/>
    </xf>
    <xf numFmtId="180" fontId="2" fillId="0" borderId="37" xfId="4" applyNumberFormat="1" applyFont="1" applyBorder="1" applyAlignment="1">
      <alignment vertical="center"/>
    </xf>
    <xf numFmtId="180" fontId="2" fillId="0" borderId="34" xfId="4" applyNumberFormat="1" applyFont="1" applyBorder="1" applyAlignment="1">
      <alignment vertical="center"/>
    </xf>
    <xf numFmtId="180" fontId="2" fillId="0" borderId="36" xfId="4" applyNumberFormat="1" applyFont="1" applyBorder="1" applyAlignment="1">
      <alignment vertical="center"/>
    </xf>
    <xf numFmtId="0" fontId="4" fillId="0" borderId="81" xfId="4" applyNumberFormat="1" applyFont="1" applyBorder="1" applyAlignment="1">
      <alignment horizontal="distributed" vertical="center"/>
    </xf>
    <xf numFmtId="0" fontId="15" fillId="0" borderId="0" xfId="5"/>
    <xf numFmtId="0" fontId="2" fillId="0" borderId="0" xfId="4" applyFont="1" applyAlignment="1">
      <alignment vertical="center"/>
    </xf>
    <xf numFmtId="0" fontId="2" fillId="0" borderId="75" xfId="4" applyFont="1" applyBorder="1" applyAlignment="1">
      <alignment vertical="center"/>
    </xf>
    <xf numFmtId="182" fontId="2" fillId="0" borderId="0" xfId="4" applyNumberFormat="1" applyFont="1" applyBorder="1" applyAlignment="1">
      <alignment vertical="center"/>
    </xf>
    <xf numFmtId="183" fontId="2" fillId="0" borderId="0" xfId="4" applyNumberFormat="1" applyFont="1" applyBorder="1" applyAlignment="1">
      <alignment vertical="center"/>
    </xf>
    <xf numFmtId="0" fontId="2" fillId="0" borderId="76" xfId="4" applyFont="1" applyBorder="1" applyAlignment="1">
      <alignment vertical="center"/>
    </xf>
    <xf numFmtId="183" fontId="2" fillId="0" borderId="0" xfId="4" applyNumberFormat="1" applyFont="1" applyBorder="1" applyAlignment="1">
      <alignment horizontal="right" vertical="center"/>
    </xf>
    <xf numFmtId="176" fontId="13" fillId="0" borderId="0" xfId="4" applyNumberFormat="1"/>
    <xf numFmtId="0" fontId="2" fillId="0" borderId="82" xfId="4" applyFont="1" applyBorder="1" applyAlignment="1">
      <alignment vertical="center"/>
    </xf>
    <xf numFmtId="182" fontId="2" fillId="0" borderId="83" xfId="4" applyNumberFormat="1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75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6" fillId="0" borderId="5" xfId="4" applyFont="1" applyBorder="1" applyAlignment="1">
      <alignment vertical="center"/>
    </xf>
    <xf numFmtId="0" fontId="6" fillId="0" borderId="2" xfId="4" applyFont="1" applyBorder="1" applyAlignment="1">
      <alignment horizontal="left" vertical="center"/>
    </xf>
    <xf numFmtId="0" fontId="6" fillId="0" borderId="85" xfId="4" applyFont="1" applyBorder="1" applyAlignment="1">
      <alignment vertical="center"/>
    </xf>
    <xf numFmtId="0" fontId="6" fillId="0" borderId="4" xfId="4" applyFont="1" applyBorder="1" applyAlignment="1">
      <alignment vertical="center"/>
    </xf>
    <xf numFmtId="0" fontId="6" fillId="0" borderId="0" xfId="4" applyFont="1" applyBorder="1" applyAlignment="1">
      <alignment horizontal="left" vertical="center"/>
    </xf>
    <xf numFmtId="0" fontId="6" fillId="0" borderId="76" xfId="4" applyFont="1" applyBorder="1" applyAlignment="1">
      <alignment vertical="center"/>
    </xf>
    <xf numFmtId="0" fontId="6" fillId="0" borderId="4" xfId="4" applyFont="1" applyBorder="1" applyAlignment="1">
      <alignment horizontal="left" vertical="center"/>
    </xf>
    <xf numFmtId="0" fontId="6" fillId="0" borderId="3" xfId="4" applyFont="1" applyBorder="1" applyAlignment="1">
      <alignment horizontal="centerContinuous" vertical="center"/>
    </xf>
    <xf numFmtId="0" fontId="6" fillId="0" borderId="1" xfId="4" applyFont="1" applyBorder="1" applyAlignment="1">
      <alignment horizontal="centerContinuous" vertical="center"/>
    </xf>
    <xf numFmtId="0" fontId="6" fillId="0" borderId="86" xfId="4" applyFont="1" applyBorder="1" applyAlignment="1">
      <alignment horizontal="center" vertical="center"/>
    </xf>
    <xf numFmtId="0" fontId="18" fillId="0" borderId="0" xfId="4" quotePrefix="1" applyFont="1" applyBorder="1" applyAlignment="1">
      <alignment horizontal="left" vertical="center"/>
    </xf>
    <xf numFmtId="0" fontId="12" fillId="0" borderId="76" xfId="4" applyFont="1" applyBorder="1" applyAlignment="1">
      <alignment vertical="center"/>
    </xf>
    <xf numFmtId="0" fontId="6" fillId="0" borderId="0" xfId="4" applyFont="1" applyBorder="1" applyAlignment="1">
      <alignment horizontal="centerContinuous" vertical="center"/>
    </xf>
    <xf numFmtId="0" fontId="12" fillId="0" borderId="0" xfId="4" applyFont="1" applyBorder="1" applyAlignment="1">
      <alignment horizontal="centerContinuous" vertical="center"/>
    </xf>
    <xf numFmtId="0" fontId="12" fillId="0" borderId="0" xfId="4" applyFont="1" applyBorder="1" applyAlignment="1">
      <alignment horizontal="right" vertical="center"/>
    </xf>
    <xf numFmtId="0" fontId="19" fillId="0" borderId="0" xfId="4" applyFont="1" applyBorder="1" applyAlignment="1">
      <alignment horizontal="right" vertical="center"/>
    </xf>
    <xf numFmtId="0" fontId="19" fillId="0" borderId="0" xfId="4" applyFont="1" applyBorder="1" applyAlignment="1">
      <alignment vertical="center"/>
    </xf>
    <xf numFmtId="0" fontId="6" fillId="0" borderId="87" xfId="4" applyFont="1" applyBorder="1" applyAlignment="1">
      <alignment vertical="center"/>
    </xf>
    <xf numFmtId="0" fontId="20" fillId="0" borderId="0" xfId="4" applyFont="1" applyAlignment="1">
      <alignment vertical="top"/>
    </xf>
    <xf numFmtId="49" fontId="13" fillId="0" borderId="0" xfId="4" applyNumberFormat="1"/>
    <xf numFmtId="0" fontId="20" fillId="0" borderId="88" xfId="4" applyFont="1" applyBorder="1" applyAlignment="1">
      <alignment vertical="top"/>
    </xf>
    <xf numFmtId="0" fontId="21" fillId="0" borderId="89" xfId="4" applyFont="1" applyBorder="1" applyAlignment="1">
      <alignment vertical="top"/>
    </xf>
    <xf numFmtId="0" fontId="12" fillId="0" borderId="0" xfId="4" applyFont="1" applyBorder="1" applyAlignment="1">
      <alignment vertical="center"/>
    </xf>
    <xf numFmtId="49" fontId="13" fillId="0" borderId="0" xfId="4" applyNumberFormat="1" applyFont="1"/>
    <xf numFmtId="0" fontId="6" fillId="0" borderId="79" xfId="4" applyFont="1" applyBorder="1" applyAlignment="1">
      <alignment horizontal="centerContinuous" vertical="center"/>
    </xf>
    <xf numFmtId="178" fontId="7" fillId="0" borderId="9" xfId="0" applyNumberFormat="1" applyFont="1" applyFill="1" applyBorder="1" applyAlignment="1">
      <alignment vertical="center" shrinkToFit="1"/>
    </xf>
    <xf numFmtId="179" fontId="7" fillId="0" borderId="2" xfId="0" applyNumberFormat="1" applyFont="1" applyFill="1" applyBorder="1" applyAlignment="1">
      <alignment vertical="center" shrinkToFit="1"/>
    </xf>
    <xf numFmtId="0" fontId="7" fillId="0" borderId="7" xfId="0" quotePrefix="1" applyNumberFormat="1" applyFont="1" applyFill="1" applyBorder="1" applyAlignment="1">
      <alignment horizontal="center" vertical="center" shrinkToFit="1"/>
    </xf>
    <xf numFmtId="0" fontId="7" fillId="0" borderId="91" xfId="0" applyNumberFormat="1" applyFont="1" applyFill="1" applyBorder="1" applyAlignment="1">
      <alignment horizontal="center" vertical="center" shrinkToFit="1"/>
    </xf>
    <xf numFmtId="0" fontId="7" fillId="0" borderId="92" xfId="0" applyNumberFormat="1" applyFont="1" applyFill="1" applyBorder="1" applyAlignment="1">
      <alignment horizontal="center" vertical="center" shrinkToFit="1"/>
    </xf>
    <xf numFmtId="0" fontId="7" fillId="0" borderId="93" xfId="0" quotePrefix="1" applyNumberFormat="1" applyFont="1" applyFill="1" applyBorder="1" applyAlignment="1">
      <alignment horizontal="center" vertical="center" shrinkToFit="1"/>
    </xf>
    <xf numFmtId="178" fontId="7" fillId="0" borderId="94" xfId="0" applyNumberFormat="1" applyFont="1" applyFill="1" applyBorder="1" applyAlignment="1">
      <alignment vertical="center" shrinkToFit="1"/>
    </xf>
    <xf numFmtId="178" fontId="7" fillId="0" borderId="47" xfId="0" applyNumberFormat="1" applyFont="1" applyFill="1" applyBorder="1" applyAlignment="1">
      <alignment vertical="center" shrinkToFit="1"/>
    </xf>
    <xf numFmtId="178" fontId="7" fillId="0" borderId="49" xfId="0" applyNumberFormat="1" applyFont="1" applyFill="1" applyBorder="1" applyAlignment="1">
      <alignment vertical="center" shrinkToFit="1"/>
    </xf>
    <xf numFmtId="178" fontId="7" fillId="0" borderId="48" xfId="0" applyNumberFormat="1" applyFont="1" applyFill="1" applyBorder="1" applyAlignment="1">
      <alignment vertical="center" shrinkToFit="1"/>
    </xf>
    <xf numFmtId="177" fontId="7" fillId="0" borderId="27" xfId="0" applyNumberFormat="1" applyFont="1" applyFill="1" applyBorder="1" applyAlignment="1">
      <alignment vertical="center" shrinkToFit="1"/>
    </xf>
    <xf numFmtId="178" fontId="7" fillId="0" borderId="95" xfId="0" applyNumberFormat="1" applyFont="1" applyFill="1" applyBorder="1" applyAlignment="1">
      <alignment vertical="center" shrinkToFit="1"/>
    </xf>
    <xf numFmtId="178" fontId="7" fillId="0" borderId="96" xfId="0" applyNumberFormat="1" applyFont="1" applyFill="1" applyBorder="1" applyAlignment="1">
      <alignment vertical="center" shrinkToFit="1"/>
    </xf>
    <xf numFmtId="178" fontId="7" fillId="0" borderId="59" xfId="0" applyNumberFormat="1" applyFont="1" applyFill="1" applyBorder="1" applyAlignment="1">
      <alignment vertical="center" shrinkToFit="1"/>
    </xf>
    <xf numFmtId="178" fontId="7" fillId="0" borderId="15" xfId="0" applyNumberFormat="1" applyFont="1" applyFill="1" applyBorder="1" applyAlignment="1">
      <alignment vertical="center" shrinkToFit="1"/>
    </xf>
    <xf numFmtId="178" fontId="7" fillId="0" borderId="16" xfId="0" applyNumberFormat="1" applyFont="1" applyFill="1" applyBorder="1" applyAlignment="1">
      <alignment vertical="center" shrinkToFit="1"/>
    </xf>
    <xf numFmtId="178" fontId="7" fillId="0" borderId="23" xfId="0" applyNumberFormat="1" applyFont="1" applyFill="1" applyBorder="1" applyAlignment="1">
      <alignment vertical="center" shrinkToFit="1"/>
    </xf>
    <xf numFmtId="178" fontId="7" fillId="0" borderId="24" xfId="0" applyNumberFormat="1" applyFont="1" applyFill="1" applyBorder="1" applyAlignment="1">
      <alignment vertical="center" shrinkToFit="1"/>
    </xf>
    <xf numFmtId="177" fontId="7" fillId="0" borderId="13" xfId="0" applyNumberFormat="1" applyFont="1" applyFill="1" applyBorder="1" applyAlignment="1">
      <alignment vertical="center" shrinkToFit="1"/>
    </xf>
    <xf numFmtId="178" fontId="7" fillId="0" borderId="6" xfId="0" applyNumberFormat="1" applyFont="1" applyFill="1" applyBorder="1" applyAlignment="1">
      <alignment vertical="center" shrinkToFit="1"/>
    </xf>
    <xf numFmtId="0" fontId="7" fillId="0" borderId="12" xfId="0" quotePrefix="1" applyNumberFormat="1" applyFont="1" applyFill="1" applyBorder="1" applyAlignment="1">
      <alignment horizontal="center" vertical="center" shrinkToFit="1"/>
    </xf>
    <xf numFmtId="178" fontId="7" fillId="0" borderId="11" xfId="0" applyNumberFormat="1" applyFont="1" applyFill="1" applyBorder="1" applyAlignment="1">
      <alignment vertical="center" shrinkToFit="1"/>
    </xf>
    <xf numFmtId="0" fontId="7" fillId="0" borderId="92" xfId="0" quotePrefix="1" applyNumberFormat="1" applyFont="1" applyFill="1" applyBorder="1" applyAlignment="1">
      <alignment horizontal="center" vertical="center" shrinkToFit="1"/>
    </xf>
    <xf numFmtId="178" fontId="7" fillId="0" borderId="98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Border="1" applyAlignment="1">
      <alignment vertical="center" shrinkToFit="1"/>
    </xf>
    <xf numFmtId="177" fontId="7" fillId="0" borderId="97" xfId="0" applyNumberFormat="1" applyFont="1" applyFill="1" applyBorder="1" applyAlignment="1">
      <alignment vertical="center" shrinkToFit="1"/>
    </xf>
    <xf numFmtId="177" fontId="7" fillId="0" borderId="99" xfId="0" applyNumberFormat="1" applyFont="1" applyFill="1" applyBorder="1" applyAlignment="1">
      <alignment vertical="center" shrinkToFit="1"/>
    </xf>
    <xf numFmtId="177" fontId="7" fillId="0" borderId="100" xfId="0" applyNumberFormat="1" applyFont="1" applyFill="1" applyBorder="1" applyAlignment="1">
      <alignment vertical="center" shrinkToFit="1"/>
    </xf>
    <xf numFmtId="179" fontId="7" fillId="0" borderId="2" xfId="0" applyNumberFormat="1" applyFont="1" applyFill="1" applyBorder="1" applyAlignment="1">
      <alignment horizontal="center" vertical="center" shrinkToFit="1"/>
    </xf>
    <xf numFmtId="178" fontId="7" fillId="0" borderId="102" xfId="0" applyNumberFormat="1" applyFont="1" applyFill="1" applyBorder="1" applyAlignment="1">
      <alignment vertical="center" shrinkToFit="1"/>
    </xf>
    <xf numFmtId="0" fontId="2" fillId="0" borderId="7" xfId="0" applyNumberFormat="1" applyFont="1" applyFill="1" applyBorder="1" applyAlignment="1">
      <alignment shrinkToFit="1"/>
    </xf>
    <xf numFmtId="0" fontId="7" fillId="0" borderId="1" xfId="0" quotePrefix="1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vertical="center" shrinkToFit="1"/>
    </xf>
    <xf numFmtId="177" fontId="7" fillId="0" borderId="1" xfId="0" applyNumberFormat="1" applyFont="1" applyFill="1" applyBorder="1" applyAlignment="1">
      <alignment vertical="center" shrinkToFit="1"/>
    </xf>
    <xf numFmtId="0" fontId="7" fillId="0" borderId="3" xfId="0" quotePrefix="1" applyNumberFormat="1" applyFont="1" applyFill="1" applyBorder="1" applyAlignment="1">
      <alignment horizontal="center" vertical="center" shrinkToFit="1"/>
    </xf>
    <xf numFmtId="0" fontId="0" fillId="0" borderId="0" xfId="0" applyBorder="1"/>
    <xf numFmtId="0" fontId="23" fillId="0" borderId="0" xfId="6">
      <alignment vertical="center"/>
    </xf>
    <xf numFmtId="0" fontId="24" fillId="0" borderId="0" xfId="6" applyFont="1">
      <alignment vertical="center"/>
    </xf>
    <xf numFmtId="178" fontId="23" fillId="0" borderId="12" xfId="6" applyNumberFormat="1" applyBorder="1" applyAlignment="1">
      <alignment horizontal="center" vertical="center"/>
    </xf>
    <xf numFmtId="178" fontId="23" fillId="0" borderId="12" xfId="6" quotePrefix="1" applyNumberFormat="1" applyBorder="1" applyAlignment="1">
      <alignment horizontal="center" vertical="center"/>
    </xf>
    <xf numFmtId="178" fontId="23" fillId="0" borderId="103" xfId="6" applyNumberFormat="1" applyBorder="1" applyAlignment="1">
      <alignment horizontal="center" vertical="center" shrinkToFit="1"/>
    </xf>
    <xf numFmtId="178" fontId="23" fillId="0" borderId="103" xfId="6" applyNumberFormat="1" applyBorder="1" applyAlignment="1">
      <alignment vertical="center"/>
    </xf>
    <xf numFmtId="178" fontId="23" fillId="0" borderId="104" xfId="6" applyNumberFormat="1" applyBorder="1" applyAlignment="1">
      <alignment horizontal="center" vertical="center" shrinkToFit="1"/>
    </xf>
    <xf numFmtId="178" fontId="23" fillId="0" borderId="104" xfId="6" applyNumberFormat="1" applyBorder="1" applyAlignment="1">
      <alignment vertical="center"/>
    </xf>
    <xf numFmtId="0" fontId="23" fillId="0" borderId="89" xfId="6" applyBorder="1">
      <alignment vertical="center"/>
    </xf>
    <xf numFmtId="0" fontId="23" fillId="0" borderId="88" xfId="6" applyBorder="1">
      <alignment vertical="center"/>
    </xf>
    <xf numFmtId="0" fontId="23" fillId="0" borderId="0" xfId="6" applyBorder="1">
      <alignment vertical="center"/>
    </xf>
    <xf numFmtId="0" fontId="23" fillId="0" borderId="75" xfId="6" applyBorder="1">
      <alignment vertical="center"/>
    </xf>
    <xf numFmtId="178" fontId="23" fillId="0" borderId="105" xfId="6" applyNumberFormat="1" applyBorder="1" applyAlignment="1">
      <alignment horizontal="center" vertical="center" shrinkToFit="1"/>
    </xf>
    <xf numFmtId="178" fontId="23" fillId="0" borderId="105" xfId="6" applyNumberFormat="1" applyBorder="1" applyAlignment="1">
      <alignment vertical="center"/>
    </xf>
    <xf numFmtId="178" fontId="23" fillId="0" borderId="12" xfId="6" applyNumberFormat="1" applyBorder="1" applyAlignment="1">
      <alignment horizontal="center" vertical="center" shrinkToFit="1"/>
    </xf>
    <xf numFmtId="178" fontId="23" fillId="0" borderId="12" xfId="6" applyNumberFormat="1" applyBorder="1" applyAlignment="1">
      <alignment vertical="center"/>
    </xf>
    <xf numFmtId="0" fontId="23" fillId="0" borderId="83" xfId="6" applyBorder="1">
      <alignment vertical="center"/>
    </xf>
    <xf numFmtId="0" fontId="23" fillId="0" borderId="82" xfId="6" applyBorder="1">
      <alignment vertical="center"/>
    </xf>
    <xf numFmtId="0" fontId="25" fillId="0" borderId="0" xfId="6" applyFont="1">
      <alignment vertical="center"/>
    </xf>
    <xf numFmtId="0" fontId="26" fillId="0" borderId="0" xfId="6" applyFont="1">
      <alignment vertical="center"/>
    </xf>
    <xf numFmtId="0" fontId="25" fillId="0" borderId="0" xfId="6" applyFont="1" applyAlignment="1">
      <alignment horizontal="right" vertical="center"/>
    </xf>
    <xf numFmtId="0" fontId="25" fillId="0" borderId="0" xfId="6" applyFont="1" applyAlignment="1">
      <alignment horizontal="left" vertical="center" indent="1"/>
    </xf>
    <xf numFmtId="0" fontId="7" fillId="0" borderId="107" xfId="0" applyNumberFormat="1" applyFont="1" applyFill="1" applyBorder="1" applyAlignment="1">
      <alignment horizontal="center" vertical="center" shrinkToFit="1"/>
    </xf>
    <xf numFmtId="0" fontId="7" fillId="0" borderId="23" xfId="0" applyNumberFormat="1" applyFont="1" applyFill="1" applyBorder="1" applyAlignment="1">
      <alignment horizontal="center" vertical="center" shrinkToFit="1"/>
    </xf>
    <xf numFmtId="0" fontId="7" fillId="0" borderId="23" xfId="0" quotePrefix="1" applyNumberFormat="1" applyFont="1" applyFill="1" applyBorder="1" applyAlignment="1">
      <alignment horizontal="center" vertical="center" shrinkToFit="1"/>
    </xf>
    <xf numFmtId="0" fontId="7" fillId="0" borderId="100" xfId="0" quotePrefix="1" applyNumberFormat="1" applyFont="1" applyFill="1" applyBorder="1" applyAlignment="1">
      <alignment horizontal="center" vertical="center" shrinkToFit="1"/>
    </xf>
    <xf numFmtId="0" fontId="22" fillId="0" borderId="89" xfId="4" applyFont="1" applyBorder="1" applyAlignment="1">
      <alignment vertical="center"/>
    </xf>
    <xf numFmtId="183" fontId="2" fillId="0" borderId="83" xfId="4" applyNumberFormat="1" applyFont="1" applyBorder="1" applyAlignment="1">
      <alignment vertical="center"/>
    </xf>
    <xf numFmtId="183" fontId="2" fillId="0" borderId="83" xfId="4" applyNumberFormat="1" applyFont="1" applyBorder="1" applyAlignment="1">
      <alignment horizontal="right" vertical="center"/>
    </xf>
    <xf numFmtId="178" fontId="23" fillId="0" borderId="0" xfId="6" applyNumberFormat="1">
      <alignment vertical="center"/>
    </xf>
    <xf numFmtId="0" fontId="0" fillId="0" borderId="0" xfId="6" applyFont="1">
      <alignment vertical="center"/>
    </xf>
    <xf numFmtId="0" fontId="23" fillId="0" borderId="12" xfId="6" applyNumberFormat="1" applyBorder="1" applyAlignment="1">
      <alignment horizontal="center" vertical="center"/>
    </xf>
    <xf numFmtId="0" fontId="23" fillId="0" borderId="12" xfId="6" quotePrefix="1" applyNumberFormat="1" applyBorder="1" applyAlignment="1">
      <alignment horizontal="center" vertical="center"/>
    </xf>
    <xf numFmtId="0" fontId="7" fillId="0" borderId="111" xfId="0" applyNumberFormat="1" applyFont="1" applyFill="1" applyBorder="1" applyAlignment="1">
      <alignment horizontal="center" vertical="center" shrinkToFit="1"/>
    </xf>
    <xf numFmtId="0" fontId="7" fillId="0" borderId="112" xfId="0" applyNumberFormat="1" applyFont="1" applyFill="1" applyBorder="1" applyAlignment="1">
      <alignment horizontal="center" vertical="center" shrinkToFit="1"/>
    </xf>
    <xf numFmtId="0" fontId="7" fillId="0" borderId="112" xfId="0" quotePrefix="1" applyNumberFormat="1" applyFont="1" applyFill="1" applyBorder="1" applyAlignment="1">
      <alignment horizontal="center" vertical="center" shrinkToFit="1"/>
    </xf>
    <xf numFmtId="178" fontId="7" fillId="0" borderId="113" xfId="0" applyNumberFormat="1" applyFont="1" applyFill="1" applyBorder="1" applyAlignment="1">
      <alignment vertical="center" shrinkToFit="1"/>
    </xf>
    <xf numFmtId="0" fontId="7" fillId="0" borderId="108" xfId="0" quotePrefix="1" applyNumberFormat="1" applyFont="1" applyFill="1" applyBorder="1" applyAlignment="1">
      <alignment horizontal="center" vertical="center" shrinkToFit="1"/>
    </xf>
    <xf numFmtId="177" fontId="7" fillId="0" borderId="109" xfId="0" applyNumberFormat="1" applyFont="1" applyFill="1" applyBorder="1" applyAlignment="1">
      <alignment vertical="center" shrinkToFit="1"/>
    </xf>
    <xf numFmtId="177" fontId="7" fillId="0" borderId="110" xfId="0" applyNumberFormat="1" applyFont="1" applyFill="1" applyBorder="1" applyAlignment="1">
      <alignment vertical="center" shrinkToFit="1"/>
    </xf>
    <xf numFmtId="177" fontId="7" fillId="0" borderId="114" xfId="0" applyNumberFormat="1" applyFont="1" applyFill="1" applyBorder="1" applyAlignment="1">
      <alignment vertical="center" shrinkToFit="1"/>
    </xf>
    <xf numFmtId="178" fontId="7" fillId="0" borderId="115" xfId="0" applyNumberFormat="1" applyFont="1" applyFill="1" applyBorder="1" applyAlignment="1">
      <alignment vertical="center" shrinkToFit="1"/>
    </xf>
    <xf numFmtId="178" fontId="7" fillId="0" borderId="36" xfId="0" applyNumberFormat="1" applyFont="1" applyFill="1" applyBorder="1" applyAlignment="1">
      <alignment vertical="center" shrinkToFit="1"/>
    </xf>
    <xf numFmtId="178" fontId="7" fillId="0" borderId="37" xfId="0" applyNumberFormat="1" applyFont="1" applyFill="1" applyBorder="1" applyAlignment="1">
      <alignment vertical="center" shrinkToFit="1"/>
    </xf>
    <xf numFmtId="177" fontId="7" fillId="0" borderId="116" xfId="0" applyNumberFormat="1" applyFont="1" applyFill="1" applyBorder="1" applyAlignment="1">
      <alignment vertical="center" shrinkToFit="1"/>
    </xf>
    <xf numFmtId="178" fontId="7" fillId="0" borderId="117" xfId="0" applyNumberFormat="1" applyFont="1" applyFill="1" applyBorder="1" applyAlignment="1">
      <alignment vertical="center" shrinkToFit="1"/>
    </xf>
    <xf numFmtId="0" fontId="0" fillId="0" borderId="87" xfId="0" applyBorder="1"/>
    <xf numFmtId="0" fontId="0" fillId="0" borderId="89" xfId="0" applyBorder="1"/>
    <xf numFmtId="0" fontId="0" fillId="0" borderId="118" xfId="0" applyBorder="1"/>
    <xf numFmtId="0" fontId="0" fillId="0" borderId="88" xfId="0" applyBorder="1"/>
    <xf numFmtId="0" fontId="0" fillId="0" borderId="76" xfId="0" applyBorder="1"/>
    <xf numFmtId="0" fontId="28" fillId="0" borderId="0" xfId="0" applyFont="1" applyBorder="1" applyAlignment="1">
      <alignment horizontal="left" indent="1"/>
    </xf>
    <xf numFmtId="0" fontId="28" fillId="0" borderId="0" xfId="0" applyFont="1" applyBorder="1"/>
    <xf numFmtId="0" fontId="28" fillId="0" borderId="0" xfId="0" applyFont="1" applyBorder="1" applyAlignment="1">
      <alignment horizontal="right" indent="1"/>
    </xf>
    <xf numFmtId="0" fontId="0" fillId="0" borderId="6" xfId="0" applyBorder="1"/>
    <xf numFmtId="0" fontId="28" fillId="0" borderId="0" xfId="0" applyFont="1" applyBorder="1" applyAlignment="1">
      <alignment horizontal="left" indent="2"/>
    </xf>
    <xf numFmtId="0" fontId="28" fillId="0" borderId="75" xfId="0" applyFont="1" applyBorder="1" applyAlignment="1">
      <alignment horizontal="right" indent="1"/>
    </xf>
    <xf numFmtId="0" fontId="0" fillId="0" borderId="75" xfId="0" applyBorder="1"/>
    <xf numFmtId="0" fontId="0" fillId="0" borderId="0" xfId="0" applyBorder="1" applyAlignment="1">
      <alignment horizontal="centerContinuous"/>
    </xf>
    <xf numFmtId="0" fontId="0" fillId="0" borderId="7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0" xfId="0" applyBorder="1" applyAlignment="1">
      <alignment horizontal="right"/>
    </xf>
    <xf numFmtId="0" fontId="29" fillId="0" borderId="0" xfId="0" applyFont="1" applyBorder="1"/>
    <xf numFmtId="0" fontId="0" fillId="0" borderId="119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73" xfId="0" applyBorder="1" applyAlignment="1">
      <alignment horizontal="centerContinuous" vertical="center"/>
    </xf>
    <xf numFmtId="0" fontId="30" fillId="0" borderId="120" xfId="0" applyFont="1" applyBorder="1" applyAlignment="1">
      <alignment horizontal="centerContinuous" vertical="center"/>
    </xf>
    <xf numFmtId="0" fontId="0" fillId="0" borderId="83" xfId="0" applyBorder="1" applyAlignment="1">
      <alignment horizontal="centerContinuous" vertical="center"/>
    </xf>
    <xf numFmtId="0" fontId="0" fillId="0" borderId="121" xfId="0" applyBorder="1" applyAlignment="1">
      <alignment horizontal="centerContinuous" vertical="center"/>
    </xf>
    <xf numFmtId="0" fontId="0" fillId="0" borderId="82" xfId="0" applyBorder="1" applyAlignment="1">
      <alignment horizontal="centerContinuous" vertical="center"/>
    </xf>
    <xf numFmtId="178" fontId="23" fillId="0" borderId="14" xfId="6" applyNumberFormat="1" applyBorder="1" applyAlignment="1">
      <alignment horizontal="center" vertical="center" textRotation="255"/>
    </xf>
    <xf numFmtId="178" fontId="23" fillId="0" borderId="13" xfId="6" applyNumberFormat="1" applyBorder="1" applyAlignment="1">
      <alignment horizontal="center" vertical="center" textRotation="255"/>
    </xf>
    <xf numFmtId="178" fontId="23" fillId="0" borderId="17" xfId="6" applyNumberFormat="1" applyBorder="1" applyAlignment="1">
      <alignment horizontal="center" vertical="center" textRotation="255"/>
    </xf>
    <xf numFmtId="178" fontId="23" fillId="0" borderId="14" xfId="6" applyNumberFormat="1" applyBorder="1" applyAlignment="1">
      <alignment horizontal="center" vertical="center"/>
    </xf>
    <xf numFmtId="178" fontId="23" fillId="0" borderId="13" xfId="6" applyNumberFormat="1" applyBorder="1" applyAlignment="1">
      <alignment horizontal="center" vertical="center"/>
    </xf>
    <xf numFmtId="178" fontId="23" fillId="0" borderId="17" xfId="6" applyNumberFormat="1" applyBorder="1" applyAlignment="1">
      <alignment horizontal="center" vertical="center"/>
    </xf>
    <xf numFmtId="0" fontId="24" fillId="0" borderId="90" xfId="6" applyFont="1" applyBorder="1" applyAlignment="1">
      <alignment vertical="center" textRotation="255"/>
    </xf>
    <xf numFmtId="0" fontId="24" fillId="0" borderId="84" xfId="6" applyFont="1" applyBorder="1" applyAlignment="1">
      <alignment vertical="center" textRotation="255"/>
    </xf>
    <xf numFmtId="0" fontId="24" fillId="0" borderId="106" xfId="6" applyFont="1" applyBorder="1" applyAlignment="1">
      <alignment vertical="center" textRotation="255"/>
    </xf>
    <xf numFmtId="0" fontId="0" fillId="0" borderId="4" xfId="6" applyFont="1" applyBorder="1" applyAlignment="1">
      <alignment horizontal="right" vertical="center" textRotation="255"/>
    </xf>
    <xf numFmtId="0" fontId="23" fillId="0" borderId="4" xfId="6" applyBorder="1" applyAlignment="1">
      <alignment horizontal="right" vertical="center" textRotation="255"/>
    </xf>
    <xf numFmtId="0" fontId="5" fillId="0" borderId="13" xfId="0" quotePrefix="1" applyNumberFormat="1" applyFont="1" applyFill="1" applyBorder="1" applyAlignment="1">
      <alignment horizontal="center" vertical="center" textRotation="255"/>
    </xf>
    <xf numFmtId="0" fontId="6" fillId="0" borderId="13" xfId="0" applyNumberFormat="1" applyFont="1" applyFill="1" applyBorder="1" applyAlignment="1">
      <alignment horizontal="center" vertical="center" textRotation="255"/>
    </xf>
    <xf numFmtId="49" fontId="4" fillId="0" borderId="11" xfId="0" applyNumberFormat="1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center" vertical="center" shrinkToFit="1"/>
    </xf>
    <xf numFmtId="49" fontId="4" fillId="0" borderId="58" xfId="0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0" borderId="101" xfId="0" applyNumberFormat="1" applyFont="1" applyFill="1" applyBorder="1" applyAlignment="1">
      <alignment horizontal="center" vertical="center" shrinkToFit="1"/>
    </xf>
    <xf numFmtId="49" fontId="7" fillId="0" borderId="11" xfId="0" applyNumberFormat="1" applyFont="1" applyFill="1" applyBorder="1" applyAlignment="1">
      <alignment horizontal="center" vertical="center" shrinkToFit="1"/>
    </xf>
    <xf numFmtId="49" fontId="7" fillId="0" borderId="9" xfId="0" applyNumberFormat="1" applyFont="1" applyFill="1" applyBorder="1" applyAlignment="1">
      <alignment horizontal="center" vertical="center" shrinkToFit="1"/>
    </xf>
    <xf numFmtId="49" fontId="7" fillId="0" borderId="58" xfId="0" applyNumberFormat="1" applyFont="1" applyFill="1" applyBorder="1" applyAlignment="1">
      <alignment horizontal="center" vertical="center" shrinkToFit="1"/>
    </xf>
    <xf numFmtId="49" fontId="7" fillId="0" borderId="10" xfId="0" applyNumberFormat="1" applyFont="1" applyFill="1" applyBorder="1" applyAlignment="1">
      <alignment horizontal="center" vertical="center" shrinkToFit="1"/>
    </xf>
    <xf numFmtId="180" fontId="2" fillId="0" borderId="65" xfId="4" applyNumberFormat="1" applyFont="1" applyBorder="1" applyAlignment="1">
      <alignment vertical="center"/>
    </xf>
    <xf numFmtId="180" fontId="2" fillId="0" borderId="64" xfId="4" applyNumberFormat="1" applyFont="1" applyBorder="1" applyAlignment="1">
      <alignment vertical="center"/>
    </xf>
    <xf numFmtId="181" fontId="2" fillId="0" borderId="42" xfId="4" applyNumberFormat="1" applyFont="1" applyBorder="1" applyAlignment="1">
      <alignment horizontal="right" vertical="center"/>
    </xf>
    <xf numFmtId="181" fontId="2" fillId="0" borderId="72" xfId="4" applyNumberFormat="1" applyFont="1" applyBorder="1" applyAlignment="1">
      <alignment horizontal="right" vertical="center"/>
    </xf>
    <xf numFmtId="181" fontId="2" fillId="0" borderId="28" xfId="4" applyNumberFormat="1" applyFont="1" applyBorder="1" applyAlignment="1">
      <alignment horizontal="right" vertical="center"/>
    </xf>
    <xf numFmtId="181" fontId="2" fillId="0" borderId="70" xfId="4" applyNumberFormat="1" applyFont="1" applyBorder="1" applyAlignment="1">
      <alignment horizontal="right" vertical="center"/>
    </xf>
    <xf numFmtId="180" fontId="2" fillId="0" borderId="33" xfId="4" applyNumberFormat="1" applyFont="1" applyBorder="1" applyAlignment="1">
      <alignment vertical="center"/>
    </xf>
    <xf numFmtId="180" fontId="2" fillId="0" borderId="80" xfId="4" applyNumberFormat="1" applyFont="1" applyBorder="1" applyAlignment="1">
      <alignment vertical="center"/>
    </xf>
    <xf numFmtId="0" fontId="2" fillId="0" borderId="11" xfId="4" applyNumberFormat="1" applyFont="1" applyBorder="1" applyAlignment="1">
      <alignment horizontal="center" vertical="center"/>
    </xf>
    <xf numFmtId="0" fontId="2" fillId="0" borderId="73" xfId="4" applyNumberFormat="1" applyFont="1" applyBorder="1" applyAlignment="1">
      <alignment horizontal="center" vertical="center"/>
    </xf>
    <xf numFmtId="0" fontId="22" fillId="0" borderId="79" xfId="4" applyFont="1" applyBorder="1" applyAlignment="1">
      <alignment horizontal="center" vertical="center"/>
    </xf>
    <xf numFmtId="0" fontId="22" fillId="0" borderId="78" xfId="4" applyFont="1" applyBorder="1" applyAlignment="1">
      <alignment horizontal="center" vertical="center"/>
    </xf>
    <xf numFmtId="0" fontId="22" fillId="0" borderId="77" xfId="4" applyFont="1" applyBorder="1" applyAlignment="1">
      <alignment horizontal="center" vertical="center"/>
    </xf>
    <xf numFmtId="0" fontId="27" fillId="0" borderId="90" xfId="4" applyFont="1" applyBorder="1" applyAlignment="1">
      <alignment horizontal="center" vertical="center" textRotation="255"/>
    </xf>
    <xf numFmtId="0" fontId="27" fillId="0" borderId="84" xfId="4" applyFont="1" applyBorder="1" applyAlignment="1">
      <alignment horizontal="center" vertical="center" textRotation="255"/>
    </xf>
    <xf numFmtId="0" fontId="27" fillId="0" borderId="106" xfId="4" applyFont="1" applyBorder="1" applyAlignment="1">
      <alignment horizontal="center" vertical="center" textRotation="255"/>
    </xf>
  </cellXfs>
  <cellStyles count="7">
    <cellStyle name="９ポ" xfId="3"/>
    <cellStyle name="標準" xfId="0" builtinId="0"/>
    <cellStyle name="標準 2" xfId="2"/>
    <cellStyle name="標準 3" xfId="6"/>
    <cellStyle name="標準_【平日】自動車交通量121121" xfId="5"/>
    <cellStyle name="標準_自動車変動図121121" xfId="4"/>
    <cellStyle name="未定義" xfId="1"/>
  </cellStyles>
  <dxfs count="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86234048330172E-2"/>
          <c:y val="4.5016077170418008E-2"/>
          <c:w val="0.85765061091501504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変動図!$B$36:$M$36</c:f>
              <c:numCache>
                <c:formatCode>0;[Red]\(0\)</c:formatCode>
                <c:ptCount val="12"/>
                <c:pt idx="0">
                  <c:v>148</c:v>
                </c:pt>
                <c:pt idx="1">
                  <c:v>160</c:v>
                </c:pt>
                <c:pt idx="2">
                  <c:v>156</c:v>
                </c:pt>
                <c:pt idx="3">
                  <c:v>185</c:v>
                </c:pt>
                <c:pt idx="4">
                  <c:v>162</c:v>
                </c:pt>
                <c:pt idx="5">
                  <c:v>152</c:v>
                </c:pt>
                <c:pt idx="6">
                  <c:v>155</c:v>
                </c:pt>
                <c:pt idx="7">
                  <c:v>173</c:v>
                </c:pt>
                <c:pt idx="8">
                  <c:v>162</c:v>
                </c:pt>
                <c:pt idx="9">
                  <c:v>157</c:v>
                </c:pt>
                <c:pt idx="10">
                  <c:v>188</c:v>
                </c:pt>
                <c:pt idx="11">
                  <c:v>214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変動図!$B$34:$M$34</c:f>
              <c:numCache>
                <c:formatCode>0;[Red]\(0\)</c:formatCode>
                <c:ptCount val="12"/>
                <c:pt idx="0">
                  <c:v>14</c:v>
                </c:pt>
                <c:pt idx="1">
                  <c:v>16</c:v>
                </c:pt>
                <c:pt idx="2">
                  <c:v>21</c:v>
                </c:pt>
                <c:pt idx="3">
                  <c:v>18</c:v>
                </c:pt>
                <c:pt idx="4">
                  <c:v>20</c:v>
                </c:pt>
                <c:pt idx="5">
                  <c:v>15</c:v>
                </c:pt>
                <c:pt idx="6">
                  <c:v>12</c:v>
                </c:pt>
                <c:pt idx="7">
                  <c:v>17</c:v>
                </c:pt>
                <c:pt idx="8">
                  <c:v>17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2315520"/>
        <c:axId val="122317440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変動図!$B$37:$M$37</c:f>
              <c:numCache>
                <c:formatCode>0.0;[Red]\(0.0\)</c:formatCode>
                <c:ptCount val="12"/>
                <c:pt idx="0">
                  <c:v>9.4594594594594597</c:v>
                </c:pt>
                <c:pt idx="1">
                  <c:v>10</c:v>
                </c:pt>
                <c:pt idx="2">
                  <c:v>13.461538461538462</c:v>
                </c:pt>
                <c:pt idx="3">
                  <c:v>9.7297297297297298</c:v>
                </c:pt>
                <c:pt idx="4">
                  <c:v>12.345679012345679</c:v>
                </c:pt>
                <c:pt idx="5">
                  <c:v>9.8684210526315788</c:v>
                </c:pt>
                <c:pt idx="6">
                  <c:v>7.741935483870968</c:v>
                </c:pt>
                <c:pt idx="7">
                  <c:v>9.8265895953757223</c:v>
                </c:pt>
                <c:pt idx="8">
                  <c:v>10.493827160493826</c:v>
                </c:pt>
                <c:pt idx="9">
                  <c:v>3.1847133757961785</c:v>
                </c:pt>
                <c:pt idx="10">
                  <c:v>2.1276595744680851</c:v>
                </c:pt>
                <c:pt idx="11">
                  <c:v>2.8037383177570092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344192"/>
        <c:axId val="122345728"/>
      </c:lineChart>
      <c:catAx>
        <c:axId val="12231552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22317440"/>
        <c:crossesAt val="0"/>
        <c:auto val="0"/>
        <c:lblAlgn val="ctr"/>
        <c:lblOffset val="100"/>
        <c:tickMarkSkip val="2"/>
        <c:noMultiLvlLbl val="0"/>
      </c:catAx>
      <c:valAx>
        <c:axId val="122317440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6.9913223180030825E-3"/>
              <c:y val="0.35798499464094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315520"/>
        <c:crosses val="autoZero"/>
        <c:crossBetween val="between"/>
        <c:majorUnit val="200"/>
      </c:valAx>
      <c:catAx>
        <c:axId val="122344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345728"/>
        <c:crosses val="autoZero"/>
        <c:auto val="0"/>
        <c:lblAlgn val="ctr"/>
        <c:lblOffset val="100"/>
        <c:noMultiLvlLbl val="0"/>
      </c:catAx>
      <c:valAx>
        <c:axId val="12234572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34419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7085448466986315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変動図!$B$59:$M$59</c:f>
              <c:numCache>
                <c:formatCode>0;[Red]\(0\)</c:formatCode>
                <c:ptCount val="12"/>
                <c:pt idx="0">
                  <c:v>347</c:v>
                </c:pt>
                <c:pt idx="1">
                  <c:v>319</c:v>
                </c:pt>
                <c:pt idx="2">
                  <c:v>214</c:v>
                </c:pt>
                <c:pt idx="3">
                  <c:v>182</c:v>
                </c:pt>
                <c:pt idx="4">
                  <c:v>176</c:v>
                </c:pt>
                <c:pt idx="5">
                  <c:v>152</c:v>
                </c:pt>
                <c:pt idx="6">
                  <c:v>174</c:v>
                </c:pt>
                <c:pt idx="7">
                  <c:v>193</c:v>
                </c:pt>
                <c:pt idx="8">
                  <c:v>191</c:v>
                </c:pt>
                <c:pt idx="9">
                  <c:v>207</c:v>
                </c:pt>
                <c:pt idx="10">
                  <c:v>215</c:v>
                </c:pt>
                <c:pt idx="11">
                  <c:v>164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変動図!$B$57:$M$57</c:f>
              <c:numCache>
                <c:formatCode>0;[Red]\(0\)</c:formatCode>
                <c:ptCount val="12"/>
                <c:pt idx="0">
                  <c:v>10</c:v>
                </c:pt>
                <c:pt idx="1">
                  <c:v>20</c:v>
                </c:pt>
                <c:pt idx="2">
                  <c:v>31</c:v>
                </c:pt>
                <c:pt idx="3">
                  <c:v>26</c:v>
                </c:pt>
                <c:pt idx="4">
                  <c:v>29</c:v>
                </c:pt>
                <c:pt idx="5">
                  <c:v>17</c:v>
                </c:pt>
                <c:pt idx="6">
                  <c:v>21</c:v>
                </c:pt>
                <c:pt idx="7">
                  <c:v>27</c:v>
                </c:pt>
                <c:pt idx="8">
                  <c:v>22</c:v>
                </c:pt>
                <c:pt idx="9">
                  <c:v>18</c:v>
                </c:pt>
                <c:pt idx="10">
                  <c:v>15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0408064"/>
        <c:axId val="110409984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変動図!$B$60:$M$60</c:f>
              <c:numCache>
                <c:formatCode>0.0;[Red]\(0.0\)</c:formatCode>
                <c:ptCount val="12"/>
                <c:pt idx="0">
                  <c:v>2.8818443804034581</c:v>
                </c:pt>
                <c:pt idx="1">
                  <c:v>6.2695924764890272</c:v>
                </c:pt>
                <c:pt idx="2">
                  <c:v>14.485981308411214</c:v>
                </c:pt>
                <c:pt idx="3">
                  <c:v>14.285714285714285</c:v>
                </c:pt>
                <c:pt idx="4">
                  <c:v>16.477272727272727</c:v>
                </c:pt>
                <c:pt idx="5">
                  <c:v>11.184210526315789</c:v>
                </c:pt>
                <c:pt idx="6">
                  <c:v>12.068965517241379</c:v>
                </c:pt>
                <c:pt idx="7">
                  <c:v>13.989637305699482</c:v>
                </c:pt>
                <c:pt idx="8">
                  <c:v>11.518324607329843</c:v>
                </c:pt>
                <c:pt idx="9">
                  <c:v>8.695652173913043</c:v>
                </c:pt>
                <c:pt idx="10">
                  <c:v>6.9767441860465116</c:v>
                </c:pt>
                <c:pt idx="11">
                  <c:v>4.2682926829268295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24448"/>
        <c:axId val="110425984"/>
      </c:lineChart>
      <c:catAx>
        <c:axId val="11040806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10409984"/>
        <c:crossesAt val="0"/>
        <c:auto val="0"/>
        <c:lblAlgn val="ctr"/>
        <c:lblOffset val="100"/>
        <c:tickMarkSkip val="1"/>
        <c:noMultiLvlLbl val="0"/>
      </c:catAx>
      <c:valAx>
        <c:axId val="110409984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8.6052158099402202E-3"/>
              <c:y val="0.366566596093917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408064"/>
        <c:crosses val="autoZero"/>
        <c:crossBetween val="between"/>
        <c:majorUnit val="200"/>
      </c:valAx>
      <c:catAx>
        <c:axId val="110424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425984"/>
        <c:crosses val="autoZero"/>
        <c:auto val="0"/>
        <c:lblAlgn val="ctr"/>
        <c:lblOffset val="100"/>
        <c:noMultiLvlLbl val="0"/>
      </c:catAx>
      <c:valAx>
        <c:axId val="11042598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42444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878158522867577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変動図!$B$82:$M$82</c:f>
              <c:numCache>
                <c:formatCode>0;[Red]\(0\)</c:formatCode>
                <c:ptCount val="12"/>
                <c:pt idx="0">
                  <c:v>495</c:v>
                </c:pt>
                <c:pt idx="1">
                  <c:v>479</c:v>
                </c:pt>
                <c:pt idx="2">
                  <c:v>370</c:v>
                </c:pt>
                <c:pt idx="3">
                  <c:v>367</c:v>
                </c:pt>
                <c:pt idx="4">
                  <c:v>338</c:v>
                </c:pt>
                <c:pt idx="5">
                  <c:v>304</c:v>
                </c:pt>
                <c:pt idx="6">
                  <c:v>329</c:v>
                </c:pt>
                <c:pt idx="7">
                  <c:v>366</c:v>
                </c:pt>
                <c:pt idx="8">
                  <c:v>353</c:v>
                </c:pt>
                <c:pt idx="9">
                  <c:v>364</c:v>
                </c:pt>
                <c:pt idx="10">
                  <c:v>403</c:v>
                </c:pt>
                <c:pt idx="11">
                  <c:v>378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変動図!$B$80:$M$80</c:f>
              <c:numCache>
                <c:formatCode>0;[Red]\(0\)</c:formatCode>
                <c:ptCount val="12"/>
                <c:pt idx="0">
                  <c:v>24</c:v>
                </c:pt>
                <c:pt idx="1">
                  <c:v>36</c:v>
                </c:pt>
                <c:pt idx="2">
                  <c:v>52</c:v>
                </c:pt>
                <c:pt idx="3">
                  <c:v>44</c:v>
                </c:pt>
                <c:pt idx="4">
                  <c:v>49</c:v>
                </c:pt>
                <c:pt idx="5">
                  <c:v>32</c:v>
                </c:pt>
                <c:pt idx="6">
                  <c:v>33</c:v>
                </c:pt>
                <c:pt idx="7">
                  <c:v>44</c:v>
                </c:pt>
                <c:pt idx="8">
                  <c:v>39</c:v>
                </c:pt>
                <c:pt idx="9">
                  <c:v>23</c:v>
                </c:pt>
                <c:pt idx="10">
                  <c:v>19</c:v>
                </c:pt>
                <c:pt idx="1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2392576"/>
        <c:axId val="122394496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変動図!$B$83:$M$83</c:f>
              <c:numCache>
                <c:formatCode>0.0;[Red]\(0.0\)</c:formatCode>
                <c:ptCount val="12"/>
                <c:pt idx="0">
                  <c:v>4.8484848484848486</c:v>
                </c:pt>
                <c:pt idx="1">
                  <c:v>7.5156576200417531</c:v>
                </c:pt>
                <c:pt idx="2">
                  <c:v>14.054054054054054</c:v>
                </c:pt>
                <c:pt idx="3">
                  <c:v>11.989100817438691</c:v>
                </c:pt>
                <c:pt idx="4">
                  <c:v>14.497041420118343</c:v>
                </c:pt>
                <c:pt idx="5">
                  <c:v>10.526315789473683</c:v>
                </c:pt>
                <c:pt idx="6">
                  <c:v>10.030395136778116</c:v>
                </c:pt>
                <c:pt idx="7">
                  <c:v>12.021857923497267</c:v>
                </c:pt>
                <c:pt idx="8">
                  <c:v>11.048158640226628</c:v>
                </c:pt>
                <c:pt idx="9">
                  <c:v>6.3186813186813184</c:v>
                </c:pt>
                <c:pt idx="10">
                  <c:v>4.7146401985111659</c:v>
                </c:pt>
                <c:pt idx="11">
                  <c:v>3.4391534391534391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13056"/>
        <c:axId val="122414592"/>
      </c:lineChart>
      <c:catAx>
        <c:axId val="12239257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22394496"/>
        <c:crossesAt val="0"/>
        <c:auto val="0"/>
        <c:lblAlgn val="ctr"/>
        <c:lblOffset val="100"/>
        <c:tickMarkSkip val="1"/>
        <c:noMultiLvlLbl val="0"/>
      </c:catAx>
      <c:valAx>
        <c:axId val="1223944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073550355561778E-2"/>
              <c:y val="0.37026010970185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392576"/>
        <c:crosses val="autoZero"/>
        <c:crossBetween val="between"/>
        <c:majorUnit val="200"/>
      </c:valAx>
      <c:catAx>
        <c:axId val="122413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14592"/>
        <c:crosses val="autoZero"/>
        <c:auto val="0"/>
        <c:lblAlgn val="ctr"/>
        <c:lblOffset val="100"/>
        <c:noMultiLvlLbl val="0"/>
      </c:catAx>
      <c:valAx>
        <c:axId val="12241459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41305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2416508281292E-2"/>
          <c:y val="4.5016077170418008E-2"/>
          <c:w val="0.85489199022535989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変動図!$B$104:$M$104</c:f>
              <c:numCache>
                <c:formatCode>0;[Red]\(0\)</c:formatCode>
                <c:ptCount val="12"/>
                <c:pt idx="0">
                  <c:v>226</c:v>
                </c:pt>
                <c:pt idx="1">
                  <c:v>221</c:v>
                </c:pt>
                <c:pt idx="2">
                  <c:v>167</c:v>
                </c:pt>
                <c:pt idx="3">
                  <c:v>151</c:v>
                </c:pt>
                <c:pt idx="4">
                  <c:v>134</c:v>
                </c:pt>
                <c:pt idx="5">
                  <c:v>90</c:v>
                </c:pt>
                <c:pt idx="6">
                  <c:v>119</c:v>
                </c:pt>
                <c:pt idx="7">
                  <c:v>137</c:v>
                </c:pt>
                <c:pt idx="8">
                  <c:v>162</c:v>
                </c:pt>
                <c:pt idx="9">
                  <c:v>184</c:v>
                </c:pt>
                <c:pt idx="10">
                  <c:v>192</c:v>
                </c:pt>
                <c:pt idx="11">
                  <c:v>162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変動図!$B$102:$M$102</c:f>
              <c:numCache>
                <c:formatCode>0;[Red]\(0\)</c:formatCode>
                <c:ptCount val="12"/>
                <c:pt idx="0">
                  <c:v>7</c:v>
                </c:pt>
                <c:pt idx="1">
                  <c:v>13</c:v>
                </c:pt>
                <c:pt idx="2">
                  <c:v>9</c:v>
                </c:pt>
                <c:pt idx="3">
                  <c:v>15</c:v>
                </c:pt>
                <c:pt idx="4">
                  <c:v>8</c:v>
                </c:pt>
                <c:pt idx="5">
                  <c:v>13</c:v>
                </c:pt>
                <c:pt idx="6">
                  <c:v>13</c:v>
                </c:pt>
                <c:pt idx="7">
                  <c:v>16</c:v>
                </c:pt>
                <c:pt idx="8">
                  <c:v>12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249024"/>
        <c:axId val="149259392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変動図!$B$105:$M$105</c:f>
              <c:numCache>
                <c:formatCode>0.0;[Red]\(0.0\)</c:formatCode>
                <c:ptCount val="12"/>
                <c:pt idx="0">
                  <c:v>3.0973451327433628</c:v>
                </c:pt>
                <c:pt idx="1">
                  <c:v>5.8823529411764701</c:v>
                </c:pt>
                <c:pt idx="2">
                  <c:v>5.3892215568862278</c:v>
                </c:pt>
                <c:pt idx="3">
                  <c:v>9.9337748344370862</c:v>
                </c:pt>
                <c:pt idx="4">
                  <c:v>5.9701492537313428</c:v>
                </c:pt>
                <c:pt idx="5">
                  <c:v>14.444444444444443</c:v>
                </c:pt>
                <c:pt idx="6">
                  <c:v>10.92436974789916</c:v>
                </c:pt>
                <c:pt idx="7">
                  <c:v>11.678832116788321</c:v>
                </c:pt>
                <c:pt idx="8">
                  <c:v>7.4074074074074066</c:v>
                </c:pt>
                <c:pt idx="9">
                  <c:v>1.6304347826086956</c:v>
                </c:pt>
                <c:pt idx="10">
                  <c:v>2.083333333333333</c:v>
                </c:pt>
                <c:pt idx="11">
                  <c:v>3.0864197530864197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61312"/>
        <c:axId val="149275392"/>
      </c:lineChart>
      <c:catAx>
        <c:axId val="14924902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259392"/>
        <c:crossesAt val="0"/>
        <c:auto val="0"/>
        <c:lblAlgn val="ctr"/>
        <c:lblOffset val="100"/>
        <c:tickMarkSkip val="2"/>
        <c:noMultiLvlLbl val="0"/>
      </c:catAx>
      <c:valAx>
        <c:axId val="14925939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249024"/>
        <c:crosses val="autoZero"/>
        <c:crossBetween val="between"/>
        <c:majorUnit val="200"/>
      </c:valAx>
      <c:catAx>
        <c:axId val="149261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275392"/>
        <c:crosses val="autoZero"/>
        <c:auto val="0"/>
        <c:lblAlgn val="ctr"/>
        <c:lblOffset val="100"/>
        <c:noMultiLvlLbl val="0"/>
      </c:catAx>
      <c:valAx>
        <c:axId val="14927539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26131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61043417058899E-2"/>
          <c:y val="4.2296134901539634E-2"/>
          <c:w val="0.86945783662517051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変動図!$B$127:$M$127</c:f>
              <c:numCache>
                <c:formatCode>0;[Red]\(0\)</c:formatCode>
                <c:ptCount val="12"/>
                <c:pt idx="0">
                  <c:v>151</c:v>
                </c:pt>
                <c:pt idx="1">
                  <c:v>189</c:v>
                </c:pt>
                <c:pt idx="2">
                  <c:v>152</c:v>
                </c:pt>
                <c:pt idx="3">
                  <c:v>137</c:v>
                </c:pt>
                <c:pt idx="4">
                  <c:v>133</c:v>
                </c:pt>
                <c:pt idx="5">
                  <c:v>123</c:v>
                </c:pt>
                <c:pt idx="6">
                  <c:v>129</c:v>
                </c:pt>
                <c:pt idx="7">
                  <c:v>149</c:v>
                </c:pt>
                <c:pt idx="8">
                  <c:v>162</c:v>
                </c:pt>
                <c:pt idx="9">
                  <c:v>157</c:v>
                </c:pt>
                <c:pt idx="10">
                  <c:v>217</c:v>
                </c:pt>
                <c:pt idx="11">
                  <c:v>240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変動図!$B$125:$M$125</c:f>
              <c:numCache>
                <c:formatCode>0;[Red]\(0\)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8</c:v>
                </c:pt>
                <c:pt idx="4">
                  <c:v>10</c:v>
                </c:pt>
                <c:pt idx="5">
                  <c:v>16</c:v>
                </c:pt>
                <c:pt idx="6">
                  <c:v>10</c:v>
                </c:pt>
                <c:pt idx="7">
                  <c:v>12</c:v>
                </c:pt>
                <c:pt idx="8">
                  <c:v>14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180800"/>
        <c:axId val="149182720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変動図!$B$128:$M$128</c:f>
              <c:numCache>
                <c:formatCode>0.0;[Red]\(0.0\)</c:formatCode>
                <c:ptCount val="12"/>
                <c:pt idx="0">
                  <c:v>5.298013245033113</c:v>
                </c:pt>
                <c:pt idx="1">
                  <c:v>4.7619047619047619</c:v>
                </c:pt>
                <c:pt idx="2">
                  <c:v>6.5789473684210522</c:v>
                </c:pt>
                <c:pt idx="3">
                  <c:v>5.8394160583941606</c:v>
                </c:pt>
                <c:pt idx="4">
                  <c:v>7.518796992481203</c:v>
                </c:pt>
                <c:pt idx="5">
                  <c:v>13.008130081300814</c:v>
                </c:pt>
                <c:pt idx="6">
                  <c:v>7.7519379844961236</c:v>
                </c:pt>
                <c:pt idx="7">
                  <c:v>8.0536912751677843</c:v>
                </c:pt>
                <c:pt idx="8">
                  <c:v>8.6419753086419746</c:v>
                </c:pt>
                <c:pt idx="9">
                  <c:v>6.369426751592357</c:v>
                </c:pt>
                <c:pt idx="10">
                  <c:v>4.1474654377880187</c:v>
                </c:pt>
                <c:pt idx="11">
                  <c:v>3.3333333333333335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84896"/>
        <c:axId val="149186432"/>
      </c:lineChart>
      <c:catAx>
        <c:axId val="14918080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182720"/>
        <c:crossesAt val="0"/>
        <c:auto val="0"/>
        <c:lblAlgn val="ctr"/>
        <c:lblOffset val="100"/>
        <c:tickMarkSkip val="1"/>
        <c:noMultiLvlLbl val="0"/>
      </c:catAx>
      <c:valAx>
        <c:axId val="149182720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180800"/>
        <c:crosses val="autoZero"/>
        <c:crossBetween val="between"/>
        <c:majorUnit val="200"/>
      </c:valAx>
      <c:catAx>
        <c:axId val="149184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186432"/>
        <c:crosses val="autoZero"/>
        <c:auto val="0"/>
        <c:lblAlgn val="ctr"/>
        <c:lblOffset val="100"/>
        <c:noMultiLvlLbl val="0"/>
      </c:catAx>
      <c:valAx>
        <c:axId val="14918643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18489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878158522867577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変動図!$B$150:$M$150</c:f>
              <c:numCache>
                <c:formatCode>0;[Red]\(0\)</c:formatCode>
                <c:ptCount val="12"/>
                <c:pt idx="0">
                  <c:v>377</c:v>
                </c:pt>
                <c:pt idx="1">
                  <c:v>410</c:v>
                </c:pt>
                <c:pt idx="2">
                  <c:v>319</c:v>
                </c:pt>
                <c:pt idx="3">
                  <c:v>288</c:v>
                </c:pt>
                <c:pt idx="4">
                  <c:v>267</c:v>
                </c:pt>
                <c:pt idx="5">
                  <c:v>213</c:v>
                </c:pt>
                <c:pt idx="6">
                  <c:v>248</c:v>
                </c:pt>
                <c:pt idx="7">
                  <c:v>286</c:v>
                </c:pt>
                <c:pt idx="8">
                  <c:v>324</c:v>
                </c:pt>
                <c:pt idx="9">
                  <c:v>341</c:v>
                </c:pt>
                <c:pt idx="10">
                  <c:v>409</c:v>
                </c:pt>
                <c:pt idx="11">
                  <c:v>402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変動図!$B$148:$M$148</c:f>
              <c:numCache>
                <c:formatCode>0;[Red]\(0\)</c:formatCode>
                <c:ptCount val="12"/>
                <c:pt idx="0">
                  <c:v>15</c:v>
                </c:pt>
                <c:pt idx="1">
                  <c:v>22</c:v>
                </c:pt>
                <c:pt idx="2">
                  <c:v>19</c:v>
                </c:pt>
                <c:pt idx="3">
                  <c:v>23</c:v>
                </c:pt>
                <c:pt idx="4">
                  <c:v>18</c:v>
                </c:pt>
                <c:pt idx="5">
                  <c:v>29</c:v>
                </c:pt>
                <c:pt idx="6">
                  <c:v>23</c:v>
                </c:pt>
                <c:pt idx="7">
                  <c:v>28</c:v>
                </c:pt>
                <c:pt idx="8">
                  <c:v>26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213568"/>
        <c:axId val="149215488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変動図!$B$151:$M$151</c:f>
              <c:numCache>
                <c:formatCode>0.0;[Red]\(0.0\)</c:formatCode>
                <c:ptCount val="12"/>
                <c:pt idx="0">
                  <c:v>3.978779840848806</c:v>
                </c:pt>
                <c:pt idx="1">
                  <c:v>5.3658536585365857</c:v>
                </c:pt>
                <c:pt idx="2">
                  <c:v>5.9561128526645764</c:v>
                </c:pt>
                <c:pt idx="3">
                  <c:v>7.9861111111111107</c:v>
                </c:pt>
                <c:pt idx="4">
                  <c:v>6.7415730337078648</c:v>
                </c:pt>
                <c:pt idx="5">
                  <c:v>13.615023474178404</c:v>
                </c:pt>
                <c:pt idx="6">
                  <c:v>9.2741935483870961</c:v>
                </c:pt>
                <c:pt idx="7">
                  <c:v>9.79020979020979</c:v>
                </c:pt>
                <c:pt idx="8">
                  <c:v>8.0246913580246915</c:v>
                </c:pt>
                <c:pt idx="9">
                  <c:v>3.8123167155425222</c:v>
                </c:pt>
                <c:pt idx="10">
                  <c:v>3.1784841075794623</c:v>
                </c:pt>
                <c:pt idx="11">
                  <c:v>3.233830845771144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21760"/>
        <c:axId val="149223296"/>
      </c:lineChart>
      <c:catAx>
        <c:axId val="14921356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215488"/>
        <c:crossesAt val="0"/>
        <c:auto val="0"/>
        <c:lblAlgn val="ctr"/>
        <c:lblOffset val="100"/>
        <c:tickMarkSkip val="1"/>
        <c:noMultiLvlLbl val="0"/>
      </c:catAx>
      <c:valAx>
        <c:axId val="14921548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213568"/>
        <c:crosses val="autoZero"/>
        <c:crossBetween val="between"/>
        <c:majorUnit val="200"/>
      </c:valAx>
      <c:catAx>
        <c:axId val="149221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223296"/>
        <c:crosses val="autoZero"/>
        <c:auto val="0"/>
        <c:lblAlgn val="ctr"/>
        <c:lblOffset val="100"/>
        <c:noMultiLvlLbl val="0"/>
      </c:catAx>
      <c:valAx>
        <c:axId val="14922329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22176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6554439315775E-2"/>
          <c:y val="4.5016077170418008E-2"/>
          <c:w val="0.85627130057018741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変動図!$B$172:$M$172</c:f>
              <c:numCache>
                <c:formatCode>0;[Red]\(0\)</c:formatCode>
                <c:ptCount val="12"/>
                <c:pt idx="0">
                  <c:v>260</c:v>
                </c:pt>
                <c:pt idx="1">
                  <c:v>302</c:v>
                </c:pt>
                <c:pt idx="2">
                  <c:v>230</c:v>
                </c:pt>
                <c:pt idx="3">
                  <c:v>177</c:v>
                </c:pt>
                <c:pt idx="4">
                  <c:v>211</c:v>
                </c:pt>
                <c:pt idx="5">
                  <c:v>208</c:v>
                </c:pt>
                <c:pt idx="6">
                  <c:v>218</c:v>
                </c:pt>
                <c:pt idx="7">
                  <c:v>226</c:v>
                </c:pt>
                <c:pt idx="8">
                  <c:v>231</c:v>
                </c:pt>
                <c:pt idx="9">
                  <c:v>241</c:v>
                </c:pt>
                <c:pt idx="10">
                  <c:v>279</c:v>
                </c:pt>
                <c:pt idx="11">
                  <c:v>246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変動図!$B$170:$M$170</c:f>
              <c:numCache>
                <c:formatCode>0;[Red]\(0\)</c:formatCode>
                <c:ptCount val="12"/>
                <c:pt idx="0">
                  <c:v>9</c:v>
                </c:pt>
                <c:pt idx="1">
                  <c:v>19</c:v>
                </c:pt>
                <c:pt idx="2">
                  <c:v>35</c:v>
                </c:pt>
                <c:pt idx="3">
                  <c:v>20</c:v>
                </c:pt>
                <c:pt idx="4">
                  <c:v>28</c:v>
                </c:pt>
                <c:pt idx="5">
                  <c:v>18</c:v>
                </c:pt>
                <c:pt idx="6">
                  <c:v>17</c:v>
                </c:pt>
                <c:pt idx="7">
                  <c:v>25</c:v>
                </c:pt>
                <c:pt idx="8">
                  <c:v>22</c:v>
                </c:pt>
                <c:pt idx="9">
                  <c:v>24</c:v>
                </c:pt>
                <c:pt idx="10">
                  <c:v>22</c:v>
                </c:pt>
                <c:pt idx="1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022976"/>
        <c:axId val="149025152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変動図!$B$173:$M$173</c:f>
              <c:numCache>
                <c:formatCode>0.0;[Red]\(0.0\)</c:formatCode>
                <c:ptCount val="12"/>
                <c:pt idx="0">
                  <c:v>3.4615384615384617</c:v>
                </c:pt>
                <c:pt idx="1">
                  <c:v>6.2913907284768218</c:v>
                </c:pt>
                <c:pt idx="2">
                  <c:v>15.217391304347828</c:v>
                </c:pt>
                <c:pt idx="3">
                  <c:v>11.299435028248588</c:v>
                </c:pt>
                <c:pt idx="4">
                  <c:v>13.270142180094787</c:v>
                </c:pt>
                <c:pt idx="5">
                  <c:v>8.6538461538461533</c:v>
                </c:pt>
                <c:pt idx="6">
                  <c:v>7.7981651376146797</c:v>
                </c:pt>
                <c:pt idx="7">
                  <c:v>11.061946902654867</c:v>
                </c:pt>
                <c:pt idx="8">
                  <c:v>9.5238095238095237</c:v>
                </c:pt>
                <c:pt idx="9">
                  <c:v>9.9585062240663902</c:v>
                </c:pt>
                <c:pt idx="10">
                  <c:v>7.8853046594982077</c:v>
                </c:pt>
                <c:pt idx="11">
                  <c:v>3.6585365853658534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27072"/>
        <c:axId val="149110784"/>
      </c:lineChart>
      <c:catAx>
        <c:axId val="14902297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025152"/>
        <c:crossesAt val="0"/>
        <c:auto val="0"/>
        <c:lblAlgn val="ctr"/>
        <c:lblOffset val="100"/>
        <c:tickMarkSkip val="2"/>
        <c:noMultiLvlLbl val="0"/>
      </c:catAx>
      <c:valAx>
        <c:axId val="14902515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022976"/>
        <c:crosses val="autoZero"/>
        <c:crossBetween val="between"/>
        <c:majorUnit val="200"/>
      </c:valAx>
      <c:catAx>
        <c:axId val="149027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110784"/>
        <c:crosses val="autoZero"/>
        <c:auto val="0"/>
        <c:lblAlgn val="ctr"/>
        <c:lblOffset val="100"/>
        <c:noMultiLvlLbl val="0"/>
      </c:catAx>
      <c:valAx>
        <c:axId val="14911078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02707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6806118858047776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変動図!$B$195:$M$195</c:f>
              <c:numCache>
                <c:formatCode>0;[Red]\(0\)</c:formatCode>
                <c:ptCount val="12"/>
                <c:pt idx="0">
                  <c:v>144</c:v>
                </c:pt>
                <c:pt idx="1">
                  <c:v>173</c:v>
                </c:pt>
                <c:pt idx="2">
                  <c:v>177</c:v>
                </c:pt>
                <c:pt idx="3">
                  <c:v>202</c:v>
                </c:pt>
                <c:pt idx="4">
                  <c:v>207</c:v>
                </c:pt>
                <c:pt idx="5">
                  <c:v>171</c:v>
                </c:pt>
                <c:pt idx="6">
                  <c:v>179</c:v>
                </c:pt>
                <c:pt idx="7">
                  <c:v>189</c:v>
                </c:pt>
                <c:pt idx="8">
                  <c:v>189</c:v>
                </c:pt>
                <c:pt idx="9">
                  <c:v>205</c:v>
                </c:pt>
                <c:pt idx="10">
                  <c:v>201</c:v>
                </c:pt>
                <c:pt idx="11">
                  <c:v>200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変動図!$B$193:$M$193</c:f>
              <c:numCache>
                <c:formatCode>0;[Red]\(0\)</c:formatCode>
                <c:ptCount val="12"/>
                <c:pt idx="0">
                  <c:v>11</c:v>
                </c:pt>
                <c:pt idx="1">
                  <c:v>18</c:v>
                </c:pt>
                <c:pt idx="2">
                  <c:v>23</c:v>
                </c:pt>
                <c:pt idx="3">
                  <c:v>17</c:v>
                </c:pt>
                <c:pt idx="4">
                  <c:v>20</c:v>
                </c:pt>
                <c:pt idx="5">
                  <c:v>13</c:v>
                </c:pt>
                <c:pt idx="6">
                  <c:v>11</c:v>
                </c:pt>
                <c:pt idx="7">
                  <c:v>18</c:v>
                </c:pt>
                <c:pt idx="8">
                  <c:v>14</c:v>
                </c:pt>
                <c:pt idx="9">
                  <c:v>4</c:v>
                </c:pt>
                <c:pt idx="10">
                  <c:v>6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132800"/>
        <c:axId val="149134720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変動図!$B$196:$M$196</c:f>
              <c:numCache>
                <c:formatCode>0.0;[Red]\(0.0\)</c:formatCode>
                <c:ptCount val="12"/>
                <c:pt idx="0">
                  <c:v>7.6388888888888893</c:v>
                </c:pt>
                <c:pt idx="1">
                  <c:v>10.404624277456648</c:v>
                </c:pt>
                <c:pt idx="2">
                  <c:v>12.994350282485875</c:v>
                </c:pt>
                <c:pt idx="3">
                  <c:v>8.4158415841584162</c:v>
                </c:pt>
                <c:pt idx="4">
                  <c:v>9.6618357487922708</c:v>
                </c:pt>
                <c:pt idx="5">
                  <c:v>7.6023391812865491</c:v>
                </c:pt>
                <c:pt idx="6">
                  <c:v>6.1452513966480442</c:v>
                </c:pt>
                <c:pt idx="7">
                  <c:v>9.5238095238095237</c:v>
                </c:pt>
                <c:pt idx="8">
                  <c:v>7.4074074074074066</c:v>
                </c:pt>
                <c:pt idx="9">
                  <c:v>1.9512195121951219</c:v>
                </c:pt>
                <c:pt idx="10">
                  <c:v>2.9850746268656714</c:v>
                </c:pt>
                <c:pt idx="11">
                  <c:v>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57376"/>
        <c:axId val="149158912"/>
      </c:lineChart>
      <c:catAx>
        <c:axId val="14913280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134720"/>
        <c:crossesAt val="0"/>
        <c:auto val="0"/>
        <c:lblAlgn val="ctr"/>
        <c:lblOffset val="100"/>
        <c:tickMarkSkip val="1"/>
        <c:noMultiLvlLbl val="0"/>
      </c:catAx>
      <c:valAx>
        <c:axId val="149134720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132800"/>
        <c:crosses val="autoZero"/>
        <c:crossBetween val="between"/>
        <c:majorUnit val="200"/>
      </c:valAx>
      <c:catAx>
        <c:axId val="149157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158912"/>
        <c:crosses val="autoZero"/>
        <c:auto val="0"/>
        <c:lblAlgn val="ctr"/>
        <c:lblOffset val="100"/>
        <c:noMultiLvlLbl val="0"/>
      </c:catAx>
      <c:valAx>
        <c:axId val="14915891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15737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7017531345167232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変動図!$B$218:$M$218</c:f>
              <c:numCache>
                <c:formatCode>0;[Red]\(0\)</c:formatCode>
                <c:ptCount val="12"/>
                <c:pt idx="0">
                  <c:v>404</c:v>
                </c:pt>
                <c:pt idx="1">
                  <c:v>475</c:v>
                </c:pt>
                <c:pt idx="2">
                  <c:v>407</c:v>
                </c:pt>
                <c:pt idx="3">
                  <c:v>379</c:v>
                </c:pt>
                <c:pt idx="4">
                  <c:v>418</c:v>
                </c:pt>
                <c:pt idx="5">
                  <c:v>379</c:v>
                </c:pt>
                <c:pt idx="6">
                  <c:v>397</c:v>
                </c:pt>
                <c:pt idx="7">
                  <c:v>415</c:v>
                </c:pt>
                <c:pt idx="8">
                  <c:v>420</c:v>
                </c:pt>
                <c:pt idx="9">
                  <c:v>446</c:v>
                </c:pt>
                <c:pt idx="10">
                  <c:v>480</c:v>
                </c:pt>
                <c:pt idx="11">
                  <c:v>446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変動図!$B$216:$M$216</c:f>
              <c:numCache>
                <c:formatCode>0;[Red]\(0\)</c:formatCode>
                <c:ptCount val="12"/>
                <c:pt idx="0">
                  <c:v>20</c:v>
                </c:pt>
                <c:pt idx="1">
                  <c:v>37</c:v>
                </c:pt>
                <c:pt idx="2">
                  <c:v>58</c:v>
                </c:pt>
                <c:pt idx="3">
                  <c:v>37</c:v>
                </c:pt>
                <c:pt idx="4">
                  <c:v>48</c:v>
                </c:pt>
                <c:pt idx="5">
                  <c:v>31</c:v>
                </c:pt>
                <c:pt idx="6">
                  <c:v>28</c:v>
                </c:pt>
                <c:pt idx="7">
                  <c:v>43</c:v>
                </c:pt>
                <c:pt idx="8">
                  <c:v>36</c:v>
                </c:pt>
                <c:pt idx="9">
                  <c:v>28</c:v>
                </c:pt>
                <c:pt idx="10">
                  <c:v>28</c:v>
                </c:pt>
                <c:pt idx="1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587072"/>
        <c:axId val="149588992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変動図!$B$219:$M$219</c:f>
              <c:numCache>
                <c:formatCode>0.0;[Red]\(0.0\)</c:formatCode>
                <c:ptCount val="12"/>
                <c:pt idx="0">
                  <c:v>4.9504950495049505</c:v>
                </c:pt>
                <c:pt idx="1">
                  <c:v>7.7894736842105265</c:v>
                </c:pt>
                <c:pt idx="2">
                  <c:v>14.250614250614252</c:v>
                </c:pt>
                <c:pt idx="3">
                  <c:v>9.7625329815303434</c:v>
                </c:pt>
                <c:pt idx="4">
                  <c:v>11.483253588516746</c:v>
                </c:pt>
                <c:pt idx="5">
                  <c:v>8.1794195250659634</c:v>
                </c:pt>
                <c:pt idx="6">
                  <c:v>7.0528967254408066</c:v>
                </c:pt>
                <c:pt idx="7">
                  <c:v>10.361445783132531</c:v>
                </c:pt>
                <c:pt idx="8">
                  <c:v>8.5714285714285712</c:v>
                </c:pt>
                <c:pt idx="9">
                  <c:v>6.2780269058295968</c:v>
                </c:pt>
                <c:pt idx="10">
                  <c:v>5.833333333333333</c:v>
                </c:pt>
                <c:pt idx="11">
                  <c:v>3.1390134529147984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91168"/>
        <c:axId val="149592704"/>
      </c:lineChart>
      <c:catAx>
        <c:axId val="14958707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588992"/>
        <c:crossesAt val="0"/>
        <c:auto val="0"/>
        <c:lblAlgn val="ctr"/>
        <c:lblOffset val="100"/>
        <c:tickMarkSkip val="1"/>
        <c:noMultiLvlLbl val="0"/>
      </c:catAx>
      <c:valAx>
        <c:axId val="14958899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587072"/>
        <c:crosses val="autoZero"/>
        <c:crossBetween val="between"/>
        <c:majorUnit val="200"/>
      </c:valAx>
      <c:catAx>
        <c:axId val="149591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592704"/>
        <c:crosses val="autoZero"/>
        <c:auto val="0"/>
        <c:lblAlgn val="ctr"/>
        <c:lblOffset val="100"/>
        <c:noMultiLvlLbl val="0"/>
      </c:catAx>
      <c:valAx>
        <c:axId val="14959270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59116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86234048330172E-2"/>
          <c:y val="4.5016077170418008E-2"/>
          <c:w val="0.85765061091501504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変動図!$B$240:$M$240</c:f>
              <c:numCache>
                <c:formatCode>0;[Red]\(0\)</c:formatCode>
                <c:ptCount val="12"/>
                <c:pt idx="0">
                  <c:v>25</c:v>
                </c:pt>
                <c:pt idx="1">
                  <c:v>22</c:v>
                </c:pt>
                <c:pt idx="2">
                  <c:v>22</c:v>
                </c:pt>
                <c:pt idx="3">
                  <c:v>35</c:v>
                </c:pt>
                <c:pt idx="4">
                  <c:v>23</c:v>
                </c:pt>
                <c:pt idx="5">
                  <c:v>18</c:v>
                </c:pt>
                <c:pt idx="6">
                  <c:v>14</c:v>
                </c:pt>
                <c:pt idx="7">
                  <c:v>17</c:v>
                </c:pt>
                <c:pt idx="8">
                  <c:v>15</c:v>
                </c:pt>
                <c:pt idx="9">
                  <c:v>26</c:v>
                </c:pt>
                <c:pt idx="10">
                  <c:v>15</c:v>
                </c:pt>
                <c:pt idx="11">
                  <c:v>18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変動図!$B$238:$M$238</c:f>
              <c:numCache>
                <c:formatCode>0;[Red]\(0\)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705472"/>
        <c:axId val="149707392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変動図!$B$241:$M$241</c:f>
              <c:numCache>
                <c:formatCode>0.0;[Red]\(0.0\)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4.5454545454545459</c:v>
                </c:pt>
                <c:pt idx="3">
                  <c:v>5.7142857142857144</c:v>
                </c:pt>
                <c:pt idx="4">
                  <c:v>13.043478260869565</c:v>
                </c:pt>
                <c:pt idx="5">
                  <c:v>0</c:v>
                </c:pt>
                <c:pt idx="6">
                  <c:v>7.1428571428571423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09568"/>
        <c:axId val="149711104"/>
      </c:lineChart>
      <c:catAx>
        <c:axId val="14970547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707392"/>
        <c:crossesAt val="0"/>
        <c:auto val="0"/>
        <c:lblAlgn val="ctr"/>
        <c:lblOffset val="100"/>
        <c:tickMarkSkip val="2"/>
        <c:noMultiLvlLbl val="0"/>
      </c:catAx>
      <c:valAx>
        <c:axId val="14970739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705472"/>
        <c:crosses val="autoZero"/>
        <c:crossBetween val="between"/>
        <c:majorUnit val="200"/>
      </c:valAx>
      <c:catAx>
        <c:axId val="14970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711104"/>
        <c:crosses val="autoZero"/>
        <c:auto val="0"/>
        <c:lblAlgn val="ctr"/>
        <c:lblOffset val="100"/>
        <c:noMultiLvlLbl val="0"/>
      </c:catAx>
      <c:valAx>
        <c:axId val="14971110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70956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6806118858047776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変動図!$B$263:$M$263</c:f>
              <c:numCache>
                <c:formatCode>0;[Red]\(0\)</c:formatCode>
                <c:ptCount val="12"/>
                <c:pt idx="0">
                  <c:v>17</c:v>
                </c:pt>
                <c:pt idx="1">
                  <c:v>24</c:v>
                </c:pt>
                <c:pt idx="2">
                  <c:v>32</c:v>
                </c:pt>
                <c:pt idx="3">
                  <c:v>27</c:v>
                </c:pt>
                <c:pt idx="4">
                  <c:v>14</c:v>
                </c:pt>
                <c:pt idx="5">
                  <c:v>22</c:v>
                </c:pt>
                <c:pt idx="6">
                  <c:v>24</c:v>
                </c:pt>
                <c:pt idx="7">
                  <c:v>22</c:v>
                </c:pt>
                <c:pt idx="8">
                  <c:v>28</c:v>
                </c:pt>
                <c:pt idx="9">
                  <c:v>39</c:v>
                </c:pt>
                <c:pt idx="10">
                  <c:v>41</c:v>
                </c:pt>
                <c:pt idx="11">
                  <c:v>36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変動図!$B$261:$M$261</c:f>
              <c:numCache>
                <c:formatCode>0;[Red]\(0\)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758336"/>
        <c:axId val="149760256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変動図!$B$264:$M$264</c:f>
              <c:numCache>
                <c:formatCode>0.0;[Red]\(0.0\)</c:formatCode>
                <c:ptCount val="12"/>
                <c:pt idx="0">
                  <c:v>5.8823529411764701</c:v>
                </c:pt>
                <c:pt idx="1">
                  <c:v>4.1666666666666661</c:v>
                </c:pt>
                <c:pt idx="2">
                  <c:v>6.25</c:v>
                </c:pt>
                <c:pt idx="3">
                  <c:v>14.814814814814813</c:v>
                </c:pt>
                <c:pt idx="4">
                  <c:v>0</c:v>
                </c:pt>
                <c:pt idx="5">
                  <c:v>0</c:v>
                </c:pt>
                <c:pt idx="6">
                  <c:v>4.1666666666666661</c:v>
                </c:pt>
                <c:pt idx="7">
                  <c:v>4.5454545454545459</c:v>
                </c:pt>
                <c:pt idx="8">
                  <c:v>3.5714285714285712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78816"/>
        <c:axId val="149780352"/>
      </c:lineChart>
      <c:catAx>
        <c:axId val="14975833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760256"/>
        <c:crossesAt val="0"/>
        <c:auto val="0"/>
        <c:lblAlgn val="ctr"/>
        <c:lblOffset val="100"/>
        <c:tickMarkSkip val="1"/>
        <c:noMultiLvlLbl val="0"/>
      </c:catAx>
      <c:valAx>
        <c:axId val="14976025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758336"/>
        <c:crosses val="autoZero"/>
        <c:crossBetween val="between"/>
        <c:majorUnit val="200"/>
      </c:valAx>
      <c:catAx>
        <c:axId val="149778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780352"/>
        <c:crosses val="autoZero"/>
        <c:auto val="0"/>
        <c:lblAlgn val="ctr"/>
        <c:lblOffset val="100"/>
        <c:noMultiLvlLbl val="0"/>
      </c:catAx>
      <c:valAx>
        <c:axId val="14978035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77881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738785700567922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変動図!$B$286:$M$286</c:f>
              <c:numCache>
                <c:formatCode>0;[Red]\(0\)</c:formatCode>
                <c:ptCount val="12"/>
                <c:pt idx="0">
                  <c:v>42</c:v>
                </c:pt>
                <c:pt idx="1">
                  <c:v>46</c:v>
                </c:pt>
                <c:pt idx="2">
                  <c:v>54</c:v>
                </c:pt>
                <c:pt idx="3">
                  <c:v>62</c:v>
                </c:pt>
                <c:pt idx="4">
                  <c:v>37</c:v>
                </c:pt>
                <c:pt idx="5">
                  <c:v>40</c:v>
                </c:pt>
                <c:pt idx="6">
                  <c:v>38</c:v>
                </c:pt>
                <c:pt idx="7">
                  <c:v>39</c:v>
                </c:pt>
                <c:pt idx="8">
                  <c:v>43</c:v>
                </c:pt>
                <c:pt idx="9">
                  <c:v>65</c:v>
                </c:pt>
                <c:pt idx="10">
                  <c:v>56</c:v>
                </c:pt>
                <c:pt idx="11">
                  <c:v>54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変動図!$B$284:$M$284</c:f>
              <c:numCache>
                <c:formatCode>0;[Red]\(0\)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15296"/>
        <c:axId val="149817216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変動図!$B$287:$M$287</c:f>
              <c:numCache>
                <c:formatCode>0.0;[Red]\(0.0\)</c:formatCode>
                <c:ptCount val="12"/>
                <c:pt idx="0">
                  <c:v>2.3809523809523809</c:v>
                </c:pt>
                <c:pt idx="1">
                  <c:v>2.1739130434782608</c:v>
                </c:pt>
                <c:pt idx="2">
                  <c:v>5.5555555555555554</c:v>
                </c:pt>
                <c:pt idx="3">
                  <c:v>9.67741935483871</c:v>
                </c:pt>
                <c:pt idx="4">
                  <c:v>8.1081081081081088</c:v>
                </c:pt>
                <c:pt idx="5">
                  <c:v>0</c:v>
                </c:pt>
                <c:pt idx="6">
                  <c:v>5.2631578947368416</c:v>
                </c:pt>
                <c:pt idx="7">
                  <c:v>2.5641025641025639</c:v>
                </c:pt>
                <c:pt idx="8">
                  <c:v>2.3255813953488373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27584"/>
        <c:axId val="149829120"/>
      </c:lineChart>
      <c:catAx>
        <c:axId val="14981529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817216"/>
        <c:crossesAt val="0"/>
        <c:auto val="0"/>
        <c:lblAlgn val="ctr"/>
        <c:lblOffset val="100"/>
        <c:tickMarkSkip val="1"/>
        <c:noMultiLvlLbl val="0"/>
      </c:catAx>
      <c:valAx>
        <c:axId val="14981721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815296"/>
        <c:crosses val="autoZero"/>
        <c:crossBetween val="between"/>
        <c:majorUnit val="200"/>
      </c:valAx>
      <c:catAx>
        <c:axId val="14982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829120"/>
        <c:crosses val="autoZero"/>
        <c:auto val="0"/>
        <c:lblAlgn val="ctr"/>
        <c:lblOffset val="100"/>
        <c:noMultiLvlLbl val="0"/>
      </c:catAx>
      <c:valAx>
        <c:axId val="14982912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82758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406399</xdr:colOff>
      <xdr:row>6</xdr:row>
      <xdr:rowOff>63500</xdr:rowOff>
    </xdr:from>
    <xdr:to>
      <xdr:col>7</xdr:col>
      <xdr:colOff>427275</xdr:colOff>
      <xdr:row>23</xdr:row>
      <xdr:rowOff>98979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7999" y="1346200"/>
          <a:ext cx="2662476" cy="30580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1</xdr:rowOff>
    </xdr:from>
    <xdr:to>
      <xdr:col>5</xdr:col>
      <xdr:colOff>0</xdr:colOff>
      <xdr:row>27</xdr:row>
      <xdr:rowOff>1</xdr:rowOff>
    </xdr:to>
    <xdr:sp macro="" textlink="">
      <xdr:nvSpPr>
        <xdr:cNvPr id="2" name="Freeform 13"/>
        <xdr:cNvSpPr>
          <a:spLocks/>
        </xdr:cNvSpPr>
      </xdr:nvSpPr>
      <xdr:spPr bwMode="auto">
        <a:xfrm>
          <a:off x="857250" y="3438526"/>
          <a:ext cx="1285875" cy="1200150"/>
        </a:xfrm>
        <a:custGeom>
          <a:avLst/>
          <a:gdLst>
            <a:gd name="T0" fmla="*/ 0 w 135"/>
            <a:gd name="T1" fmla="*/ 0 h 108"/>
            <a:gd name="T2" fmla="*/ 135 w 135"/>
            <a:gd name="T3" fmla="*/ 0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135" y="0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3" name="Freeform 14"/>
        <xdr:cNvSpPr>
          <a:spLocks/>
        </xdr:cNvSpPr>
      </xdr:nvSpPr>
      <xdr:spPr bwMode="auto">
        <a:xfrm>
          <a:off x="857250" y="1038225"/>
          <a:ext cx="1285875" cy="1200150"/>
        </a:xfrm>
        <a:custGeom>
          <a:avLst/>
          <a:gdLst>
            <a:gd name="T0" fmla="*/ 0 w 135"/>
            <a:gd name="T1" fmla="*/ 108 h 108"/>
            <a:gd name="T2" fmla="*/ 135 w 135"/>
            <a:gd name="T3" fmla="*/ 108 h 108"/>
            <a:gd name="T4" fmla="*/ 135 w 135"/>
            <a:gd name="T5" fmla="*/ 0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108"/>
              </a:moveTo>
              <a:lnTo>
                <a:pt x="135" y="108"/>
              </a:lnTo>
              <a:lnTo>
                <a:pt x="135" y="0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4" name="Freeform 15"/>
        <xdr:cNvSpPr>
          <a:spLocks/>
        </xdr:cNvSpPr>
      </xdr:nvSpPr>
      <xdr:spPr bwMode="auto">
        <a:xfrm>
          <a:off x="3429000" y="1038225"/>
          <a:ext cx="1285875" cy="1200150"/>
        </a:xfrm>
        <a:custGeom>
          <a:avLst/>
          <a:gdLst>
            <a:gd name="T0" fmla="*/ 0 w 135"/>
            <a:gd name="T1" fmla="*/ 0 h 108"/>
            <a:gd name="T2" fmla="*/ 0 w 135"/>
            <a:gd name="T3" fmla="*/ 108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0" y="108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9525</xdr:rowOff>
    </xdr:from>
    <xdr:to>
      <xdr:col>11</xdr:col>
      <xdr:colOff>0</xdr:colOff>
      <xdr:row>27</xdr:row>
      <xdr:rowOff>0</xdr:rowOff>
    </xdr:to>
    <xdr:sp macro="" textlink="">
      <xdr:nvSpPr>
        <xdr:cNvPr id="5" name="Freeform 16"/>
        <xdr:cNvSpPr>
          <a:spLocks/>
        </xdr:cNvSpPr>
      </xdr:nvSpPr>
      <xdr:spPr bwMode="auto">
        <a:xfrm>
          <a:off x="3429000" y="3448050"/>
          <a:ext cx="1285875" cy="1190625"/>
        </a:xfrm>
        <a:custGeom>
          <a:avLst/>
          <a:gdLst>
            <a:gd name="T0" fmla="*/ 135 w 135"/>
            <a:gd name="T1" fmla="*/ 0 h 108"/>
            <a:gd name="T2" fmla="*/ 0 w 135"/>
            <a:gd name="T3" fmla="*/ 0 h 108"/>
            <a:gd name="T4" fmla="*/ 0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135" y="0"/>
              </a:moveTo>
              <a:lnTo>
                <a:pt x="0" y="0"/>
              </a:lnTo>
              <a:lnTo>
                <a:pt x="0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5</xdr:col>
      <xdr:colOff>281917</xdr:colOff>
      <xdr:row>5</xdr:row>
      <xdr:rowOff>18828</xdr:rowOff>
    </xdr:from>
    <xdr:ext cx="293415" cy="203645"/>
    <xdr:sp macro="" textlink="">
      <xdr:nvSpPr>
        <xdr:cNvPr id="6" name="Text Box 26"/>
        <xdr:cNvSpPr txBox="1">
          <a:spLocks noChangeArrowheads="1"/>
        </xdr:cNvSpPr>
      </xdr:nvSpPr>
      <xdr:spPr bwMode="auto">
        <a:xfrm>
          <a:off x="2425042" y="885603"/>
          <a:ext cx="29341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2534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343828</xdr:colOff>
      <xdr:row>5</xdr:row>
      <xdr:rowOff>14066</xdr:rowOff>
    </xdr:from>
    <xdr:ext cx="293415" cy="203645"/>
    <xdr:sp macro="" textlink="">
      <xdr:nvSpPr>
        <xdr:cNvPr id="7" name="Text Box 27"/>
        <xdr:cNvSpPr txBox="1">
          <a:spLocks noChangeArrowheads="1"/>
        </xdr:cNvSpPr>
      </xdr:nvSpPr>
      <xdr:spPr bwMode="auto">
        <a:xfrm>
          <a:off x="2915578" y="880841"/>
          <a:ext cx="29341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2012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296204</xdr:colOff>
      <xdr:row>26</xdr:row>
      <xdr:rowOff>91855</xdr:rowOff>
    </xdr:from>
    <xdr:ext cx="293415" cy="203645"/>
    <xdr:sp macro="" textlink="">
      <xdr:nvSpPr>
        <xdr:cNvPr id="8" name="Text Box 28"/>
        <xdr:cNvSpPr txBox="1">
          <a:spLocks noChangeArrowheads="1"/>
        </xdr:cNvSpPr>
      </xdr:nvSpPr>
      <xdr:spPr bwMode="auto">
        <a:xfrm>
          <a:off x="2439329" y="4559080"/>
          <a:ext cx="29341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2829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340655</xdr:colOff>
      <xdr:row>26</xdr:row>
      <xdr:rowOff>90268</xdr:rowOff>
    </xdr:from>
    <xdr:ext cx="293414" cy="203645"/>
    <xdr:sp macro="" textlink="">
      <xdr:nvSpPr>
        <xdr:cNvPr id="9" name="Text Box 29"/>
        <xdr:cNvSpPr txBox="1">
          <a:spLocks noChangeArrowheads="1"/>
        </xdr:cNvSpPr>
      </xdr:nvSpPr>
      <xdr:spPr bwMode="auto">
        <a:xfrm>
          <a:off x="2912405" y="4557493"/>
          <a:ext cx="293414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2237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288701</xdr:colOff>
      <xdr:row>14</xdr:row>
      <xdr:rowOff>71078</xdr:rowOff>
    </xdr:from>
    <xdr:ext cx="203645" cy="229295"/>
    <xdr:sp macro="" textlink="">
      <xdr:nvSpPr>
        <xdr:cNvPr id="10" name="Text Box 30"/>
        <xdr:cNvSpPr txBox="1">
          <a:spLocks noChangeArrowheads="1"/>
        </xdr:cNvSpPr>
      </xdr:nvSpPr>
      <xdr:spPr bwMode="auto">
        <a:xfrm>
          <a:off x="717326" y="2480903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250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283940</xdr:colOff>
      <xdr:row>17</xdr:row>
      <xdr:rowOff>61560</xdr:rowOff>
    </xdr:from>
    <xdr:ext cx="203645" cy="229295"/>
    <xdr:sp macro="" textlink="">
      <xdr:nvSpPr>
        <xdr:cNvPr id="11" name="Text Box 31"/>
        <xdr:cNvSpPr txBox="1">
          <a:spLocks noChangeArrowheads="1"/>
        </xdr:cNvSpPr>
      </xdr:nvSpPr>
      <xdr:spPr bwMode="auto">
        <a:xfrm>
          <a:off x="712565" y="2985735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326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302989</xdr:colOff>
      <xdr:row>17</xdr:row>
      <xdr:rowOff>19973</xdr:rowOff>
    </xdr:from>
    <xdr:ext cx="203645" cy="293415"/>
    <xdr:sp macro="" textlink="">
      <xdr:nvSpPr>
        <xdr:cNvPr id="12" name="Text Box 32"/>
        <xdr:cNvSpPr txBox="1">
          <a:spLocks noChangeArrowheads="1"/>
        </xdr:cNvSpPr>
      </xdr:nvSpPr>
      <xdr:spPr bwMode="auto">
        <a:xfrm>
          <a:off x="4589239" y="2944148"/>
          <a:ext cx="203645" cy="293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1945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336327</xdr:colOff>
      <xdr:row>14</xdr:row>
      <xdr:rowOff>77123</xdr:rowOff>
    </xdr:from>
    <xdr:ext cx="203645" cy="293415"/>
    <xdr:sp macro="" textlink="">
      <xdr:nvSpPr>
        <xdr:cNvPr id="13" name="Text Box 33"/>
        <xdr:cNvSpPr txBox="1">
          <a:spLocks noChangeArrowheads="1"/>
        </xdr:cNvSpPr>
      </xdr:nvSpPr>
      <xdr:spPr bwMode="auto">
        <a:xfrm>
          <a:off x="4622577" y="2486948"/>
          <a:ext cx="203645" cy="293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1939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368873</xdr:colOff>
      <xdr:row>9</xdr:row>
      <xdr:rowOff>129759</xdr:rowOff>
    </xdr:from>
    <xdr:ext cx="170303" cy="242119"/>
    <xdr:sp macro="" textlink="">
      <xdr:nvSpPr>
        <xdr:cNvPr id="14" name="Text Box 34"/>
        <xdr:cNvSpPr txBox="1">
          <a:spLocks noChangeArrowheads="1"/>
        </xdr:cNvSpPr>
      </xdr:nvSpPr>
      <xdr:spPr bwMode="auto">
        <a:xfrm>
          <a:off x="2940623" y="1682334"/>
          <a:ext cx="170303" cy="242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1362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199011</xdr:colOff>
      <xdr:row>9</xdr:row>
      <xdr:rowOff>120483</xdr:rowOff>
    </xdr:from>
    <xdr:ext cx="170303" cy="190822"/>
    <xdr:sp macro="" textlink="">
      <xdr:nvSpPr>
        <xdr:cNvPr id="15" name="Text Box 35"/>
        <xdr:cNvSpPr txBox="1">
          <a:spLocks noChangeArrowheads="1"/>
        </xdr:cNvSpPr>
      </xdr:nvSpPr>
      <xdr:spPr bwMode="auto">
        <a:xfrm>
          <a:off x="2770761" y="1673058"/>
          <a:ext cx="170303" cy="190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146623</xdr:colOff>
      <xdr:row>9</xdr:row>
      <xdr:rowOff>128425</xdr:rowOff>
    </xdr:from>
    <xdr:ext cx="170303" cy="190821"/>
    <xdr:sp macro="" textlink="">
      <xdr:nvSpPr>
        <xdr:cNvPr id="16" name="Text Box 36"/>
        <xdr:cNvSpPr txBox="1">
          <a:spLocks noChangeArrowheads="1"/>
        </xdr:cNvSpPr>
      </xdr:nvSpPr>
      <xdr:spPr bwMode="auto">
        <a:xfrm>
          <a:off x="3146998" y="1681000"/>
          <a:ext cx="170303" cy="19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542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291085</xdr:colOff>
      <xdr:row>20</xdr:row>
      <xdr:rowOff>164685</xdr:rowOff>
    </xdr:from>
    <xdr:ext cx="170303" cy="242119"/>
    <xdr:sp macro="" textlink="">
      <xdr:nvSpPr>
        <xdr:cNvPr id="17" name="Text Box 37"/>
        <xdr:cNvSpPr txBox="1">
          <a:spLocks noChangeArrowheads="1"/>
        </xdr:cNvSpPr>
      </xdr:nvSpPr>
      <xdr:spPr bwMode="auto">
        <a:xfrm>
          <a:off x="2434210" y="3603210"/>
          <a:ext cx="170303" cy="242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1455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25973</xdr:colOff>
      <xdr:row>20</xdr:row>
      <xdr:rowOff>163101</xdr:rowOff>
    </xdr:from>
    <xdr:ext cx="170303" cy="242119"/>
    <xdr:sp macro="" textlink="">
      <xdr:nvSpPr>
        <xdr:cNvPr id="18" name="Text Box 39"/>
        <xdr:cNvSpPr txBox="1">
          <a:spLocks noChangeArrowheads="1"/>
        </xdr:cNvSpPr>
      </xdr:nvSpPr>
      <xdr:spPr bwMode="auto">
        <a:xfrm>
          <a:off x="2597723" y="3601626"/>
          <a:ext cx="170303" cy="242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1288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180818</xdr:colOff>
      <xdr:row>17</xdr:row>
      <xdr:rowOff>24385</xdr:rowOff>
    </xdr:from>
    <xdr:ext cx="190821" cy="170303"/>
    <xdr:sp macro="" textlink="">
      <xdr:nvSpPr>
        <xdr:cNvPr id="19" name="Text Box 42"/>
        <xdr:cNvSpPr txBox="1">
          <a:spLocks noChangeArrowheads="1"/>
        </xdr:cNvSpPr>
      </xdr:nvSpPr>
      <xdr:spPr bwMode="auto">
        <a:xfrm>
          <a:off x="3609818" y="2948560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997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176052</xdr:colOff>
      <xdr:row>17</xdr:row>
      <xdr:rowOff>149797</xdr:rowOff>
    </xdr:from>
    <xdr:ext cx="190821" cy="170303"/>
    <xdr:sp macro="" textlink="">
      <xdr:nvSpPr>
        <xdr:cNvPr id="20" name="Text Box 43"/>
        <xdr:cNvSpPr txBox="1">
          <a:spLocks noChangeArrowheads="1"/>
        </xdr:cNvSpPr>
      </xdr:nvSpPr>
      <xdr:spPr bwMode="auto">
        <a:xfrm>
          <a:off x="3176427" y="3073972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177640</xdr:colOff>
      <xdr:row>17</xdr:row>
      <xdr:rowOff>143446</xdr:rowOff>
    </xdr:from>
    <xdr:ext cx="190821" cy="170303"/>
    <xdr:sp macro="" textlink="">
      <xdr:nvSpPr>
        <xdr:cNvPr id="21" name="Text Box 44"/>
        <xdr:cNvSpPr txBox="1">
          <a:spLocks noChangeArrowheads="1"/>
        </xdr:cNvSpPr>
      </xdr:nvSpPr>
      <xdr:spPr bwMode="auto">
        <a:xfrm>
          <a:off x="3606640" y="3067621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816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318928</xdr:colOff>
      <xdr:row>14</xdr:row>
      <xdr:rowOff>29146</xdr:rowOff>
    </xdr:from>
    <xdr:ext cx="190821" cy="170303"/>
    <xdr:sp macro="" textlink="">
      <xdr:nvSpPr>
        <xdr:cNvPr id="22" name="Text Box 45"/>
        <xdr:cNvSpPr txBox="1">
          <a:spLocks noChangeArrowheads="1"/>
        </xdr:cNvSpPr>
      </xdr:nvSpPr>
      <xdr:spPr bwMode="auto">
        <a:xfrm>
          <a:off x="1604803" y="2438971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326325</xdr:colOff>
      <xdr:row>3</xdr:row>
      <xdr:rowOff>134179</xdr:rowOff>
    </xdr:from>
    <xdr:ext cx="637034" cy="203645"/>
    <xdr:sp macro="" textlink="">
      <xdr:nvSpPr>
        <xdr:cNvPr id="23" name="Text Box 5841"/>
        <xdr:cNvSpPr txBox="1">
          <a:spLocks noChangeArrowheads="1"/>
        </xdr:cNvSpPr>
      </xdr:nvSpPr>
      <xdr:spPr bwMode="auto">
        <a:xfrm>
          <a:off x="2469450" y="658054"/>
          <a:ext cx="637034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高田ＩＣ</a:t>
          </a:r>
        </a:p>
      </xdr:txBody>
    </xdr:sp>
    <xdr:clientData/>
  </xdr:oneCellAnchor>
  <xdr:oneCellAnchor>
    <xdr:from>
      <xdr:col>5</xdr:col>
      <xdr:colOff>250497</xdr:colOff>
      <xdr:row>28</xdr:row>
      <xdr:rowOff>51629</xdr:rowOff>
    </xdr:from>
    <xdr:ext cx="763287" cy="203645"/>
    <xdr:sp macro="" textlink="">
      <xdr:nvSpPr>
        <xdr:cNvPr id="24" name="Text Box 5843"/>
        <xdr:cNvSpPr txBox="1">
          <a:spLocks noChangeArrowheads="1"/>
        </xdr:cNvSpPr>
      </xdr:nvSpPr>
      <xdr:spPr bwMode="auto">
        <a:xfrm>
          <a:off x="2393622" y="4861754"/>
          <a:ext cx="763287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大網街道</a:t>
          </a:r>
        </a:p>
      </xdr:txBody>
    </xdr:sp>
    <xdr:clientData/>
  </xdr:oneCellAnchor>
  <xdr:twoCellAnchor>
    <xdr:from>
      <xdr:col>7</xdr:col>
      <xdr:colOff>95250</xdr:colOff>
      <xdr:row>18</xdr:row>
      <xdr:rowOff>9525</xdr:rowOff>
    </xdr:from>
    <xdr:to>
      <xdr:col>9</xdr:col>
      <xdr:colOff>342900</xdr:colOff>
      <xdr:row>23</xdr:row>
      <xdr:rowOff>157162</xdr:rowOff>
    </xdr:to>
    <xdr:sp macro="" textlink="">
      <xdr:nvSpPr>
        <xdr:cNvPr id="25" name="円弧 24"/>
        <xdr:cNvSpPr/>
      </xdr:nvSpPr>
      <xdr:spPr bwMode="auto">
        <a:xfrm rot="16200000">
          <a:off x="3145631" y="3055144"/>
          <a:ext cx="1004887" cy="110490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238124</xdr:colOff>
      <xdr:row>15</xdr:row>
      <xdr:rowOff>9524</xdr:rowOff>
    </xdr:from>
    <xdr:to>
      <xdr:col>6</xdr:col>
      <xdr:colOff>361950</xdr:colOff>
      <xdr:row>27</xdr:row>
      <xdr:rowOff>9525</xdr:rowOff>
    </xdr:to>
    <xdr:sp macro="" textlink="">
      <xdr:nvSpPr>
        <xdr:cNvPr id="26" name="円弧 25"/>
        <xdr:cNvSpPr/>
      </xdr:nvSpPr>
      <xdr:spPr bwMode="auto">
        <a:xfrm>
          <a:off x="1095374" y="2590799"/>
          <a:ext cx="1838326" cy="2057401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404812</xdr:colOff>
      <xdr:row>5</xdr:row>
      <xdr:rowOff>157163</xdr:rowOff>
    </xdr:from>
    <xdr:to>
      <xdr:col>6</xdr:col>
      <xdr:colOff>361949</xdr:colOff>
      <xdr:row>18</xdr:row>
      <xdr:rowOff>9525</xdr:rowOff>
    </xdr:to>
    <xdr:sp macro="" textlink="">
      <xdr:nvSpPr>
        <xdr:cNvPr id="27" name="円弧 26"/>
        <xdr:cNvSpPr/>
      </xdr:nvSpPr>
      <xdr:spPr bwMode="auto">
        <a:xfrm rot="5400000">
          <a:off x="842962" y="1014413"/>
          <a:ext cx="2081212" cy="2100262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223838</xdr:colOff>
      <xdr:row>18</xdr:row>
      <xdr:rowOff>9525</xdr:rowOff>
    </xdr:from>
    <xdr:to>
      <xdr:col>5</xdr:col>
      <xdr:colOff>280988</xdr:colOff>
      <xdr:row>23</xdr:row>
      <xdr:rowOff>157163</xdr:rowOff>
    </xdr:to>
    <xdr:sp macro="" textlink="">
      <xdr:nvSpPr>
        <xdr:cNvPr id="28" name="円弧 27"/>
        <xdr:cNvSpPr/>
      </xdr:nvSpPr>
      <xdr:spPr bwMode="auto">
        <a:xfrm>
          <a:off x="1509713" y="3105150"/>
          <a:ext cx="914400" cy="1004888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195263</xdr:colOff>
      <xdr:row>9</xdr:row>
      <xdr:rowOff>52387</xdr:rowOff>
    </xdr:from>
    <xdr:to>
      <xdr:col>5</xdr:col>
      <xdr:colOff>285750</xdr:colOff>
      <xdr:row>15</xdr:row>
      <xdr:rowOff>9525</xdr:rowOff>
    </xdr:to>
    <xdr:sp macro="" textlink="">
      <xdr:nvSpPr>
        <xdr:cNvPr id="29" name="円弧 28"/>
        <xdr:cNvSpPr/>
      </xdr:nvSpPr>
      <xdr:spPr bwMode="auto">
        <a:xfrm rot="5400000">
          <a:off x="1462088" y="1624012"/>
          <a:ext cx="985838" cy="947737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95248</xdr:colOff>
      <xdr:row>8</xdr:row>
      <xdr:rowOff>157163</xdr:rowOff>
    </xdr:from>
    <xdr:to>
      <xdr:col>9</xdr:col>
      <xdr:colOff>361950</xdr:colOff>
      <xdr:row>15</xdr:row>
      <xdr:rowOff>9525</xdr:rowOff>
    </xdr:to>
    <xdr:sp macro="" textlink="">
      <xdr:nvSpPr>
        <xdr:cNvPr id="30" name="円弧 29"/>
        <xdr:cNvSpPr/>
      </xdr:nvSpPr>
      <xdr:spPr bwMode="auto">
        <a:xfrm rot="10800000">
          <a:off x="3095623" y="1538288"/>
          <a:ext cx="1123952" cy="1052512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161924</xdr:colOff>
      <xdr:row>9</xdr:row>
      <xdr:rowOff>57150</xdr:rowOff>
    </xdr:from>
    <xdr:to>
      <xdr:col>9</xdr:col>
      <xdr:colOff>304799</xdr:colOff>
      <xdr:row>14</xdr:row>
      <xdr:rowOff>114300</xdr:rowOff>
    </xdr:to>
    <xdr:sp macro="" textlink="">
      <xdr:nvSpPr>
        <xdr:cNvPr id="31" name="円弧 30"/>
        <xdr:cNvSpPr/>
      </xdr:nvSpPr>
      <xdr:spPr bwMode="auto">
        <a:xfrm rot="10800000">
          <a:off x="3162299" y="1609725"/>
          <a:ext cx="1000125" cy="91440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185737</xdr:colOff>
      <xdr:row>18</xdr:row>
      <xdr:rowOff>104775</xdr:rowOff>
    </xdr:from>
    <xdr:to>
      <xdr:col>9</xdr:col>
      <xdr:colOff>238125</xdr:colOff>
      <xdr:row>23</xdr:row>
      <xdr:rowOff>123825</xdr:rowOff>
    </xdr:to>
    <xdr:sp macro="" textlink="">
      <xdr:nvSpPr>
        <xdr:cNvPr id="32" name="円弧 31"/>
        <xdr:cNvSpPr/>
      </xdr:nvSpPr>
      <xdr:spPr bwMode="auto">
        <a:xfrm rot="16200000">
          <a:off x="3202781" y="3183731"/>
          <a:ext cx="876300" cy="909638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28573</xdr:colOff>
      <xdr:row>5</xdr:row>
      <xdr:rowOff>119062</xdr:rowOff>
    </xdr:from>
    <xdr:to>
      <xdr:col>10</xdr:col>
      <xdr:colOff>390524</xdr:colOff>
      <xdr:row>18</xdr:row>
      <xdr:rowOff>14288</xdr:rowOff>
    </xdr:to>
    <xdr:sp macro="" textlink="">
      <xdr:nvSpPr>
        <xdr:cNvPr id="33" name="円弧 32"/>
        <xdr:cNvSpPr/>
      </xdr:nvSpPr>
      <xdr:spPr bwMode="auto">
        <a:xfrm rot="10800000">
          <a:off x="2600323" y="985837"/>
          <a:ext cx="2076451" cy="2124076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142872</xdr:colOff>
      <xdr:row>5</xdr:row>
      <xdr:rowOff>128586</xdr:rowOff>
    </xdr:from>
    <xdr:to>
      <xdr:col>10</xdr:col>
      <xdr:colOff>323849</xdr:colOff>
      <xdr:row>17</xdr:row>
      <xdr:rowOff>57149</xdr:rowOff>
    </xdr:to>
    <xdr:sp macro="" textlink="">
      <xdr:nvSpPr>
        <xdr:cNvPr id="34" name="円弧 33"/>
        <xdr:cNvSpPr/>
      </xdr:nvSpPr>
      <xdr:spPr bwMode="auto">
        <a:xfrm rot="10800000">
          <a:off x="2714622" y="995361"/>
          <a:ext cx="1895477" cy="1985963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28574</xdr:colOff>
      <xdr:row>15</xdr:row>
      <xdr:rowOff>9525</xdr:rowOff>
    </xdr:from>
    <xdr:to>
      <xdr:col>11</xdr:col>
      <xdr:colOff>28575</xdr:colOff>
      <xdr:row>25</xdr:row>
      <xdr:rowOff>166687</xdr:rowOff>
    </xdr:to>
    <xdr:sp macro="" textlink="">
      <xdr:nvSpPr>
        <xdr:cNvPr id="35" name="円弧 34"/>
        <xdr:cNvSpPr/>
      </xdr:nvSpPr>
      <xdr:spPr bwMode="auto">
        <a:xfrm rot="16200000">
          <a:off x="2736056" y="2455068"/>
          <a:ext cx="1871662" cy="2143126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180974</xdr:colOff>
      <xdr:row>15</xdr:row>
      <xdr:rowOff>166686</xdr:rowOff>
    </xdr:from>
    <xdr:to>
      <xdr:col>10</xdr:col>
      <xdr:colOff>271465</xdr:colOff>
      <xdr:row>25</xdr:row>
      <xdr:rowOff>166686</xdr:rowOff>
    </xdr:to>
    <xdr:sp macro="" textlink="">
      <xdr:nvSpPr>
        <xdr:cNvPr id="36" name="円弧 35"/>
        <xdr:cNvSpPr/>
      </xdr:nvSpPr>
      <xdr:spPr bwMode="auto">
        <a:xfrm rot="16200000">
          <a:off x="2797970" y="2702715"/>
          <a:ext cx="1714500" cy="1804991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300780</xdr:colOff>
      <xdr:row>8</xdr:row>
      <xdr:rowOff>117114</xdr:rowOff>
    </xdr:from>
    <xdr:ext cx="738920" cy="186974"/>
    <xdr:sp macro="" textlink="">
      <xdr:nvSpPr>
        <xdr:cNvPr id="37" name="Text Box 5843"/>
        <xdr:cNvSpPr txBox="1">
          <a:spLocks noChangeArrowheads="1"/>
        </xdr:cNvSpPr>
      </xdr:nvSpPr>
      <xdr:spPr bwMode="auto">
        <a:xfrm>
          <a:off x="3729780" y="1498239"/>
          <a:ext cx="738920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セブンイレブン</a:t>
          </a:r>
        </a:p>
      </xdr:txBody>
    </xdr:sp>
    <xdr:clientData/>
  </xdr:oneCellAnchor>
  <xdr:twoCellAnchor>
    <xdr:from>
      <xdr:col>19</xdr:col>
      <xdr:colOff>159544</xdr:colOff>
      <xdr:row>29</xdr:row>
      <xdr:rowOff>2</xdr:rowOff>
    </xdr:from>
    <xdr:to>
      <xdr:col>22</xdr:col>
      <xdr:colOff>169069</xdr:colOff>
      <xdr:row>32</xdr:row>
      <xdr:rowOff>4276</xdr:rowOff>
    </xdr:to>
    <xdr:grpSp>
      <xdr:nvGrpSpPr>
        <xdr:cNvPr id="38" name="グループ化 37"/>
        <xdr:cNvGrpSpPr/>
      </xdr:nvGrpSpPr>
      <xdr:grpSpPr>
        <a:xfrm>
          <a:off x="8303419" y="4981577"/>
          <a:ext cx="1295400" cy="518624"/>
          <a:chOff x="3429000" y="4991100"/>
          <a:chExt cx="1295400" cy="518624"/>
        </a:xfrm>
      </xdr:grpSpPr>
      <xdr:sp macro="" textlink="">
        <xdr:nvSpPr>
          <xdr:cNvPr id="39" name="Text Box 22"/>
          <xdr:cNvSpPr txBox="1">
            <a:spLocks noChangeArrowheads="1"/>
          </xdr:cNvSpPr>
        </xdr:nvSpPr>
        <xdr:spPr bwMode="auto">
          <a:xfrm>
            <a:off x="4362450" y="4991100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40" name="Text Box 23"/>
          <xdr:cNvSpPr txBox="1">
            <a:spLocks noChangeArrowheads="1"/>
          </xdr:cNvSpPr>
        </xdr:nvSpPr>
        <xdr:spPr bwMode="auto">
          <a:xfrm>
            <a:off x="3895725" y="5172075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250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41" name="Text Box 24"/>
          <xdr:cNvSpPr txBox="1">
            <a:spLocks noChangeArrowheads="1"/>
          </xdr:cNvSpPr>
        </xdr:nvSpPr>
        <xdr:spPr bwMode="auto">
          <a:xfrm>
            <a:off x="3443287" y="5281612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125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grpSp>
        <xdr:nvGrpSpPr>
          <xdr:cNvPr id="42" name="グループ化 41"/>
          <xdr:cNvGrpSpPr/>
        </xdr:nvGrpSpPr>
        <xdr:grpSpPr>
          <a:xfrm>
            <a:off x="3429000" y="5138738"/>
            <a:ext cx="1295400" cy="370986"/>
            <a:chOff x="3429000" y="5138738"/>
            <a:chExt cx="1295400" cy="370986"/>
          </a:xfrm>
        </xdr:grpSpPr>
        <xdr:cxnSp macro="">
          <xdr:nvCxnSpPr>
            <xdr:cNvPr id="43" name="直線コネクタ 42"/>
            <xdr:cNvCxnSpPr/>
          </xdr:nvCxnSpPr>
          <xdr:spPr bwMode="auto">
            <a:xfrm flipV="1">
              <a:off x="3438507" y="5419724"/>
              <a:ext cx="0" cy="9000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44" name="フリーフォーム 43"/>
            <xdr:cNvSpPr/>
          </xdr:nvSpPr>
          <xdr:spPr bwMode="auto">
            <a:xfrm>
              <a:off x="3429000" y="5138738"/>
              <a:ext cx="1295400" cy="366712"/>
            </a:xfrm>
            <a:custGeom>
              <a:avLst/>
              <a:gdLst>
                <a:gd name="connsiteX0" fmla="*/ 0 w 1295400"/>
                <a:gd name="connsiteY0" fmla="*/ 366712 h 366712"/>
                <a:gd name="connsiteX1" fmla="*/ 1295400 w 1295400"/>
                <a:gd name="connsiteY1" fmla="*/ 366712 h 366712"/>
                <a:gd name="connsiteX2" fmla="*/ 1295400 w 1295400"/>
                <a:gd name="connsiteY2" fmla="*/ 0 h 366712"/>
                <a:gd name="connsiteX3" fmla="*/ 857250 w 1295400"/>
                <a:gd name="connsiteY3" fmla="*/ 0 h 366712"/>
                <a:gd name="connsiteX4" fmla="*/ 857250 w 1295400"/>
                <a:gd name="connsiteY4" fmla="*/ 185737 h 366712"/>
                <a:gd name="connsiteX5" fmla="*/ 433388 w 1295400"/>
                <a:gd name="connsiteY5" fmla="*/ 185737 h 366712"/>
                <a:gd name="connsiteX6" fmla="*/ 433388 w 1295400"/>
                <a:gd name="connsiteY6" fmla="*/ 285750 h 366712"/>
                <a:gd name="connsiteX7" fmla="*/ 0 w 1295400"/>
                <a:gd name="connsiteY7" fmla="*/ 285750 h 3667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1295400" h="366712">
                  <a:moveTo>
                    <a:pt x="0" y="366712"/>
                  </a:moveTo>
                  <a:lnTo>
                    <a:pt x="1295400" y="366712"/>
                  </a:lnTo>
                  <a:lnTo>
                    <a:pt x="1295400" y="0"/>
                  </a:lnTo>
                  <a:lnTo>
                    <a:pt x="857250" y="0"/>
                  </a:lnTo>
                  <a:lnTo>
                    <a:pt x="857250" y="185737"/>
                  </a:lnTo>
                  <a:lnTo>
                    <a:pt x="433388" y="185737"/>
                  </a:lnTo>
                  <a:lnTo>
                    <a:pt x="433388" y="285750"/>
                  </a:lnTo>
                  <a:lnTo>
                    <a:pt x="0" y="285750"/>
                  </a:lnTo>
                </a:path>
              </a:pathLst>
            </a:custGeom>
            <a:noFill/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8</xdr:col>
      <xdr:colOff>161925</xdr:colOff>
      <xdr:row>29</xdr:row>
      <xdr:rowOff>0</xdr:rowOff>
    </xdr:from>
    <xdr:to>
      <xdr:col>11</xdr:col>
      <xdr:colOff>157162</xdr:colOff>
      <xdr:row>32</xdr:row>
      <xdr:rowOff>3</xdr:rowOff>
    </xdr:to>
    <xdr:grpSp>
      <xdr:nvGrpSpPr>
        <xdr:cNvPr id="45" name="グループ化 44"/>
        <xdr:cNvGrpSpPr/>
      </xdr:nvGrpSpPr>
      <xdr:grpSpPr>
        <a:xfrm>
          <a:off x="3590925" y="4981575"/>
          <a:ext cx="1281112" cy="514353"/>
          <a:chOff x="3631406" y="4981573"/>
          <a:chExt cx="1281112" cy="514353"/>
        </a:xfrm>
      </xdr:grpSpPr>
      <xdr:sp macro="" textlink="">
        <xdr:nvSpPr>
          <xdr:cNvPr id="46" name="Text Box 22"/>
          <xdr:cNvSpPr txBox="1">
            <a:spLocks noChangeArrowheads="1"/>
          </xdr:cNvSpPr>
        </xdr:nvSpPr>
        <xdr:spPr bwMode="auto">
          <a:xfrm>
            <a:off x="4500561" y="4981573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47" name="Text Box 23"/>
          <xdr:cNvSpPr txBox="1">
            <a:spLocks noChangeArrowheads="1"/>
          </xdr:cNvSpPr>
        </xdr:nvSpPr>
        <xdr:spPr bwMode="auto">
          <a:xfrm>
            <a:off x="4062408" y="5124450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000</a:t>
            </a:r>
          </a:p>
        </xdr:txBody>
      </xdr:sp>
      <xdr:sp macro="" textlink="">
        <xdr:nvSpPr>
          <xdr:cNvPr id="48" name="Text Box 24"/>
          <xdr:cNvSpPr txBox="1">
            <a:spLocks noChangeArrowheads="1"/>
          </xdr:cNvSpPr>
        </xdr:nvSpPr>
        <xdr:spPr bwMode="auto">
          <a:xfrm>
            <a:off x="3633784" y="5243511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00</a:t>
            </a:r>
          </a:p>
        </xdr:txBody>
      </xdr:sp>
      <xdr:sp macro="" textlink="">
        <xdr:nvSpPr>
          <xdr:cNvPr id="49" name="フリーフォーム 48"/>
          <xdr:cNvSpPr/>
        </xdr:nvSpPr>
        <xdr:spPr bwMode="auto">
          <a:xfrm>
            <a:off x="3631406" y="5124451"/>
            <a:ext cx="1281112" cy="371475"/>
          </a:xfrm>
          <a:custGeom>
            <a:avLst/>
            <a:gdLst>
              <a:gd name="connsiteX0" fmla="*/ 0 w 1281112"/>
              <a:gd name="connsiteY0" fmla="*/ 369093 h 371475"/>
              <a:gd name="connsiteX1" fmla="*/ 0 w 1281112"/>
              <a:gd name="connsiteY1" fmla="*/ 257175 h 371475"/>
              <a:gd name="connsiteX2" fmla="*/ 431006 w 1281112"/>
              <a:gd name="connsiteY2" fmla="*/ 257175 h 371475"/>
              <a:gd name="connsiteX3" fmla="*/ 431006 w 1281112"/>
              <a:gd name="connsiteY3" fmla="*/ 138112 h 371475"/>
              <a:gd name="connsiteX4" fmla="*/ 845344 w 1281112"/>
              <a:gd name="connsiteY4" fmla="*/ 138112 h 371475"/>
              <a:gd name="connsiteX5" fmla="*/ 845344 w 1281112"/>
              <a:gd name="connsiteY5" fmla="*/ 0 h 371475"/>
              <a:gd name="connsiteX6" fmla="*/ 1281112 w 1281112"/>
              <a:gd name="connsiteY6" fmla="*/ 0 h 371475"/>
              <a:gd name="connsiteX7" fmla="*/ 1281112 w 1281112"/>
              <a:gd name="connsiteY7" fmla="*/ 371475 h 371475"/>
              <a:gd name="connsiteX8" fmla="*/ 0 w 1281112"/>
              <a:gd name="connsiteY8" fmla="*/ 369093 h 3714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281112" h="371475">
                <a:moveTo>
                  <a:pt x="0" y="369093"/>
                </a:moveTo>
                <a:lnTo>
                  <a:pt x="0" y="257175"/>
                </a:lnTo>
                <a:lnTo>
                  <a:pt x="431006" y="257175"/>
                </a:lnTo>
                <a:lnTo>
                  <a:pt x="431006" y="138112"/>
                </a:lnTo>
                <a:lnTo>
                  <a:pt x="845344" y="138112"/>
                </a:lnTo>
                <a:lnTo>
                  <a:pt x="845344" y="0"/>
                </a:lnTo>
                <a:lnTo>
                  <a:pt x="1281112" y="0"/>
                </a:lnTo>
                <a:lnTo>
                  <a:pt x="1281112" y="371475"/>
                </a:lnTo>
                <a:lnTo>
                  <a:pt x="0" y="369093"/>
                </a:lnTo>
                <a:close/>
              </a:path>
            </a:pathLst>
          </a:custGeom>
          <a:noFill/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85725</xdr:colOff>
      <xdr:row>18</xdr:row>
      <xdr:rowOff>9525</xdr:rowOff>
    </xdr:from>
    <xdr:to>
      <xdr:col>8</xdr:col>
      <xdr:colOff>390525</xdr:colOff>
      <xdr:row>18</xdr:row>
      <xdr:rowOff>9525</xdr:rowOff>
    </xdr:to>
    <xdr:cxnSp macro="">
      <xdr:nvCxnSpPr>
        <xdr:cNvPr id="50" name="直線矢印コネクタ 49"/>
        <xdr:cNvCxnSpPr/>
      </xdr:nvCxnSpPr>
      <xdr:spPr bwMode="auto">
        <a:xfrm>
          <a:off x="942975" y="3105150"/>
          <a:ext cx="287655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 w="sm" len="sm"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95250</xdr:colOff>
      <xdr:row>15</xdr:row>
      <xdr:rowOff>9525</xdr:rowOff>
    </xdr:from>
    <xdr:to>
      <xdr:col>8</xdr:col>
      <xdr:colOff>352425</xdr:colOff>
      <xdr:row>15</xdr:row>
      <xdr:rowOff>9525</xdr:rowOff>
    </xdr:to>
    <xdr:cxnSp macro="">
      <xdr:nvCxnSpPr>
        <xdr:cNvPr id="51" name="直線矢印コネクタ 50"/>
        <xdr:cNvCxnSpPr/>
      </xdr:nvCxnSpPr>
      <xdr:spPr bwMode="auto">
        <a:xfrm>
          <a:off x="952500" y="2590800"/>
          <a:ext cx="2828925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sm" len="sm"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3</xdr:col>
      <xdr:colOff>368388</xdr:colOff>
      <xdr:row>13</xdr:row>
      <xdr:rowOff>86297</xdr:rowOff>
    </xdr:from>
    <xdr:ext cx="139526" cy="170303"/>
    <xdr:sp macro="" textlink="">
      <xdr:nvSpPr>
        <xdr:cNvPr id="52" name="Text Box 45"/>
        <xdr:cNvSpPr txBox="1">
          <a:spLocks noChangeArrowheads="1"/>
        </xdr:cNvSpPr>
      </xdr:nvSpPr>
      <xdr:spPr bwMode="auto">
        <a:xfrm>
          <a:off x="1654263" y="2324672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368387</xdr:colOff>
      <xdr:row>15</xdr:row>
      <xdr:rowOff>573</xdr:rowOff>
    </xdr:from>
    <xdr:ext cx="139526" cy="170303"/>
    <xdr:sp macro="" textlink="">
      <xdr:nvSpPr>
        <xdr:cNvPr id="53" name="Text Box 45"/>
        <xdr:cNvSpPr txBox="1">
          <a:spLocks noChangeArrowheads="1"/>
        </xdr:cNvSpPr>
      </xdr:nvSpPr>
      <xdr:spPr bwMode="auto">
        <a:xfrm>
          <a:off x="1654262" y="2581848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116460</xdr:colOff>
      <xdr:row>21</xdr:row>
      <xdr:rowOff>9609</xdr:rowOff>
    </xdr:from>
    <xdr:ext cx="170303" cy="139526"/>
    <xdr:sp macro="" textlink="">
      <xdr:nvSpPr>
        <xdr:cNvPr id="54" name="Text Box 39"/>
        <xdr:cNvSpPr txBox="1">
          <a:spLocks noChangeArrowheads="1"/>
        </xdr:cNvSpPr>
      </xdr:nvSpPr>
      <xdr:spPr bwMode="auto">
        <a:xfrm>
          <a:off x="2259585" y="3619584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285750</xdr:colOff>
      <xdr:row>6</xdr:row>
      <xdr:rowOff>66675</xdr:rowOff>
    </xdr:from>
    <xdr:to>
      <xdr:col>6</xdr:col>
      <xdr:colOff>185738</xdr:colOff>
      <xdr:row>26</xdr:row>
      <xdr:rowOff>9525</xdr:rowOff>
    </xdr:to>
    <xdr:sp macro="" textlink="">
      <xdr:nvSpPr>
        <xdr:cNvPr id="55" name="フリーフォーム 54"/>
        <xdr:cNvSpPr/>
      </xdr:nvSpPr>
      <xdr:spPr bwMode="auto">
        <a:xfrm>
          <a:off x="2428875" y="1104900"/>
          <a:ext cx="328613" cy="3371850"/>
        </a:xfrm>
        <a:custGeom>
          <a:avLst/>
          <a:gdLst>
            <a:gd name="connsiteX0" fmla="*/ 323850 w 328613"/>
            <a:gd name="connsiteY0" fmla="*/ 2500313 h 3486150"/>
            <a:gd name="connsiteX1" fmla="*/ 328613 w 328613"/>
            <a:gd name="connsiteY1" fmla="*/ 3486150 h 3486150"/>
            <a:gd name="connsiteX2" fmla="*/ 0 w 328613"/>
            <a:gd name="connsiteY2" fmla="*/ 3486150 h 3486150"/>
            <a:gd name="connsiteX3" fmla="*/ 0 w 328613"/>
            <a:gd name="connsiteY3" fmla="*/ 104775 h 3486150"/>
            <a:gd name="connsiteX4" fmla="*/ 142875 w 328613"/>
            <a:gd name="connsiteY4" fmla="*/ 0 h 3486150"/>
            <a:gd name="connsiteX5" fmla="*/ 295275 w 328613"/>
            <a:gd name="connsiteY5" fmla="*/ 100013 h 3486150"/>
            <a:gd name="connsiteX6" fmla="*/ 285750 w 328613"/>
            <a:gd name="connsiteY6" fmla="*/ 976313 h 34861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28613" h="3486150">
              <a:moveTo>
                <a:pt x="323850" y="2500313"/>
              </a:moveTo>
              <a:cubicBezTo>
                <a:pt x="325438" y="2828925"/>
                <a:pt x="327025" y="3157538"/>
                <a:pt x="328613" y="3486150"/>
              </a:cubicBezTo>
              <a:lnTo>
                <a:pt x="0" y="3486150"/>
              </a:lnTo>
              <a:lnTo>
                <a:pt x="0" y="104775"/>
              </a:lnTo>
              <a:lnTo>
                <a:pt x="142875" y="0"/>
              </a:lnTo>
              <a:lnTo>
                <a:pt x="295275" y="100013"/>
              </a:lnTo>
              <a:lnTo>
                <a:pt x="285750" y="976313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28576</xdr:colOff>
      <xdr:row>10</xdr:row>
      <xdr:rowOff>161925</xdr:rowOff>
    </xdr:from>
    <xdr:to>
      <xdr:col>6</xdr:col>
      <xdr:colOff>33338</xdr:colOff>
      <xdr:row>21</xdr:row>
      <xdr:rowOff>161925</xdr:rowOff>
    </xdr:to>
    <xdr:cxnSp macro="">
      <xdr:nvCxnSpPr>
        <xdr:cNvPr id="56" name="直線コネクタ 55"/>
        <xdr:cNvCxnSpPr/>
      </xdr:nvCxnSpPr>
      <xdr:spPr bwMode="auto">
        <a:xfrm>
          <a:off x="2600326" y="1885950"/>
          <a:ext cx="4762" cy="18859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361950</xdr:colOff>
      <xdr:row>7</xdr:row>
      <xdr:rowOff>0</xdr:rowOff>
    </xdr:from>
    <xdr:to>
      <xdr:col>7</xdr:col>
      <xdr:colOff>185738</xdr:colOff>
      <xdr:row>26</xdr:row>
      <xdr:rowOff>95250</xdr:rowOff>
    </xdr:to>
    <xdr:sp macro="" textlink="">
      <xdr:nvSpPr>
        <xdr:cNvPr id="57" name="フリーフォーム 56"/>
        <xdr:cNvSpPr/>
      </xdr:nvSpPr>
      <xdr:spPr bwMode="auto">
        <a:xfrm>
          <a:off x="2933700" y="1209675"/>
          <a:ext cx="252413" cy="3352800"/>
        </a:xfrm>
        <a:custGeom>
          <a:avLst/>
          <a:gdLst>
            <a:gd name="connsiteX0" fmla="*/ 228600 w 252413"/>
            <a:gd name="connsiteY0" fmla="*/ 857250 h 3352800"/>
            <a:gd name="connsiteX1" fmla="*/ 228600 w 252413"/>
            <a:gd name="connsiteY1" fmla="*/ 0 h 3352800"/>
            <a:gd name="connsiteX2" fmla="*/ 0 w 252413"/>
            <a:gd name="connsiteY2" fmla="*/ 0 h 3352800"/>
            <a:gd name="connsiteX3" fmla="*/ 0 w 252413"/>
            <a:gd name="connsiteY3" fmla="*/ 3267075 h 3352800"/>
            <a:gd name="connsiteX4" fmla="*/ 123825 w 252413"/>
            <a:gd name="connsiteY4" fmla="*/ 3352800 h 3352800"/>
            <a:gd name="connsiteX5" fmla="*/ 252413 w 252413"/>
            <a:gd name="connsiteY5" fmla="*/ 3262313 h 3352800"/>
            <a:gd name="connsiteX6" fmla="*/ 252413 w 252413"/>
            <a:gd name="connsiteY6" fmla="*/ 2390775 h 3352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52413" h="3352800">
              <a:moveTo>
                <a:pt x="228600" y="857250"/>
              </a:moveTo>
              <a:lnTo>
                <a:pt x="228600" y="0"/>
              </a:lnTo>
              <a:lnTo>
                <a:pt x="0" y="0"/>
              </a:lnTo>
              <a:lnTo>
                <a:pt x="0" y="3267075"/>
              </a:lnTo>
              <a:lnTo>
                <a:pt x="123825" y="3352800"/>
              </a:lnTo>
              <a:lnTo>
                <a:pt x="252413" y="3262313"/>
              </a:lnTo>
              <a:lnTo>
                <a:pt x="252413" y="2390775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95251</xdr:colOff>
      <xdr:row>10</xdr:row>
      <xdr:rowOff>166688</xdr:rowOff>
    </xdr:from>
    <xdr:to>
      <xdr:col>7</xdr:col>
      <xdr:colOff>95251</xdr:colOff>
      <xdr:row>21</xdr:row>
      <xdr:rowOff>161925</xdr:rowOff>
    </xdr:to>
    <xdr:cxnSp macro="">
      <xdr:nvCxnSpPr>
        <xdr:cNvPr id="58" name="直線コネクタ 57"/>
        <xdr:cNvCxnSpPr/>
      </xdr:nvCxnSpPr>
      <xdr:spPr bwMode="auto">
        <a:xfrm>
          <a:off x="3095626" y="1890713"/>
          <a:ext cx="0" cy="1881187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209550</xdr:colOff>
      <xdr:row>14</xdr:row>
      <xdr:rowOff>114300</xdr:rowOff>
    </xdr:from>
    <xdr:to>
      <xdr:col>10</xdr:col>
      <xdr:colOff>328612</xdr:colOff>
      <xdr:row>15</xdr:row>
      <xdr:rowOff>166688</xdr:rowOff>
    </xdr:to>
    <xdr:sp macro="" textlink="">
      <xdr:nvSpPr>
        <xdr:cNvPr id="59" name="フリーフォーム 58"/>
        <xdr:cNvSpPr/>
      </xdr:nvSpPr>
      <xdr:spPr bwMode="auto">
        <a:xfrm>
          <a:off x="3638550" y="2524125"/>
          <a:ext cx="976312" cy="223838"/>
        </a:xfrm>
        <a:custGeom>
          <a:avLst/>
          <a:gdLst>
            <a:gd name="connsiteX0" fmla="*/ 0 w 976312"/>
            <a:gd name="connsiteY0" fmla="*/ 0 h 223838"/>
            <a:gd name="connsiteX1" fmla="*/ 885825 w 976312"/>
            <a:gd name="connsiteY1" fmla="*/ 0 h 223838"/>
            <a:gd name="connsiteX2" fmla="*/ 976312 w 976312"/>
            <a:gd name="connsiteY2" fmla="*/ 104775 h 223838"/>
            <a:gd name="connsiteX3" fmla="*/ 885825 w 976312"/>
            <a:gd name="connsiteY3" fmla="*/ 223838 h 223838"/>
            <a:gd name="connsiteX4" fmla="*/ 19050 w 976312"/>
            <a:gd name="connsiteY4" fmla="*/ 223838 h 2238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76312" h="223838">
              <a:moveTo>
                <a:pt x="0" y="0"/>
              </a:moveTo>
              <a:lnTo>
                <a:pt x="885825" y="0"/>
              </a:lnTo>
              <a:lnTo>
                <a:pt x="976312" y="104775"/>
              </a:lnTo>
              <a:lnTo>
                <a:pt x="885825" y="223838"/>
              </a:lnTo>
              <a:lnTo>
                <a:pt x="19050" y="223838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200025</xdr:colOff>
      <xdr:row>17</xdr:row>
      <xdr:rowOff>57150</xdr:rowOff>
    </xdr:from>
    <xdr:to>
      <xdr:col>10</xdr:col>
      <xdr:colOff>238125</xdr:colOff>
      <xdr:row>18</xdr:row>
      <xdr:rowOff>104775</xdr:rowOff>
    </xdr:to>
    <xdr:sp macro="" textlink="">
      <xdr:nvSpPr>
        <xdr:cNvPr id="60" name="フリーフォーム 59"/>
        <xdr:cNvSpPr/>
      </xdr:nvSpPr>
      <xdr:spPr bwMode="auto">
        <a:xfrm>
          <a:off x="3629025" y="2981325"/>
          <a:ext cx="895350" cy="219075"/>
        </a:xfrm>
        <a:custGeom>
          <a:avLst/>
          <a:gdLst>
            <a:gd name="connsiteX0" fmla="*/ 9525 w 895350"/>
            <a:gd name="connsiteY0" fmla="*/ 0 h 219075"/>
            <a:gd name="connsiteX1" fmla="*/ 895350 w 895350"/>
            <a:gd name="connsiteY1" fmla="*/ 0 h 219075"/>
            <a:gd name="connsiteX2" fmla="*/ 895350 w 895350"/>
            <a:gd name="connsiteY2" fmla="*/ 219075 h 219075"/>
            <a:gd name="connsiteX3" fmla="*/ 0 w 895350"/>
            <a:gd name="connsiteY3" fmla="*/ 219075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95350" h="219075">
              <a:moveTo>
                <a:pt x="9525" y="0"/>
              </a:moveTo>
              <a:lnTo>
                <a:pt x="895350" y="0"/>
              </a:lnTo>
              <a:lnTo>
                <a:pt x="895350" y="219075"/>
              </a:lnTo>
              <a:lnTo>
                <a:pt x="0" y="219075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20</xdr:row>
      <xdr:rowOff>1</xdr:rowOff>
    </xdr:from>
    <xdr:to>
      <xdr:col>16</xdr:col>
      <xdr:colOff>0</xdr:colOff>
      <xdr:row>27</xdr:row>
      <xdr:rowOff>1</xdr:rowOff>
    </xdr:to>
    <xdr:sp macro="" textlink="">
      <xdr:nvSpPr>
        <xdr:cNvPr id="61" name="Freeform 13"/>
        <xdr:cNvSpPr>
          <a:spLocks/>
        </xdr:cNvSpPr>
      </xdr:nvSpPr>
      <xdr:spPr bwMode="auto">
        <a:xfrm>
          <a:off x="5572125" y="3438526"/>
          <a:ext cx="1285875" cy="1200150"/>
        </a:xfrm>
        <a:custGeom>
          <a:avLst/>
          <a:gdLst>
            <a:gd name="T0" fmla="*/ 0 w 135"/>
            <a:gd name="T1" fmla="*/ 0 h 108"/>
            <a:gd name="T2" fmla="*/ 135 w 135"/>
            <a:gd name="T3" fmla="*/ 0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135" y="0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16</xdr:col>
      <xdr:colOff>0</xdr:colOff>
      <xdr:row>13</xdr:row>
      <xdr:rowOff>0</xdr:rowOff>
    </xdr:to>
    <xdr:sp macro="" textlink="">
      <xdr:nvSpPr>
        <xdr:cNvPr id="62" name="Freeform 14"/>
        <xdr:cNvSpPr>
          <a:spLocks/>
        </xdr:cNvSpPr>
      </xdr:nvSpPr>
      <xdr:spPr bwMode="auto">
        <a:xfrm>
          <a:off x="5572125" y="1038225"/>
          <a:ext cx="1285875" cy="1200150"/>
        </a:xfrm>
        <a:custGeom>
          <a:avLst/>
          <a:gdLst>
            <a:gd name="T0" fmla="*/ 0 w 135"/>
            <a:gd name="T1" fmla="*/ 108 h 108"/>
            <a:gd name="T2" fmla="*/ 135 w 135"/>
            <a:gd name="T3" fmla="*/ 108 h 108"/>
            <a:gd name="T4" fmla="*/ 135 w 135"/>
            <a:gd name="T5" fmla="*/ 0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108"/>
              </a:moveTo>
              <a:lnTo>
                <a:pt x="135" y="108"/>
              </a:lnTo>
              <a:lnTo>
                <a:pt x="135" y="0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22</xdr:col>
      <xdr:colOff>0</xdr:colOff>
      <xdr:row>13</xdr:row>
      <xdr:rowOff>0</xdr:rowOff>
    </xdr:to>
    <xdr:sp macro="" textlink="">
      <xdr:nvSpPr>
        <xdr:cNvPr id="63" name="Freeform 15"/>
        <xdr:cNvSpPr>
          <a:spLocks/>
        </xdr:cNvSpPr>
      </xdr:nvSpPr>
      <xdr:spPr bwMode="auto">
        <a:xfrm>
          <a:off x="8143875" y="1038225"/>
          <a:ext cx="1285875" cy="1200150"/>
        </a:xfrm>
        <a:custGeom>
          <a:avLst/>
          <a:gdLst>
            <a:gd name="T0" fmla="*/ 0 w 135"/>
            <a:gd name="T1" fmla="*/ 0 h 108"/>
            <a:gd name="T2" fmla="*/ 0 w 135"/>
            <a:gd name="T3" fmla="*/ 108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0" y="108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20</xdr:row>
      <xdr:rowOff>9525</xdr:rowOff>
    </xdr:from>
    <xdr:to>
      <xdr:col>22</xdr:col>
      <xdr:colOff>0</xdr:colOff>
      <xdr:row>27</xdr:row>
      <xdr:rowOff>0</xdr:rowOff>
    </xdr:to>
    <xdr:sp macro="" textlink="">
      <xdr:nvSpPr>
        <xdr:cNvPr id="64" name="Freeform 16"/>
        <xdr:cNvSpPr>
          <a:spLocks/>
        </xdr:cNvSpPr>
      </xdr:nvSpPr>
      <xdr:spPr bwMode="auto">
        <a:xfrm>
          <a:off x="8143875" y="3448050"/>
          <a:ext cx="1285875" cy="1190625"/>
        </a:xfrm>
        <a:custGeom>
          <a:avLst/>
          <a:gdLst>
            <a:gd name="T0" fmla="*/ 135 w 135"/>
            <a:gd name="T1" fmla="*/ 0 h 108"/>
            <a:gd name="T2" fmla="*/ 0 w 135"/>
            <a:gd name="T3" fmla="*/ 0 h 108"/>
            <a:gd name="T4" fmla="*/ 0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135" y="0"/>
              </a:moveTo>
              <a:lnTo>
                <a:pt x="0" y="0"/>
              </a:lnTo>
              <a:lnTo>
                <a:pt x="0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16</xdr:col>
      <xdr:colOff>313977</xdr:colOff>
      <xdr:row>5</xdr:row>
      <xdr:rowOff>18828</xdr:rowOff>
    </xdr:from>
    <xdr:ext cx="229295" cy="203645"/>
    <xdr:sp macro="" textlink="">
      <xdr:nvSpPr>
        <xdr:cNvPr id="65" name="Text Box 26"/>
        <xdr:cNvSpPr txBox="1">
          <a:spLocks noChangeArrowheads="1"/>
        </xdr:cNvSpPr>
      </xdr:nvSpPr>
      <xdr:spPr bwMode="auto">
        <a:xfrm>
          <a:off x="7171977" y="885603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319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375888</xdr:colOff>
      <xdr:row>5</xdr:row>
      <xdr:rowOff>14066</xdr:rowOff>
    </xdr:from>
    <xdr:ext cx="229295" cy="203645"/>
    <xdr:sp macro="" textlink="">
      <xdr:nvSpPr>
        <xdr:cNvPr id="66" name="Text Box 27"/>
        <xdr:cNvSpPr txBox="1">
          <a:spLocks noChangeArrowheads="1"/>
        </xdr:cNvSpPr>
      </xdr:nvSpPr>
      <xdr:spPr bwMode="auto">
        <a:xfrm>
          <a:off x="7662513" y="880841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160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328264</xdr:colOff>
      <xdr:row>26</xdr:row>
      <xdr:rowOff>91855</xdr:rowOff>
    </xdr:from>
    <xdr:ext cx="229295" cy="203645"/>
    <xdr:sp macro="" textlink="">
      <xdr:nvSpPr>
        <xdr:cNvPr id="67" name="Text Box 28"/>
        <xdr:cNvSpPr txBox="1">
          <a:spLocks noChangeArrowheads="1"/>
        </xdr:cNvSpPr>
      </xdr:nvSpPr>
      <xdr:spPr bwMode="auto">
        <a:xfrm>
          <a:off x="7186264" y="4559080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302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320326</xdr:colOff>
      <xdr:row>26</xdr:row>
      <xdr:rowOff>80743</xdr:rowOff>
    </xdr:from>
    <xdr:ext cx="229295" cy="203645"/>
    <xdr:sp macro="" textlink="">
      <xdr:nvSpPr>
        <xdr:cNvPr id="68" name="Text Box 29"/>
        <xdr:cNvSpPr txBox="1">
          <a:spLocks noChangeArrowheads="1"/>
        </xdr:cNvSpPr>
      </xdr:nvSpPr>
      <xdr:spPr bwMode="auto">
        <a:xfrm>
          <a:off x="7606951" y="4547968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288701</xdr:colOff>
      <xdr:row>14</xdr:row>
      <xdr:rowOff>103139</xdr:rowOff>
    </xdr:from>
    <xdr:ext cx="203645" cy="165173"/>
    <xdr:sp macro="" textlink="">
      <xdr:nvSpPr>
        <xdr:cNvPr id="69" name="Text Box 30"/>
        <xdr:cNvSpPr txBox="1">
          <a:spLocks noChangeArrowheads="1"/>
        </xdr:cNvSpPr>
      </xdr:nvSpPr>
      <xdr:spPr bwMode="auto">
        <a:xfrm>
          <a:off x="5432201" y="2512964"/>
          <a:ext cx="203645" cy="165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283940</xdr:colOff>
      <xdr:row>17</xdr:row>
      <xdr:rowOff>93621</xdr:rowOff>
    </xdr:from>
    <xdr:ext cx="203645" cy="165173"/>
    <xdr:sp macro="" textlink="">
      <xdr:nvSpPr>
        <xdr:cNvPr id="70" name="Text Box 31"/>
        <xdr:cNvSpPr txBox="1">
          <a:spLocks noChangeArrowheads="1"/>
        </xdr:cNvSpPr>
      </xdr:nvSpPr>
      <xdr:spPr bwMode="auto">
        <a:xfrm>
          <a:off x="5427440" y="3017796"/>
          <a:ext cx="203645" cy="165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21</xdr:col>
      <xdr:colOff>302989</xdr:colOff>
      <xdr:row>17</xdr:row>
      <xdr:rowOff>52033</xdr:rowOff>
    </xdr:from>
    <xdr:ext cx="203645" cy="229295"/>
    <xdr:sp macro="" textlink="">
      <xdr:nvSpPr>
        <xdr:cNvPr id="71" name="Text Box 32"/>
        <xdr:cNvSpPr txBox="1">
          <a:spLocks noChangeArrowheads="1"/>
        </xdr:cNvSpPr>
      </xdr:nvSpPr>
      <xdr:spPr bwMode="auto">
        <a:xfrm>
          <a:off x="9304114" y="2976208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221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21</xdr:col>
      <xdr:colOff>312514</xdr:colOff>
      <xdr:row>14</xdr:row>
      <xdr:rowOff>118708</xdr:rowOff>
    </xdr:from>
    <xdr:ext cx="203645" cy="229295"/>
    <xdr:sp macro="" textlink="">
      <xdr:nvSpPr>
        <xdr:cNvPr id="72" name="Text Box 33"/>
        <xdr:cNvSpPr txBox="1">
          <a:spLocks noChangeArrowheads="1"/>
        </xdr:cNvSpPr>
      </xdr:nvSpPr>
      <xdr:spPr bwMode="auto">
        <a:xfrm>
          <a:off x="9313639" y="2528533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189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406973</xdr:colOff>
      <xdr:row>13</xdr:row>
      <xdr:rowOff>103021</xdr:rowOff>
    </xdr:from>
    <xdr:ext cx="170303" cy="190821"/>
    <xdr:sp macro="" textlink="">
      <xdr:nvSpPr>
        <xdr:cNvPr id="73" name="Text Box 34"/>
        <xdr:cNvSpPr txBox="1">
          <a:spLocks noChangeArrowheads="1"/>
        </xdr:cNvSpPr>
      </xdr:nvSpPr>
      <xdr:spPr bwMode="auto">
        <a:xfrm>
          <a:off x="7693598" y="2341396"/>
          <a:ext cx="170303" cy="19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189486</xdr:colOff>
      <xdr:row>11</xdr:row>
      <xdr:rowOff>128916</xdr:rowOff>
    </xdr:from>
    <xdr:ext cx="170303" cy="88229"/>
    <xdr:sp macro="" textlink="">
      <xdr:nvSpPr>
        <xdr:cNvPr id="74" name="Text Box 35"/>
        <xdr:cNvSpPr txBox="1">
          <a:spLocks noChangeArrowheads="1"/>
        </xdr:cNvSpPr>
      </xdr:nvSpPr>
      <xdr:spPr bwMode="auto">
        <a:xfrm>
          <a:off x="7476111" y="2024391"/>
          <a:ext cx="170303" cy="88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18</xdr:col>
      <xdr:colOff>51373</xdr:colOff>
      <xdr:row>11</xdr:row>
      <xdr:rowOff>115973</xdr:rowOff>
    </xdr:from>
    <xdr:ext cx="170303" cy="139526"/>
    <xdr:sp macro="" textlink="">
      <xdr:nvSpPr>
        <xdr:cNvPr id="75" name="Text Box 36"/>
        <xdr:cNvSpPr txBox="1">
          <a:spLocks noChangeArrowheads="1"/>
        </xdr:cNvSpPr>
      </xdr:nvSpPr>
      <xdr:spPr bwMode="auto">
        <a:xfrm>
          <a:off x="7766623" y="2011448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310137</xdr:colOff>
      <xdr:row>20</xdr:row>
      <xdr:rowOff>166520</xdr:rowOff>
    </xdr:from>
    <xdr:ext cx="170303" cy="190821"/>
    <xdr:sp macro="" textlink="">
      <xdr:nvSpPr>
        <xdr:cNvPr id="76" name="Text Box 37"/>
        <xdr:cNvSpPr txBox="1">
          <a:spLocks noChangeArrowheads="1"/>
        </xdr:cNvSpPr>
      </xdr:nvSpPr>
      <xdr:spPr bwMode="auto">
        <a:xfrm>
          <a:off x="7168137" y="3605045"/>
          <a:ext cx="170303" cy="19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426023</xdr:colOff>
      <xdr:row>21</xdr:row>
      <xdr:rowOff>7778</xdr:rowOff>
    </xdr:from>
    <xdr:ext cx="170303" cy="190821"/>
    <xdr:sp macro="" textlink="">
      <xdr:nvSpPr>
        <xdr:cNvPr id="77" name="Text Box 39"/>
        <xdr:cNvSpPr txBox="1">
          <a:spLocks noChangeArrowheads="1"/>
        </xdr:cNvSpPr>
      </xdr:nvSpPr>
      <xdr:spPr bwMode="auto">
        <a:xfrm>
          <a:off x="7284023" y="3617753"/>
          <a:ext cx="170303" cy="19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90332</xdr:colOff>
      <xdr:row>17</xdr:row>
      <xdr:rowOff>24385</xdr:rowOff>
    </xdr:from>
    <xdr:ext cx="190821" cy="170303"/>
    <xdr:sp macro="" textlink="">
      <xdr:nvSpPr>
        <xdr:cNvPr id="78" name="Text Box 42"/>
        <xdr:cNvSpPr txBox="1">
          <a:spLocks noChangeArrowheads="1"/>
        </xdr:cNvSpPr>
      </xdr:nvSpPr>
      <xdr:spPr bwMode="auto">
        <a:xfrm>
          <a:off x="8234207" y="2948560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18</xdr:col>
      <xdr:colOff>201700</xdr:colOff>
      <xdr:row>17</xdr:row>
      <xdr:rowOff>149797</xdr:rowOff>
    </xdr:from>
    <xdr:ext cx="139526" cy="170303"/>
    <xdr:sp macro="" textlink="">
      <xdr:nvSpPr>
        <xdr:cNvPr id="79" name="Text Box 43"/>
        <xdr:cNvSpPr txBox="1">
          <a:spLocks noChangeArrowheads="1"/>
        </xdr:cNvSpPr>
      </xdr:nvSpPr>
      <xdr:spPr bwMode="auto">
        <a:xfrm>
          <a:off x="7916950" y="3073972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122326</xdr:colOff>
      <xdr:row>18</xdr:row>
      <xdr:rowOff>57721</xdr:rowOff>
    </xdr:from>
    <xdr:ext cx="139526" cy="170303"/>
    <xdr:sp macro="" textlink="">
      <xdr:nvSpPr>
        <xdr:cNvPr id="80" name="Text Box 44"/>
        <xdr:cNvSpPr txBox="1">
          <a:spLocks noChangeArrowheads="1"/>
        </xdr:cNvSpPr>
      </xdr:nvSpPr>
      <xdr:spPr bwMode="auto">
        <a:xfrm>
          <a:off x="8266201" y="3153346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14</xdr:col>
      <xdr:colOff>389276</xdr:colOff>
      <xdr:row>14</xdr:row>
      <xdr:rowOff>29146</xdr:rowOff>
    </xdr:from>
    <xdr:ext cx="88229" cy="170303"/>
    <xdr:sp macro="" textlink="">
      <xdr:nvSpPr>
        <xdr:cNvPr id="81" name="Text Box 45"/>
        <xdr:cNvSpPr txBox="1">
          <a:spLocks noChangeArrowheads="1"/>
        </xdr:cNvSpPr>
      </xdr:nvSpPr>
      <xdr:spPr bwMode="auto">
        <a:xfrm>
          <a:off x="6390026" y="2438971"/>
          <a:ext cx="8822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326325</xdr:colOff>
      <xdr:row>3</xdr:row>
      <xdr:rowOff>134179</xdr:rowOff>
    </xdr:from>
    <xdr:ext cx="637034" cy="203645"/>
    <xdr:sp macro="" textlink="">
      <xdr:nvSpPr>
        <xdr:cNvPr id="82" name="Text Box 5841"/>
        <xdr:cNvSpPr txBox="1">
          <a:spLocks noChangeArrowheads="1"/>
        </xdr:cNvSpPr>
      </xdr:nvSpPr>
      <xdr:spPr bwMode="auto">
        <a:xfrm>
          <a:off x="7184325" y="658054"/>
          <a:ext cx="637034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高田ＩＣ</a:t>
          </a:r>
        </a:p>
      </xdr:txBody>
    </xdr:sp>
    <xdr:clientData/>
  </xdr:oneCellAnchor>
  <xdr:oneCellAnchor>
    <xdr:from>
      <xdr:col>16</xdr:col>
      <xdr:colOff>250497</xdr:colOff>
      <xdr:row>28</xdr:row>
      <xdr:rowOff>51629</xdr:rowOff>
    </xdr:from>
    <xdr:ext cx="763287" cy="203645"/>
    <xdr:sp macro="" textlink="">
      <xdr:nvSpPr>
        <xdr:cNvPr id="83" name="Text Box 5843"/>
        <xdr:cNvSpPr txBox="1">
          <a:spLocks noChangeArrowheads="1"/>
        </xdr:cNvSpPr>
      </xdr:nvSpPr>
      <xdr:spPr bwMode="auto">
        <a:xfrm>
          <a:off x="7108497" y="4861754"/>
          <a:ext cx="763287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大網街道</a:t>
          </a:r>
        </a:p>
      </xdr:txBody>
    </xdr:sp>
    <xdr:clientData/>
  </xdr:oneCellAnchor>
  <xdr:twoCellAnchor>
    <xdr:from>
      <xdr:col>18</xdr:col>
      <xdr:colOff>4766</xdr:colOff>
      <xdr:row>18</xdr:row>
      <xdr:rowOff>9525</xdr:rowOff>
    </xdr:from>
    <xdr:to>
      <xdr:col>20</xdr:col>
      <xdr:colOff>342900</xdr:colOff>
      <xdr:row>23</xdr:row>
      <xdr:rowOff>161924</xdr:rowOff>
    </xdr:to>
    <xdr:sp macro="" textlink="">
      <xdr:nvSpPr>
        <xdr:cNvPr id="84" name="円弧 83"/>
        <xdr:cNvSpPr/>
      </xdr:nvSpPr>
      <xdr:spPr bwMode="auto">
        <a:xfrm rot="16200000">
          <a:off x="7812883" y="3012283"/>
          <a:ext cx="1009649" cy="1195384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238124</xdr:colOff>
      <xdr:row>15</xdr:row>
      <xdr:rowOff>9524</xdr:rowOff>
    </xdr:from>
    <xdr:to>
      <xdr:col>17</xdr:col>
      <xdr:colOff>361950</xdr:colOff>
      <xdr:row>27</xdr:row>
      <xdr:rowOff>9525</xdr:rowOff>
    </xdr:to>
    <xdr:sp macro="" textlink="">
      <xdr:nvSpPr>
        <xdr:cNvPr id="85" name="円弧 84"/>
        <xdr:cNvSpPr/>
      </xdr:nvSpPr>
      <xdr:spPr bwMode="auto">
        <a:xfrm>
          <a:off x="5810249" y="2590799"/>
          <a:ext cx="1838326" cy="2057401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404812</xdr:colOff>
      <xdr:row>5</xdr:row>
      <xdr:rowOff>157163</xdr:rowOff>
    </xdr:from>
    <xdr:to>
      <xdr:col>17</xdr:col>
      <xdr:colOff>361949</xdr:colOff>
      <xdr:row>18</xdr:row>
      <xdr:rowOff>9525</xdr:rowOff>
    </xdr:to>
    <xdr:sp macro="" textlink="">
      <xdr:nvSpPr>
        <xdr:cNvPr id="86" name="円弧 85"/>
        <xdr:cNvSpPr/>
      </xdr:nvSpPr>
      <xdr:spPr bwMode="auto">
        <a:xfrm rot="5400000">
          <a:off x="5557837" y="1014413"/>
          <a:ext cx="2081212" cy="2100262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128589</xdr:colOff>
      <xdr:row>18</xdr:row>
      <xdr:rowOff>9525</xdr:rowOff>
    </xdr:from>
    <xdr:to>
      <xdr:col>16</xdr:col>
      <xdr:colOff>347663</xdr:colOff>
      <xdr:row>23</xdr:row>
      <xdr:rowOff>157163</xdr:rowOff>
    </xdr:to>
    <xdr:sp macro="" textlink="">
      <xdr:nvSpPr>
        <xdr:cNvPr id="87" name="円弧 86"/>
        <xdr:cNvSpPr/>
      </xdr:nvSpPr>
      <xdr:spPr bwMode="auto">
        <a:xfrm>
          <a:off x="6129339" y="3105150"/>
          <a:ext cx="1076324" cy="1004888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195263</xdr:colOff>
      <xdr:row>9</xdr:row>
      <xdr:rowOff>14291</xdr:rowOff>
    </xdr:from>
    <xdr:to>
      <xdr:col>16</xdr:col>
      <xdr:colOff>342899</xdr:colOff>
      <xdr:row>15</xdr:row>
      <xdr:rowOff>9525</xdr:rowOff>
    </xdr:to>
    <xdr:sp macro="" textlink="">
      <xdr:nvSpPr>
        <xdr:cNvPr id="88" name="円弧 87"/>
        <xdr:cNvSpPr/>
      </xdr:nvSpPr>
      <xdr:spPr bwMode="auto">
        <a:xfrm rot="5400000">
          <a:off x="6186489" y="1576390"/>
          <a:ext cx="1023934" cy="1004886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9523</xdr:colOff>
      <xdr:row>8</xdr:row>
      <xdr:rowOff>157164</xdr:rowOff>
    </xdr:from>
    <xdr:to>
      <xdr:col>20</xdr:col>
      <xdr:colOff>276225</xdr:colOff>
      <xdr:row>15</xdr:row>
      <xdr:rowOff>9526</xdr:rowOff>
    </xdr:to>
    <xdr:sp macro="" textlink="">
      <xdr:nvSpPr>
        <xdr:cNvPr id="89" name="円弧 88"/>
        <xdr:cNvSpPr/>
      </xdr:nvSpPr>
      <xdr:spPr bwMode="auto">
        <a:xfrm rot="10800000">
          <a:off x="7724773" y="1538289"/>
          <a:ext cx="1123952" cy="1052512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42860</xdr:colOff>
      <xdr:row>9</xdr:row>
      <xdr:rowOff>9524</xdr:rowOff>
    </xdr:from>
    <xdr:to>
      <xdr:col>20</xdr:col>
      <xdr:colOff>233362</xdr:colOff>
      <xdr:row>14</xdr:row>
      <xdr:rowOff>142877</xdr:rowOff>
    </xdr:to>
    <xdr:sp macro="" textlink="">
      <xdr:nvSpPr>
        <xdr:cNvPr id="90" name="円弧 89"/>
        <xdr:cNvSpPr/>
      </xdr:nvSpPr>
      <xdr:spPr bwMode="auto">
        <a:xfrm rot="10800000">
          <a:off x="7758110" y="1562099"/>
          <a:ext cx="1047752" cy="990603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57150</xdr:colOff>
      <xdr:row>18</xdr:row>
      <xdr:rowOff>61912</xdr:rowOff>
    </xdr:from>
    <xdr:to>
      <xdr:col>20</xdr:col>
      <xdr:colOff>266703</xdr:colOff>
      <xdr:row>23</xdr:row>
      <xdr:rowOff>133349</xdr:rowOff>
    </xdr:to>
    <xdr:sp macro="" textlink="">
      <xdr:nvSpPr>
        <xdr:cNvPr id="91" name="円弧 90"/>
        <xdr:cNvSpPr/>
      </xdr:nvSpPr>
      <xdr:spPr bwMode="auto">
        <a:xfrm rot="16200000">
          <a:off x="7841458" y="3088479"/>
          <a:ext cx="928687" cy="1066803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28573</xdr:colOff>
      <xdr:row>5</xdr:row>
      <xdr:rowOff>119062</xdr:rowOff>
    </xdr:from>
    <xdr:to>
      <xdr:col>21</xdr:col>
      <xdr:colOff>390524</xdr:colOff>
      <xdr:row>18</xdr:row>
      <xdr:rowOff>14288</xdr:rowOff>
    </xdr:to>
    <xdr:sp macro="" textlink="">
      <xdr:nvSpPr>
        <xdr:cNvPr id="92" name="円弧 91"/>
        <xdr:cNvSpPr/>
      </xdr:nvSpPr>
      <xdr:spPr bwMode="auto">
        <a:xfrm rot="10800000">
          <a:off x="7315198" y="985837"/>
          <a:ext cx="2076451" cy="2124076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142872</xdr:colOff>
      <xdr:row>5</xdr:row>
      <xdr:rowOff>128586</xdr:rowOff>
    </xdr:from>
    <xdr:to>
      <xdr:col>21</xdr:col>
      <xdr:colOff>323849</xdr:colOff>
      <xdr:row>17</xdr:row>
      <xdr:rowOff>57149</xdr:rowOff>
    </xdr:to>
    <xdr:sp macro="" textlink="">
      <xdr:nvSpPr>
        <xdr:cNvPr id="93" name="円弧 92"/>
        <xdr:cNvSpPr/>
      </xdr:nvSpPr>
      <xdr:spPr bwMode="auto">
        <a:xfrm rot="10800000">
          <a:off x="7429497" y="995361"/>
          <a:ext cx="1895477" cy="1985963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28574</xdr:colOff>
      <xdr:row>15</xdr:row>
      <xdr:rowOff>9524</xdr:rowOff>
    </xdr:from>
    <xdr:to>
      <xdr:col>22</xdr:col>
      <xdr:colOff>28574</xdr:colOff>
      <xdr:row>26</xdr:row>
      <xdr:rowOff>171449</xdr:rowOff>
    </xdr:to>
    <xdr:sp macro="" textlink="">
      <xdr:nvSpPr>
        <xdr:cNvPr id="94" name="円弧 93"/>
        <xdr:cNvSpPr/>
      </xdr:nvSpPr>
      <xdr:spPr bwMode="auto">
        <a:xfrm rot="16200000">
          <a:off x="7362824" y="2543174"/>
          <a:ext cx="2047875" cy="2143125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128589</xdr:colOff>
      <xdr:row>15</xdr:row>
      <xdr:rowOff>104772</xdr:rowOff>
    </xdr:from>
    <xdr:to>
      <xdr:col>21</xdr:col>
      <xdr:colOff>290517</xdr:colOff>
      <xdr:row>26</xdr:row>
      <xdr:rowOff>80962</xdr:rowOff>
    </xdr:to>
    <xdr:sp macro="" textlink="">
      <xdr:nvSpPr>
        <xdr:cNvPr id="95" name="円弧 94"/>
        <xdr:cNvSpPr/>
      </xdr:nvSpPr>
      <xdr:spPr bwMode="auto">
        <a:xfrm rot="16200000">
          <a:off x="7422358" y="2678903"/>
          <a:ext cx="1862140" cy="1876428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300780</xdr:colOff>
      <xdr:row>8</xdr:row>
      <xdr:rowOff>117114</xdr:rowOff>
    </xdr:from>
    <xdr:ext cx="738920" cy="186974"/>
    <xdr:sp macro="" textlink="">
      <xdr:nvSpPr>
        <xdr:cNvPr id="96" name="Text Box 5843"/>
        <xdr:cNvSpPr txBox="1">
          <a:spLocks noChangeArrowheads="1"/>
        </xdr:cNvSpPr>
      </xdr:nvSpPr>
      <xdr:spPr bwMode="auto">
        <a:xfrm>
          <a:off x="8444655" y="1498239"/>
          <a:ext cx="738920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セブンイレブン</a:t>
          </a:r>
        </a:p>
      </xdr:txBody>
    </xdr:sp>
    <xdr:clientData/>
  </xdr:oneCellAnchor>
  <xdr:twoCellAnchor>
    <xdr:from>
      <xdr:col>13</xdr:col>
      <xdr:colOff>85725</xdr:colOff>
      <xdr:row>18</xdr:row>
      <xdr:rowOff>9525</xdr:rowOff>
    </xdr:from>
    <xdr:to>
      <xdr:col>19</xdr:col>
      <xdr:colOff>390525</xdr:colOff>
      <xdr:row>18</xdr:row>
      <xdr:rowOff>9525</xdr:rowOff>
    </xdr:to>
    <xdr:cxnSp macro="">
      <xdr:nvCxnSpPr>
        <xdr:cNvPr id="97" name="直線矢印コネクタ 96"/>
        <xdr:cNvCxnSpPr/>
      </xdr:nvCxnSpPr>
      <xdr:spPr bwMode="auto">
        <a:xfrm>
          <a:off x="5657850" y="3105150"/>
          <a:ext cx="287655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 w="sm" len="sm"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95250</xdr:colOff>
      <xdr:row>15</xdr:row>
      <xdr:rowOff>9525</xdr:rowOff>
    </xdr:from>
    <xdr:to>
      <xdr:col>19</xdr:col>
      <xdr:colOff>352425</xdr:colOff>
      <xdr:row>15</xdr:row>
      <xdr:rowOff>9525</xdr:rowOff>
    </xdr:to>
    <xdr:cxnSp macro="">
      <xdr:nvCxnSpPr>
        <xdr:cNvPr id="98" name="直線矢印コネクタ 97"/>
        <xdr:cNvCxnSpPr/>
      </xdr:nvCxnSpPr>
      <xdr:spPr bwMode="auto">
        <a:xfrm>
          <a:off x="5667375" y="2590800"/>
          <a:ext cx="2828925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sm" len="sm"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14</xdr:col>
      <xdr:colOff>368388</xdr:colOff>
      <xdr:row>13</xdr:row>
      <xdr:rowOff>86297</xdr:rowOff>
    </xdr:from>
    <xdr:ext cx="139526" cy="170303"/>
    <xdr:sp macro="" textlink="">
      <xdr:nvSpPr>
        <xdr:cNvPr id="99" name="Text Box 45"/>
        <xdr:cNvSpPr txBox="1">
          <a:spLocks noChangeArrowheads="1"/>
        </xdr:cNvSpPr>
      </xdr:nvSpPr>
      <xdr:spPr bwMode="auto">
        <a:xfrm>
          <a:off x="6369138" y="2324672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14</xdr:col>
      <xdr:colOff>394035</xdr:colOff>
      <xdr:row>15</xdr:row>
      <xdr:rowOff>573</xdr:rowOff>
    </xdr:from>
    <xdr:ext cx="88229" cy="170303"/>
    <xdr:sp macro="" textlink="">
      <xdr:nvSpPr>
        <xdr:cNvPr id="100" name="Text Box 45"/>
        <xdr:cNvSpPr txBox="1">
          <a:spLocks noChangeArrowheads="1"/>
        </xdr:cNvSpPr>
      </xdr:nvSpPr>
      <xdr:spPr bwMode="auto">
        <a:xfrm>
          <a:off x="6394785" y="2581848"/>
          <a:ext cx="8822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116460</xdr:colOff>
      <xdr:row>21</xdr:row>
      <xdr:rowOff>35257</xdr:rowOff>
    </xdr:from>
    <xdr:ext cx="170303" cy="88229"/>
    <xdr:sp macro="" textlink="">
      <xdr:nvSpPr>
        <xdr:cNvPr id="101" name="Text Box 39"/>
        <xdr:cNvSpPr txBox="1">
          <a:spLocks noChangeArrowheads="1"/>
        </xdr:cNvSpPr>
      </xdr:nvSpPr>
      <xdr:spPr bwMode="auto">
        <a:xfrm>
          <a:off x="6974460" y="3645232"/>
          <a:ext cx="170303" cy="88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17</xdr:col>
      <xdr:colOff>28576</xdr:colOff>
      <xdr:row>10</xdr:row>
      <xdr:rowOff>161925</xdr:rowOff>
    </xdr:from>
    <xdr:to>
      <xdr:col>17</xdr:col>
      <xdr:colOff>33338</xdr:colOff>
      <xdr:row>21</xdr:row>
      <xdr:rowOff>161925</xdr:rowOff>
    </xdr:to>
    <xdr:cxnSp macro="">
      <xdr:nvCxnSpPr>
        <xdr:cNvPr id="102" name="直線コネクタ 101"/>
        <xdr:cNvCxnSpPr/>
      </xdr:nvCxnSpPr>
      <xdr:spPr bwMode="auto">
        <a:xfrm>
          <a:off x="7315201" y="1885950"/>
          <a:ext cx="4762" cy="18859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9525</xdr:colOff>
      <xdr:row>10</xdr:row>
      <xdr:rowOff>166688</xdr:rowOff>
    </xdr:from>
    <xdr:to>
      <xdr:col>18</xdr:col>
      <xdr:colOff>9525</xdr:colOff>
      <xdr:row>21</xdr:row>
      <xdr:rowOff>161925</xdr:rowOff>
    </xdr:to>
    <xdr:cxnSp macro="">
      <xdr:nvCxnSpPr>
        <xdr:cNvPr id="103" name="直線コネクタ 102"/>
        <xdr:cNvCxnSpPr/>
      </xdr:nvCxnSpPr>
      <xdr:spPr bwMode="auto">
        <a:xfrm>
          <a:off x="7724775" y="1890713"/>
          <a:ext cx="0" cy="1881187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19</xdr:col>
      <xdr:colOff>128587</xdr:colOff>
      <xdr:row>14</xdr:row>
      <xdr:rowOff>142875</xdr:rowOff>
    </xdr:from>
    <xdr:to>
      <xdr:col>21</xdr:col>
      <xdr:colOff>328613</xdr:colOff>
      <xdr:row>15</xdr:row>
      <xdr:rowOff>104775</xdr:rowOff>
    </xdr:to>
    <xdr:sp macro="" textlink="">
      <xdr:nvSpPr>
        <xdr:cNvPr id="104" name="フリーフォーム 103"/>
        <xdr:cNvSpPr/>
      </xdr:nvSpPr>
      <xdr:spPr bwMode="auto">
        <a:xfrm>
          <a:off x="8272462" y="2552700"/>
          <a:ext cx="1057276" cy="133350"/>
        </a:xfrm>
        <a:custGeom>
          <a:avLst/>
          <a:gdLst>
            <a:gd name="connsiteX0" fmla="*/ 0 w 976312"/>
            <a:gd name="connsiteY0" fmla="*/ 0 h 223838"/>
            <a:gd name="connsiteX1" fmla="*/ 885825 w 976312"/>
            <a:gd name="connsiteY1" fmla="*/ 0 h 223838"/>
            <a:gd name="connsiteX2" fmla="*/ 976312 w 976312"/>
            <a:gd name="connsiteY2" fmla="*/ 104775 h 223838"/>
            <a:gd name="connsiteX3" fmla="*/ 885825 w 976312"/>
            <a:gd name="connsiteY3" fmla="*/ 223838 h 223838"/>
            <a:gd name="connsiteX4" fmla="*/ 19050 w 976312"/>
            <a:gd name="connsiteY4" fmla="*/ 223838 h 2238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76312" h="223838">
              <a:moveTo>
                <a:pt x="0" y="0"/>
              </a:moveTo>
              <a:lnTo>
                <a:pt x="885825" y="0"/>
              </a:lnTo>
              <a:lnTo>
                <a:pt x="976312" y="104775"/>
              </a:lnTo>
              <a:lnTo>
                <a:pt x="885825" y="223838"/>
              </a:lnTo>
              <a:lnTo>
                <a:pt x="19050" y="223838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342900</xdr:colOff>
      <xdr:row>6</xdr:row>
      <xdr:rowOff>95250</xdr:rowOff>
    </xdr:from>
    <xdr:to>
      <xdr:col>17</xdr:col>
      <xdr:colOff>142875</xdr:colOff>
      <xdr:row>26</xdr:row>
      <xdr:rowOff>4763</xdr:rowOff>
    </xdr:to>
    <xdr:sp macro="" textlink="">
      <xdr:nvSpPr>
        <xdr:cNvPr id="105" name="フリーフォーム 104"/>
        <xdr:cNvSpPr/>
      </xdr:nvSpPr>
      <xdr:spPr bwMode="auto">
        <a:xfrm>
          <a:off x="7200900" y="1133475"/>
          <a:ext cx="228600" cy="3338513"/>
        </a:xfrm>
        <a:custGeom>
          <a:avLst/>
          <a:gdLst>
            <a:gd name="connsiteX0" fmla="*/ 228600 w 228600"/>
            <a:gd name="connsiteY0" fmla="*/ 900113 h 3338513"/>
            <a:gd name="connsiteX1" fmla="*/ 228600 w 228600"/>
            <a:gd name="connsiteY1" fmla="*/ 76200 h 3338513"/>
            <a:gd name="connsiteX2" fmla="*/ 119063 w 228600"/>
            <a:gd name="connsiteY2" fmla="*/ 0 h 3338513"/>
            <a:gd name="connsiteX3" fmla="*/ 0 w 228600"/>
            <a:gd name="connsiteY3" fmla="*/ 76200 h 3338513"/>
            <a:gd name="connsiteX4" fmla="*/ 4763 w 228600"/>
            <a:gd name="connsiteY4" fmla="*/ 3338513 h 3338513"/>
            <a:gd name="connsiteX5" fmla="*/ 214313 w 228600"/>
            <a:gd name="connsiteY5" fmla="*/ 3338513 h 3338513"/>
            <a:gd name="connsiteX6" fmla="*/ 214313 w 228600"/>
            <a:gd name="connsiteY6" fmla="*/ 2476500 h 33385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28600" h="3338513">
              <a:moveTo>
                <a:pt x="228600" y="900113"/>
              </a:moveTo>
              <a:lnTo>
                <a:pt x="228600" y="76200"/>
              </a:lnTo>
              <a:lnTo>
                <a:pt x="119063" y="0"/>
              </a:lnTo>
              <a:lnTo>
                <a:pt x="0" y="76200"/>
              </a:lnTo>
              <a:cubicBezTo>
                <a:pt x="1588" y="1163638"/>
                <a:pt x="3175" y="2251075"/>
                <a:pt x="4763" y="3338513"/>
              </a:cubicBezTo>
              <a:lnTo>
                <a:pt x="214313" y="3338513"/>
              </a:lnTo>
              <a:lnTo>
                <a:pt x="214313" y="2476500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133350</xdr:colOff>
      <xdr:row>17</xdr:row>
      <xdr:rowOff>57151</xdr:rowOff>
    </xdr:from>
    <xdr:to>
      <xdr:col>21</xdr:col>
      <xdr:colOff>238125</xdr:colOff>
      <xdr:row>18</xdr:row>
      <xdr:rowOff>66676</xdr:rowOff>
    </xdr:to>
    <xdr:sp macro="" textlink="">
      <xdr:nvSpPr>
        <xdr:cNvPr id="106" name="フリーフォーム 105"/>
        <xdr:cNvSpPr/>
      </xdr:nvSpPr>
      <xdr:spPr bwMode="auto">
        <a:xfrm>
          <a:off x="8277225" y="2981326"/>
          <a:ext cx="962025" cy="180975"/>
        </a:xfrm>
        <a:custGeom>
          <a:avLst/>
          <a:gdLst>
            <a:gd name="connsiteX0" fmla="*/ 0 w 909637"/>
            <a:gd name="connsiteY0" fmla="*/ 0 h 180975"/>
            <a:gd name="connsiteX1" fmla="*/ 909637 w 909637"/>
            <a:gd name="connsiteY1" fmla="*/ 0 h 180975"/>
            <a:gd name="connsiteX2" fmla="*/ 909637 w 909637"/>
            <a:gd name="connsiteY2" fmla="*/ 180975 h 180975"/>
            <a:gd name="connsiteX3" fmla="*/ 28575 w 909637"/>
            <a:gd name="connsiteY3" fmla="*/ 180975 h 1809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09637" h="180975">
              <a:moveTo>
                <a:pt x="0" y="0"/>
              </a:moveTo>
              <a:lnTo>
                <a:pt x="909637" y="0"/>
              </a:lnTo>
              <a:lnTo>
                <a:pt x="909637" y="180975"/>
              </a:lnTo>
              <a:lnTo>
                <a:pt x="28575" y="180975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366713</xdr:colOff>
      <xdr:row>6</xdr:row>
      <xdr:rowOff>166688</xdr:rowOff>
    </xdr:from>
    <xdr:to>
      <xdr:col>18</xdr:col>
      <xdr:colOff>57150</xdr:colOff>
      <xdr:row>26</xdr:row>
      <xdr:rowOff>71438</xdr:rowOff>
    </xdr:to>
    <xdr:sp macro="" textlink="">
      <xdr:nvSpPr>
        <xdr:cNvPr id="107" name="フリーフォーム 106"/>
        <xdr:cNvSpPr/>
      </xdr:nvSpPr>
      <xdr:spPr bwMode="auto">
        <a:xfrm>
          <a:off x="7653338" y="1204913"/>
          <a:ext cx="119062" cy="3333750"/>
        </a:xfrm>
        <a:custGeom>
          <a:avLst/>
          <a:gdLst>
            <a:gd name="connsiteX0" fmla="*/ 104775 w 119062"/>
            <a:gd name="connsiteY0" fmla="*/ 862012 h 3333750"/>
            <a:gd name="connsiteX1" fmla="*/ 104775 w 119062"/>
            <a:gd name="connsiteY1" fmla="*/ 0 h 3333750"/>
            <a:gd name="connsiteX2" fmla="*/ 0 w 119062"/>
            <a:gd name="connsiteY2" fmla="*/ 0 h 3333750"/>
            <a:gd name="connsiteX3" fmla="*/ 0 w 119062"/>
            <a:gd name="connsiteY3" fmla="*/ 3271837 h 3333750"/>
            <a:gd name="connsiteX4" fmla="*/ 52387 w 119062"/>
            <a:gd name="connsiteY4" fmla="*/ 3333750 h 3333750"/>
            <a:gd name="connsiteX5" fmla="*/ 119062 w 119062"/>
            <a:gd name="connsiteY5" fmla="*/ 3271837 h 3333750"/>
            <a:gd name="connsiteX6" fmla="*/ 119062 w 119062"/>
            <a:gd name="connsiteY6" fmla="*/ 2409825 h 3333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19062" h="3333750">
              <a:moveTo>
                <a:pt x="104775" y="862012"/>
              </a:moveTo>
              <a:lnTo>
                <a:pt x="104775" y="0"/>
              </a:lnTo>
              <a:lnTo>
                <a:pt x="0" y="0"/>
              </a:lnTo>
              <a:lnTo>
                <a:pt x="0" y="3271837"/>
              </a:lnTo>
              <a:lnTo>
                <a:pt x="52387" y="3333750"/>
              </a:lnTo>
              <a:lnTo>
                <a:pt x="119062" y="3271837"/>
              </a:lnTo>
              <a:lnTo>
                <a:pt x="119062" y="2409825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9529</xdr:colOff>
      <xdr:row>2</xdr:row>
      <xdr:rowOff>38103</xdr:rowOff>
    </xdr:from>
    <xdr:to>
      <xdr:col>20</xdr:col>
      <xdr:colOff>123336</xdr:colOff>
      <xdr:row>9</xdr:row>
      <xdr:rowOff>336454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4" y="561978"/>
          <a:ext cx="2580782" cy="29653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266700</xdr:colOff>
      <xdr:row>2</xdr:row>
      <xdr:rowOff>47625</xdr:rowOff>
    </xdr:from>
    <xdr:to>
      <xdr:col>19</xdr:col>
      <xdr:colOff>279878</xdr:colOff>
      <xdr:row>9</xdr:row>
      <xdr:rowOff>349634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5925" y="571500"/>
          <a:ext cx="2584928" cy="29690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47625</xdr:rowOff>
    </xdr:from>
    <xdr:to>
      <xdr:col>20</xdr:col>
      <xdr:colOff>117953</xdr:colOff>
      <xdr:row>9</xdr:row>
      <xdr:rowOff>349634</xdr:rowOff>
    </xdr:to>
    <xdr:grpSp>
      <xdr:nvGrpSpPr>
        <xdr:cNvPr id="11" name="グループ化 10"/>
        <xdr:cNvGrpSpPr/>
      </xdr:nvGrpSpPr>
      <xdr:grpSpPr>
        <a:xfrm>
          <a:off x="4467225" y="571500"/>
          <a:ext cx="2584928" cy="2969009"/>
          <a:chOff x="4467225" y="571500"/>
          <a:chExt cx="2584928" cy="2969009"/>
        </a:xfrm>
      </xdr:grpSpPr>
      <xdr:pic>
        <xdr:nvPicPr>
          <xdr:cNvPr id="8" name="図 7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467225" y="571500"/>
            <a:ext cx="2584928" cy="2969009"/>
          </a:xfrm>
          <a:prstGeom prst="rect">
            <a:avLst/>
          </a:prstGeom>
        </xdr:spPr>
      </xdr:pic>
      <xdr:sp macro="" textlink="">
        <xdr:nvSpPr>
          <xdr:cNvPr id="4" name="テキスト ボックス 3"/>
          <xdr:cNvSpPr txBox="1"/>
        </xdr:nvSpPr>
        <xdr:spPr>
          <a:xfrm>
            <a:off x="6696075" y="1438275"/>
            <a:ext cx="172923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Ｂ</a:t>
            </a: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5153025" y="828675"/>
            <a:ext cx="164908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Ａ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5181600" y="2990850"/>
            <a:ext cx="168370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Ｃ</a:t>
            </a:r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4543425" y="2228850"/>
            <a:ext cx="170359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Ｄ</a:t>
            </a:r>
          </a:p>
        </xdr:txBody>
      </xdr:sp>
      <xdr:cxnSp macro="">
        <xdr:nvCxnSpPr>
          <xdr:cNvPr id="16" name="直線コネクタ 15"/>
          <xdr:cNvCxnSpPr/>
        </xdr:nvCxnSpPr>
        <xdr:spPr bwMode="auto">
          <a:xfrm>
            <a:off x="4743450" y="1524000"/>
            <a:ext cx="0" cy="866775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1" name="直線コネクタ 20"/>
          <xdr:cNvCxnSpPr/>
        </xdr:nvCxnSpPr>
        <xdr:spPr bwMode="auto">
          <a:xfrm flipV="1">
            <a:off x="5200650" y="3009900"/>
            <a:ext cx="1009650" cy="2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2" name="直線コネクタ 21"/>
          <xdr:cNvCxnSpPr/>
        </xdr:nvCxnSpPr>
        <xdr:spPr bwMode="auto">
          <a:xfrm>
            <a:off x="6657975" y="1514475"/>
            <a:ext cx="0" cy="108585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23" name="テキスト ボックス 22"/>
          <xdr:cNvSpPr txBox="1"/>
        </xdr:nvSpPr>
        <xdr:spPr>
          <a:xfrm>
            <a:off x="6696075" y="2466975"/>
            <a:ext cx="172923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Ｂ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6086475" y="847725"/>
            <a:ext cx="164908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Ａ</a:t>
            </a:r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6029325" y="2990850"/>
            <a:ext cx="168370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Ｃ</a:t>
            </a: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4552950" y="1409700"/>
            <a:ext cx="170359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Ｄ</a:t>
            </a:r>
          </a:p>
        </xdr:txBody>
      </xdr:sp>
      <xdr:cxnSp macro="">
        <xdr:nvCxnSpPr>
          <xdr:cNvPr id="18" name="直線コネクタ 17"/>
          <xdr:cNvCxnSpPr/>
        </xdr:nvCxnSpPr>
        <xdr:spPr bwMode="auto">
          <a:xfrm flipV="1">
            <a:off x="5219700" y="1076325"/>
            <a:ext cx="1009650" cy="2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16</xdr:row>
      <xdr:rowOff>66675</xdr:rowOff>
    </xdr:from>
    <xdr:to>
      <xdr:col>14</xdr:col>
      <xdr:colOff>266700</xdr:colOff>
      <xdr:row>31</xdr:row>
      <xdr:rowOff>171450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11</xdr:row>
      <xdr:rowOff>28575</xdr:rowOff>
    </xdr:from>
    <xdr:to>
      <xdr:col>0</xdr:col>
      <xdr:colOff>590550</xdr:colOff>
      <xdr:row>11</xdr:row>
      <xdr:rowOff>180975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28600" y="1885950"/>
          <a:ext cx="3619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12</xdr:row>
      <xdr:rowOff>28575</xdr:rowOff>
    </xdr:from>
    <xdr:to>
      <xdr:col>0</xdr:col>
      <xdr:colOff>590550</xdr:colOff>
      <xdr:row>12</xdr:row>
      <xdr:rowOff>180975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28600" y="2028825"/>
          <a:ext cx="361950" cy="1143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13</xdr:row>
      <xdr:rowOff>66675</xdr:rowOff>
    </xdr:from>
    <xdr:to>
      <xdr:col>0</xdr:col>
      <xdr:colOff>600075</xdr:colOff>
      <xdr:row>13</xdr:row>
      <xdr:rowOff>133350</xdr:rowOff>
    </xdr:to>
    <xdr:grpSp>
      <xdr:nvGrpSpPr>
        <xdr:cNvPr id="5" name="Group 4"/>
        <xdr:cNvGrpSpPr>
          <a:grpSpLocks/>
        </xdr:cNvGrpSpPr>
      </xdr:nvGrpSpPr>
      <xdr:grpSpPr bwMode="auto">
        <a:xfrm>
          <a:off x="228600" y="3127375"/>
          <a:ext cx="371475" cy="66675"/>
          <a:chOff x="24" y="364"/>
          <a:chExt cx="39" cy="7"/>
        </a:xfrm>
      </xdr:grpSpPr>
      <xdr:sp macro="" textlink="">
        <xdr:nvSpPr>
          <xdr:cNvPr id="6" name="Line 5"/>
          <xdr:cNvSpPr>
            <a:spLocks noChangeShapeType="1"/>
          </xdr:cNvSpPr>
        </xdr:nvSpPr>
        <xdr:spPr bwMode="auto">
          <a:xfrm flipV="1">
            <a:off x="24" y="368"/>
            <a:ext cx="3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6"/>
          <xdr:cNvSpPr>
            <a:spLocks noChangeArrowheads="1"/>
          </xdr:cNvSpPr>
        </xdr:nvSpPr>
        <xdr:spPr bwMode="auto">
          <a:xfrm>
            <a:off x="39" y="364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104775</xdr:colOff>
      <xdr:row>38</xdr:row>
      <xdr:rowOff>66675</xdr:rowOff>
    </xdr:from>
    <xdr:to>
      <xdr:col>14</xdr:col>
      <xdr:colOff>142875</xdr:colOff>
      <xdr:row>54</xdr:row>
      <xdr:rowOff>171450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85725</xdr:colOff>
      <xdr:row>61</xdr:row>
      <xdr:rowOff>47625</xdr:rowOff>
    </xdr:from>
    <xdr:to>
      <xdr:col>14</xdr:col>
      <xdr:colOff>142875</xdr:colOff>
      <xdr:row>77</xdr:row>
      <xdr:rowOff>180975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114300</xdr:colOff>
      <xdr:row>84</xdr:row>
      <xdr:rowOff>66675</xdr:rowOff>
    </xdr:from>
    <xdr:to>
      <xdr:col>14</xdr:col>
      <xdr:colOff>266700</xdr:colOff>
      <xdr:row>99</xdr:row>
      <xdr:rowOff>171450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106</xdr:row>
      <xdr:rowOff>66675</xdr:rowOff>
    </xdr:from>
    <xdr:to>
      <xdr:col>14</xdr:col>
      <xdr:colOff>142875</xdr:colOff>
      <xdr:row>122</xdr:row>
      <xdr:rowOff>171450</xdr:rowOff>
    </xdr:to>
    <xdr:graphicFrame macro="">
      <xdr:nvGraphicFramePr>
        <xdr:cNvPr id="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0</xdr:col>
      <xdr:colOff>85725</xdr:colOff>
      <xdr:row>129</xdr:row>
      <xdr:rowOff>47625</xdr:rowOff>
    </xdr:from>
    <xdr:to>
      <xdr:col>14</xdr:col>
      <xdr:colOff>142875</xdr:colOff>
      <xdr:row>145</xdr:row>
      <xdr:rowOff>180975</xdr:rowOff>
    </xdr:to>
    <xdr:graphicFrame macro="">
      <xdr:nvGraphicFramePr>
        <xdr:cNvPr id="1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0</xdr:col>
      <xdr:colOff>114300</xdr:colOff>
      <xdr:row>152</xdr:row>
      <xdr:rowOff>66675</xdr:rowOff>
    </xdr:from>
    <xdr:to>
      <xdr:col>14</xdr:col>
      <xdr:colOff>266700</xdr:colOff>
      <xdr:row>167</xdr:row>
      <xdr:rowOff>171450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0</xdr:col>
      <xdr:colOff>104775</xdr:colOff>
      <xdr:row>174</xdr:row>
      <xdr:rowOff>66675</xdr:rowOff>
    </xdr:from>
    <xdr:to>
      <xdr:col>14</xdr:col>
      <xdr:colOff>142875</xdr:colOff>
      <xdr:row>190</xdr:row>
      <xdr:rowOff>171450</xdr:rowOff>
    </xdr:to>
    <xdr:graphicFrame macro="">
      <xdr:nvGraphicFramePr>
        <xdr:cNvPr id="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>
    <xdr:from>
      <xdr:col>0</xdr:col>
      <xdr:colOff>85725</xdr:colOff>
      <xdr:row>197</xdr:row>
      <xdr:rowOff>47625</xdr:rowOff>
    </xdr:from>
    <xdr:to>
      <xdr:col>14</xdr:col>
      <xdr:colOff>142875</xdr:colOff>
      <xdr:row>213</xdr:row>
      <xdr:rowOff>180975</xdr:rowOff>
    </xdr:to>
    <xdr:graphicFrame macro="">
      <xdr:nvGraphicFramePr>
        <xdr:cNvPr id="1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>
    <xdr:from>
      <xdr:col>0</xdr:col>
      <xdr:colOff>114300</xdr:colOff>
      <xdr:row>220</xdr:row>
      <xdr:rowOff>66675</xdr:rowOff>
    </xdr:from>
    <xdr:to>
      <xdr:col>14</xdr:col>
      <xdr:colOff>266700</xdr:colOff>
      <xdr:row>235</xdr:row>
      <xdr:rowOff>171450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twoCellAnchor>
  <xdr:twoCellAnchor>
    <xdr:from>
      <xdr:col>0</xdr:col>
      <xdr:colOff>104775</xdr:colOff>
      <xdr:row>242</xdr:row>
      <xdr:rowOff>66675</xdr:rowOff>
    </xdr:from>
    <xdr:to>
      <xdr:col>14</xdr:col>
      <xdr:colOff>142875</xdr:colOff>
      <xdr:row>258</xdr:row>
      <xdr:rowOff>171450</xdr:rowOff>
    </xdr:to>
    <xdr:graphicFrame macro="">
      <xdr:nvGraphicFramePr>
        <xdr:cNvPr id="1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twoCellAnchor>
  <xdr:twoCellAnchor>
    <xdr:from>
      <xdr:col>0</xdr:col>
      <xdr:colOff>85725</xdr:colOff>
      <xdr:row>265</xdr:row>
      <xdr:rowOff>47625</xdr:rowOff>
    </xdr:from>
    <xdr:to>
      <xdr:col>14</xdr:col>
      <xdr:colOff>142875</xdr:colOff>
      <xdr:row>281</xdr:row>
      <xdr:rowOff>180975</xdr:rowOff>
    </xdr:to>
    <xdr:graphicFrame macro="">
      <xdr:nvGraphicFramePr>
        <xdr:cNvPr id="1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twoCellAnchor>
  <xdr:twoCellAnchor editAs="oneCell">
    <xdr:from>
      <xdr:col>8</xdr:col>
      <xdr:colOff>571496</xdr:colOff>
      <xdr:row>0</xdr:row>
      <xdr:rowOff>63499</xdr:rowOff>
    </xdr:from>
    <xdr:to>
      <xdr:col>13</xdr:col>
      <xdr:colOff>164615</xdr:colOff>
      <xdr:row>14</xdr:row>
      <xdr:rowOff>112189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968996" y="63499"/>
          <a:ext cx="2895119" cy="3325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306;&#26481;&#22320;&#24314;/&#22823;&#23470;&#22269;&#36947;/H12&#31649;&#20869;&#20132;&#24046;&#28857;&#35373;&#35336;/&#20132;&#36890;&#37327;&#35519;&#26619;/&#35519;&#26619;&#32080;&#26524;(&#29031;&#26619;&#24460;)/&#24859;&#23445;&#30010;/&#20132;&#36890;&#37327;&#2031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6"/>
  <sheetViews>
    <sheetView tabSelected="1" zoomScale="75" workbookViewId="0">
      <selection activeCell="S11" sqref="S11"/>
    </sheetView>
  </sheetViews>
  <sheetFormatPr defaultColWidth="6.625" defaultRowHeight="13.5" customHeight="1"/>
  <cols>
    <col min="1" max="2" width="6.625" style="210"/>
    <col min="3" max="3" width="4.625" style="210" customWidth="1"/>
    <col min="4" max="7" width="8.625" style="210" customWidth="1"/>
    <col min="8" max="8" width="10.625" style="210" customWidth="1"/>
    <col min="9" max="9" width="3.625" style="210" customWidth="1"/>
    <col min="10" max="10" width="6.625" style="210"/>
    <col min="11" max="11" width="4.625" style="210" customWidth="1"/>
    <col min="12" max="15" width="8.625" style="210" customWidth="1"/>
    <col min="16" max="16" width="10.625" style="210" customWidth="1"/>
    <col min="17" max="16384" width="6.625" style="210"/>
  </cols>
  <sheetData>
    <row r="2" spans="2:16" ht="20.100000000000001" customHeight="1">
      <c r="B2" s="229" t="s">
        <v>121</v>
      </c>
    </row>
    <row r="3" spans="2:16" ht="15.95" customHeight="1"/>
    <row r="4" spans="2:16" ht="18" customHeight="1">
      <c r="C4" s="228"/>
      <c r="D4" s="230" t="s">
        <v>137</v>
      </c>
      <c r="E4" s="231" t="s">
        <v>189</v>
      </c>
      <c r="K4" s="211" t="s">
        <v>122</v>
      </c>
    </row>
    <row r="5" spans="2:16" ht="18" customHeight="1">
      <c r="C5" s="228"/>
      <c r="D5" s="230" t="s">
        <v>138</v>
      </c>
      <c r="E5" s="231" t="s">
        <v>212</v>
      </c>
      <c r="M5" s="240" t="s">
        <v>123</v>
      </c>
    </row>
    <row r="6" spans="2:16" ht="15" customHeight="1" thickBot="1">
      <c r="K6" s="212"/>
      <c r="L6" s="212" t="s">
        <v>124</v>
      </c>
      <c r="M6" s="212" t="s">
        <v>125</v>
      </c>
      <c r="N6" s="212" t="s">
        <v>126</v>
      </c>
      <c r="O6" s="212" t="s">
        <v>127</v>
      </c>
      <c r="P6" s="212" t="s">
        <v>128</v>
      </c>
    </row>
    <row r="7" spans="2:16" ht="13.5" customHeight="1">
      <c r="C7" s="289" t="s">
        <v>131</v>
      </c>
      <c r="D7" s="218"/>
      <c r="E7" s="218"/>
      <c r="F7" s="218"/>
      <c r="G7" s="218"/>
      <c r="H7" s="219"/>
      <c r="K7" s="286" t="s">
        <v>124</v>
      </c>
      <c r="L7" s="213" t="s">
        <v>129</v>
      </c>
      <c r="M7" s="241">
        <v>4</v>
      </c>
      <c r="N7" s="241">
        <v>8</v>
      </c>
      <c r="O7" s="241">
        <v>12</v>
      </c>
      <c r="P7" s="212"/>
    </row>
    <row r="8" spans="2:16" ht="13.5" customHeight="1">
      <c r="C8" s="290"/>
      <c r="D8" s="220"/>
      <c r="E8" s="220"/>
      <c r="F8" s="220"/>
      <c r="G8" s="220"/>
      <c r="H8" s="221"/>
      <c r="K8" s="287"/>
      <c r="L8" s="214" t="s">
        <v>10</v>
      </c>
      <c r="M8" s="215">
        <v>765</v>
      </c>
      <c r="N8" s="215">
        <v>999</v>
      </c>
      <c r="O8" s="215">
        <v>69</v>
      </c>
      <c r="P8" s="215">
        <v>1833</v>
      </c>
    </row>
    <row r="9" spans="2:16" ht="13.5" customHeight="1">
      <c r="C9" s="290"/>
      <c r="D9" s="220"/>
      <c r="E9" s="220"/>
      <c r="F9" s="220"/>
      <c r="G9" s="220"/>
      <c r="H9" s="221"/>
      <c r="K9" s="287"/>
      <c r="L9" s="216" t="s">
        <v>130</v>
      </c>
      <c r="M9" s="217">
        <v>165</v>
      </c>
      <c r="N9" s="217">
        <v>282</v>
      </c>
      <c r="O9" s="217">
        <v>11</v>
      </c>
      <c r="P9" s="217">
        <v>458</v>
      </c>
    </row>
    <row r="10" spans="2:16" ht="13.5" customHeight="1">
      <c r="C10" s="290"/>
      <c r="D10" s="220"/>
      <c r="E10" s="220"/>
      <c r="F10" s="220"/>
      <c r="G10" s="220"/>
      <c r="H10" s="221"/>
      <c r="K10" s="287"/>
      <c r="L10" s="216" t="s">
        <v>132</v>
      </c>
      <c r="M10" s="217">
        <v>63</v>
      </c>
      <c r="N10" s="217">
        <v>168</v>
      </c>
      <c r="O10" s="217">
        <v>2</v>
      </c>
      <c r="P10" s="217">
        <v>233</v>
      </c>
    </row>
    <row r="11" spans="2:16" ht="13.5" customHeight="1">
      <c r="C11" s="290"/>
      <c r="D11" s="220"/>
      <c r="E11" s="220"/>
      <c r="F11" s="220"/>
      <c r="G11" s="220"/>
      <c r="H11" s="221"/>
      <c r="K11" s="287"/>
      <c r="L11" s="222" t="s">
        <v>133</v>
      </c>
      <c r="M11" s="223">
        <v>4</v>
      </c>
      <c r="N11" s="223">
        <v>6</v>
      </c>
      <c r="O11" s="223">
        <v>0</v>
      </c>
      <c r="P11" s="223">
        <v>10</v>
      </c>
    </row>
    <row r="12" spans="2:16" ht="13.5" customHeight="1">
      <c r="C12" s="290"/>
      <c r="D12" s="220"/>
      <c r="E12" s="220"/>
      <c r="F12" s="220"/>
      <c r="G12" s="220"/>
      <c r="H12" s="221"/>
      <c r="K12" s="288"/>
      <c r="L12" s="224" t="s">
        <v>0</v>
      </c>
      <c r="M12" s="225">
        <v>997</v>
      </c>
      <c r="N12" s="225">
        <v>1455</v>
      </c>
      <c r="O12" s="225">
        <v>82</v>
      </c>
      <c r="P12" s="225">
        <v>2534</v>
      </c>
    </row>
    <row r="13" spans="2:16" ht="13.5" customHeight="1">
      <c r="C13" s="290"/>
      <c r="D13" s="220"/>
      <c r="E13" s="220"/>
      <c r="F13" s="220"/>
      <c r="G13" s="220"/>
      <c r="H13" s="221"/>
      <c r="J13" s="292" t="s">
        <v>134</v>
      </c>
      <c r="K13" s="286" t="s">
        <v>125</v>
      </c>
      <c r="L13" s="241">
        <v>3</v>
      </c>
      <c r="M13" s="242" t="s">
        <v>129</v>
      </c>
      <c r="N13" s="241">
        <v>7</v>
      </c>
      <c r="O13" s="241">
        <v>11</v>
      </c>
      <c r="P13" s="212"/>
    </row>
    <row r="14" spans="2:16" ht="13.5" customHeight="1">
      <c r="C14" s="290"/>
      <c r="D14" s="220"/>
      <c r="E14" s="220"/>
      <c r="F14" s="220"/>
      <c r="G14" s="220"/>
      <c r="H14" s="221"/>
      <c r="J14" s="293"/>
      <c r="K14" s="287"/>
      <c r="L14" s="215">
        <v>392</v>
      </c>
      <c r="M14" s="214" t="s">
        <v>10</v>
      </c>
      <c r="N14" s="215">
        <v>1035</v>
      </c>
      <c r="O14" s="215">
        <v>93</v>
      </c>
      <c r="P14" s="215">
        <v>1520</v>
      </c>
    </row>
    <row r="15" spans="2:16" ht="13.5" customHeight="1">
      <c r="C15" s="290"/>
      <c r="D15" s="220"/>
      <c r="E15" s="220"/>
      <c r="F15" s="220"/>
      <c r="G15" s="220"/>
      <c r="H15" s="221"/>
      <c r="J15" s="293"/>
      <c r="K15" s="287"/>
      <c r="L15" s="217">
        <v>99</v>
      </c>
      <c r="M15" s="216" t="s">
        <v>130</v>
      </c>
      <c r="N15" s="217">
        <v>182</v>
      </c>
      <c r="O15" s="217">
        <v>14</v>
      </c>
      <c r="P15" s="217">
        <v>295</v>
      </c>
    </row>
    <row r="16" spans="2:16" ht="13.5" customHeight="1">
      <c r="C16" s="290"/>
      <c r="D16" s="220"/>
      <c r="E16" s="220"/>
      <c r="F16" s="220"/>
      <c r="G16" s="220"/>
      <c r="H16" s="221"/>
      <c r="J16" s="293"/>
      <c r="K16" s="287"/>
      <c r="L16" s="217">
        <v>46</v>
      </c>
      <c r="M16" s="216" t="s">
        <v>132</v>
      </c>
      <c r="N16" s="217">
        <v>65</v>
      </c>
      <c r="O16" s="217">
        <v>2</v>
      </c>
      <c r="P16" s="217">
        <v>113</v>
      </c>
    </row>
    <row r="17" spans="3:16" ht="13.5" customHeight="1">
      <c r="C17" s="290"/>
      <c r="D17" s="220"/>
      <c r="E17" s="220"/>
      <c r="F17" s="220"/>
      <c r="G17" s="220"/>
      <c r="H17" s="221"/>
      <c r="J17" s="293"/>
      <c r="K17" s="287"/>
      <c r="L17" s="223">
        <v>5</v>
      </c>
      <c r="M17" s="222" t="s">
        <v>133</v>
      </c>
      <c r="N17" s="223">
        <v>6</v>
      </c>
      <c r="O17" s="223">
        <v>0</v>
      </c>
      <c r="P17" s="223">
        <v>11</v>
      </c>
    </row>
    <row r="18" spans="3:16" ht="13.5" customHeight="1">
      <c r="C18" s="290"/>
      <c r="D18" s="220"/>
      <c r="E18" s="220"/>
      <c r="F18" s="220"/>
      <c r="G18" s="220"/>
      <c r="H18" s="221"/>
      <c r="J18" s="293"/>
      <c r="K18" s="288"/>
      <c r="L18" s="225">
        <v>542</v>
      </c>
      <c r="M18" s="224" t="s">
        <v>0</v>
      </c>
      <c r="N18" s="225">
        <v>1288</v>
      </c>
      <c r="O18" s="225">
        <v>109</v>
      </c>
      <c r="P18" s="225">
        <v>1939</v>
      </c>
    </row>
    <row r="19" spans="3:16" ht="13.5" customHeight="1">
      <c r="C19" s="290"/>
      <c r="D19" s="220"/>
      <c r="E19" s="220"/>
      <c r="F19" s="220"/>
      <c r="G19" s="220"/>
      <c r="H19" s="221"/>
      <c r="K19" s="286" t="s">
        <v>135</v>
      </c>
      <c r="L19" s="241">
        <v>2</v>
      </c>
      <c r="M19" s="241">
        <v>6</v>
      </c>
      <c r="N19" s="242" t="s">
        <v>129</v>
      </c>
      <c r="O19" s="241">
        <v>10</v>
      </c>
      <c r="P19" s="212"/>
    </row>
    <row r="20" spans="3:16" ht="13.5" customHeight="1">
      <c r="C20" s="290"/>
      <c r="D20" s="220"/>
      <c r="E20" s="220"/>
      <c r="F20" s="220"/>
      <c r="G20" s="220"/>
      <c r="H20" s="221"/>
      <c r="K20" s="287"/>
      <c r="L20" s="215">
        <v>980</v>
      </c>
      <c r="M20" s="215">
        <v>676</v>
      </c>
      <c r="N20" s="214" t="s">
        <v>10</v>
      </c>
      <c r="O20" s="215">
        <v>53</v>
      </c>
      <c r="P20" s="215">
        <v>1709</v>
      </c>
    </row>
    <row r="21" spans="3:16" ht="13.5" customHeight="1">
      <c r="C21" s="290"/>
      <c r="D21" s="220"/>
      <c r="E21" s="220"/>
      <c r="F21" s="220"/>
      <c r="G21" s="220"/>
      <c r="H21" s="221"/>
      <c r="K21" s="287"/>
      <c r="L21" s="217">
        <v>271</v>
      </c>
      <c r="M21" s="217">
        <v>94</v>
      </c>
      <c r="N21" s="216" t="s">
        <v>130</v>
      </c>
      <c r="O21" s="217">
        <v>3</v>
      </c>
      <c r="P21" s="217">
        <v>368</v>
      </c>
    </row>
    <row r="22" spans="3:16" ht="13.5" customHeight="1">
      <c r="C22" s="290"/>
      <c r="D22" s="220"/>
      <c r="E22" s="220"/>
      <c r="F22" s="220"/>
      <c r="G22" s="220"/>
      <c r="H22" s="221"/>
      <c r="K22" s="287"/>
      <c r="L22" s="217">
        <v>109</v>
      </c>
      <c r="M22" s="217">
        <v>45</v>
      </c>
      <c r="N22" s="216" t="s">
        <v>132</v>
      </c>
      <c r="O22" s="217">
        <v>3</v>
      </c>
      <c r="P22" s="217">
        <v>157</v>
      </c>
    </row>
    <row r="23" spans="3:16" ht="13.5" customHeight="1">
      <c r="C23" s="290"/>
      <c r="D23" s="220"/>
      <c r="E23" s="220"/>
      <c r="F23" s="220"/>
      <c r="G23" s="220"/>
      <c r="H23" s="221"/>
      <c r="K23" s="287"/>
      <c r="L23" s="223">
        <v>2</v>
      </c>
      <c r="M23" s="223">
        <v>1</v>
      </c>
      <c r="N23" s="222" t="s">
        <v>133</v>
      </c>
      <c r="O23" s="223">
        <v>0</v>
      </c>
      <c r="P23" s="223">
        <v>3</v>
      </c>
    </row>
    <row r="24" spans="3:16" ht="13.5" customHeight="1" thickBot="1">
      <c r="C24" s="291"/>
      <c r="D24" s="226"/>
      <c r="E24" s="226"/>
      <c r="F24" s="226"/>
      <c r="G24" s="226"/>
      <c r="H24" s="227"/>
      <c r="K24" s="288"/>
      <c r="L24" s="225">
        <v>1362</v>
      </c>
      <c r="M24" s="225">
        <v>816</v>
      </c>
      <c r="N24" s="224" t="s">
        <v>0</v>
      </c>
      <c r="O24" s="225">
        <v>59</v>
      </c>
      <c r="P24" s="225">
        <v>2237</v>
      </c>
    </row>
    <row r="25" spans="3:16" ht="13.5" customHeight="1">
      <c r="K25" s="286" t="s">
        <v>127</v>
      </c>
      <c r="L25" s="241">
        <v>1</v>
      </c>
      <c r="M25" s="241">
        <v>5</v>
      </c>
      <c r="N25" s="241">
        <v>9</v>
      </c>
      <c r="O25" s="242" t="s">
        <v>129</v>
      </c>
      <c r="P25" s="212"/>
    </row>
    <row r="26" spans="3:16" ht="13.5" customHeight="1">
      <c r="K26" s="287"/>
      <c r="L26" s="215">
        <v>86</v>
      </c>
      <c r="M26" s="215">
        <v>106</v>
      </c>
      <c r="N26" s="215">
        <v>71</v>
      </c>
      <c r="O26" s="214" t="s">
        <v>10</v>
      </c>
      <c r="P26" s="215">
        <v>263</v>
      </c>
    </row>
    <row r="27" spans="3:16" ht="13.5" customHeight="1">
      <c r="K27" s="287"/>
      <c r="L27" s="217">
        <v>19</v>
      </c>
      <c r="M27" s="217">
        <v>21</v>
      </c>
      <c r="N27" s="217">
        <v>12</v>
      </c>
      <c r="O27" s="216" t="s">
        <v>130</v>
      </c>
      <c r="P27" s="217">
        <v>52</v>
      </c>
    </row>
    <row r="28" spans="3:16" ht="13.5" customHeight="1">
      <c r="K28" s="287"/>
      <c r="L28" s="217">
        <v>3</v>
      </c>
      <c r="M28" s="217">
        <v>5</v>
      </c>
      <c r="N28" s="217">
        <v>3</v>
      </c>
      <c r="O28" s="216" t="s">
        <v>132</v>
      </c>
      <c r="P28" s="217">
        <v>11</v>
      </c>
    </row>
    <row r="29" spans="3:16" ht="13.5" customHeight="1">
      <c r="K29" s="287"/>
      <c r="L29" s="223">
        <v>0</v>
      </c>
      <c r="M29" s="223">
        <v>0</v>
      </c>
      <c r="N29" s="223">
        <v>0</v>
      </c>
      <c r="O29" s="222" t="s">
        <v>133</v>
      </c>
      <c r="P29" s="223">
        <v>0</v>
      </c>
    </row>
    <row r="30" spans="3:16" ht="13.5" customHeight="1">
      <c r="K30" s="288"/>
      <c r="L30" s="225">
        <v>108</v>
      </c>
      <c r="M30" s="225">
        <v>132</v>
      </c>
      <c r="N30" s="225">
        <v>86</v>
      </c>
      <c r="O30" s="224" t="s">
        <v>0</v>
      </c>
      <c r="P30" s="225">
        <v>326</v>
      </c>
    </row>
    <row r="31" spans="3:16" ht="13.5" customHeight="1">
      <c r="K31" s="283" t="s">
        <v>128</v>
      </c>
      <c r="L31" s="225"/>
      <c r="M31" s="225"/>
      <c r="N31" s="225"/>
      <c r="O31" s="213"/>
      <c r="P31" s="212"/>
    </row>
    <row r="32" spans="3:16" ht="13.5" customHeight="1">
      <c r="H32" s="239"/>
      <c r="K32" s="284"/>
      <c r="L32" s="215">
        <v>1458</v>
      </c>
      <c r="M32" s="215">
        <v>1547</v>
      </c>
      <c r="N32" s="215">
        <v>2105</v>
      </c>
      <c r="O32" s="215">
        <v>215</v>
      </c>
      <c r="P32" s="215">
        <v>5325</v>
      </c>
    </row>
    <row r="33" spans="8:16" ht="13.5" customHeight="1">
      <c r="H33" s="239"/>
      <c r="K33" s="284"/>
      <c r="L33" s="217">
        <v>389</v>
      </c>
      <c r="M33" s="217">
        <v>280</v>
      </c>
      <c r="N33" s="217">
        <v>476</v>
      </c>
      <c r="O33" s="217">
        <v>28</v>
      </c>
      <c r="P33" s="217">
        <v>1173</v>
      </c>
    </row>
    <row r="34" spans="8:16" ht="13.5" customHeight="1">
      <c r="H34" s="239"/>
      <c r="K34" s="284"/>
      <c r="L34" s="217">
        <v>158</v>
      </c>
      <c r="M34" s="217">
        <v>113</v>
      </c>
      <c r="N34" s="217">
        <v>236</v>
      </c>
      <c r="O34" s="217">
        <v>7</v>
      </c>
      <c r="P34" s="217">
        <v>514</v>
      </c>
    </row>
    <row r="35" spans="8:16" ht="13.5" customHeight="1">
      <c r="H35" s="239"/>
      <c r="K35" s="284"/>
      <c r="L35" s="223">
        <v>7</v>
      </c>
      <c r="M35" s="223">
        <v>5</v>
      </c>
      <c r="N35" s="223">
        <v>12</v>
      </c>
      <c r="O35" s="223">
        <v>0</v>
      </c>
      <c r="P35" s="223">
        <v>24</v>
      </c>
    </row>
    <row r="36" spans="8:16" ht="13.5" customHeight="1">
      <c r="K36" s="285"/>
      <c r="L36" s="225">
        <v>2012</v>
      </c>
      <c r="M36" s="225">
        <v>1945</v>
      </c>
      <c r="N36" s="225">
        <v>2829</v>
      </c>
      <c r="O36" s="225">
        <v>250</v>
      </c>
      <c r="P36" s="225">
        <v>7036</v>
      </c>
    </row>
  </sheetData>
  <mergeCells count="7">
    <mergeCell ref="K31:K36"/>
    <mergeCell ref="K7:K12"/>
    <mergeCell ref="C7:C24"/>
    <mergeCell ref="J13:J18"/>
    <mergeCell ref="K13:K18"/>
    <mergeCell ref="K19:K24"/>
    <mergeCell ref="K25:K30"/>
  </mergeCells>
  <phoneticPr fontId="1"/>
  <pageMargins left="0.39370078740157483" right="0.19685039370078741" top="0.59055118110236227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5"/>
  <sheetViews>
    <sheetView zoomScaleNormal="100" workbookViewId="0">
      <selection activeCell="C21" sqref="C21"/>
    </sheetView>
  </sheetViews>
  <sheetFormatPr defaultColWidth="5.625" defaultRowHeight="13.5"/>
  <sheetData>
    <row r="1" spans="2:23" ht="14.25" thickBot="1"/>
    <row r="2" spans="2:23">
      <c r="B2" s="256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8"/>
      <c r="N2" s="257"/>
      <c r="O2" s="257"/>
      <c r="P2" s="257"/>
      <c r="Q2" s="257"/>
      <c r="R2" s="257"/>
      <c r="S2" s="257"/>
      <c r="T2" s="257"/>
      <c r="U2" s="257"/>
      <c r="V2" s="257"/>
      <c r="W2" s="259"/>
    </row>
    <row r="3" spans="2:23">
      <c r="B3" s="260"/>
      <c r="C3" s="209"/>
      <c r="D3" s="209"/>
      <c r="E3" s="209"/>
      <c r="F3" s="209"/>
      <c r="G3" s="261"/>
      <c r="H3" s="262"/>
      <c r="I3" s="262"/>
      <c r="J3" s="209"/>
      <c r="K3" s="209"/>
      <c r="L3" s="263" t="s">
        <v>205</v>
      </c>
      <c r="M3" s="264"/>
      <c r="N3" s="209"/>
      <c r="O3" s="209"/>
      <c r="P3" s="209"/>
      <c r="Q3" s="265"/>
      <c r="R3" s="209"/>
      <c r="S3" s="262"/>
      <c r="T3" s="262"/>
      <c r="U3" s="209"/>
      <c r="V3" s="209"/>
      <c r="W3" s="266" t="s">
        <v>206</v>
      </c>
    </row>
    <row r="4" spans="2:23">
      <c r="B4" s="260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64"/>
      <c r="N4" s="209"/>
      <c r="O4" s="209"/>
      <c r="P4" s="209"/>
      <c r="Q4" s="209"/>
      <c r="R4" s="209"/>
      <c r="S4" s="209"/>
      <c r="T4" s="209"/>
      <c r="U4" s="209"/>
      <c r="V4" s="209"/>
      <c r="W4" s="267"/>
    </row>
    <row r="5" spans="2:23">
      <c r="B5" s="260"/>
      <c r="C5" s="209"/>
      <c r="D5" s="209"/>
      <c r="E5" s="209"/>
      <c r="F5" s="268"/>
      <c r="G5" s="268"/>
      <c r="H5" s="268"/>
      <c r="I5" s="209"/>
      <c r="J5" s="209"/>
      <c r="K5" s="209"/>
      <c r="L5" s="209"/>
      <c r="M5" s="264"/>
      <c r="N5" s="209"/>
      <c r="O5" s="209"/>
      <c r="P5" s="209"/>
      <c r="Q5" s="268"/>
      <c r="R5" s="268"/>
      <c r="S5" s="268"/>
      <c r="T5" s="209"/>
      <c r="U5" s="209"/>
      <c r="V5" s="209"/>
      <c r="W5" s="267"/>
    </row>
    <row r="6" spans="2:23">
      <c r="B6" s="260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64"/>
      <c r="N6" s="209"/>
      <c r="O6" s="209"/>
      <c r="P6" s="209"/>
      <c r="Q6" s="209"/>
      <c r="R6" s="209"/>
      <c r="S6" s="209"/>
      <c r="T6" s="209"/>
      <c r="U6" s="209"/>
      <c r="V6" s="209"/>
      <c r="W6" s="267"/>
    </row>
    <row r="7" spans="2:23">
      <c r="B7" s="260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64"/>
      <c r="N7" s="209"/>
      <c r="O7" s="209"/>
      <c r="P7" s="209"/>
      <c r="Q7" s="209"/>
      <c r="R7" s="209"/>
      <c r="S7" s="209"/>
      <c r="T7" s="209"/>
      <c r="U7" s="209"/>
      <c r="V7" s="209"/>
      <c r="W7" s="267"/>
    </row>
    <row r="8" spans="2:23">
      <c r="B8" s="260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64"/>
      <c r="N8" s="209"/>
      <c r="O8" s="209"/>
      <c r="P8" s="209"/>
      <c r="Q8" s="209"/>
      <c r="R8" s="209"/>
      <c r="S8" s="209"/>
      <c r="T8" s="209"/>
      <c r="U8" s="209"/>
      <c r="V8" s="209"/>
      <c r="W8" s="267"/>
    </row>
    <row r="9" spans="2:23">
      <c r="B9" s="260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64"/>
      <c r="N9" s="209"/>
      <c r="O9" s="209"/>
      <c r="P9" s="209"/>
      <c r="Q9" s="209"/>
      <c r="R9" s="209"/>
      <c r="S9" s="209"/>
      <c r="T9" s="209"/>
      <c r="U9" s="209"/>
      <c r="V9" s="209"/>
      <c r="W9" s="267"/>
    </row>
    <row r="10" spans="2:23">
      <c r="B10" s="260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64"/>
      <c r="N10" s="209"/>
      <c r="O10" s="209"/>
      <c r="P10" s="209"/>
      <c r="Q10" s="209"/>
      <c r="R10" s="209"/>
      <c r="S10" s="209"/>
      <c r="T10" s="209"/>
      <c r="U10" s="209"/>
      <c r="V10" s="209"/>
      <c r="W10" s="267"/>
    </row>
    <row r="11" spans="2:23">
      <c r="B11" s="260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64"/>
      <c r="N11" s="209"/>
      <c r="O11" s="209"/>
      <c r="P11" s="209"/>
      <c r="Q11" s="209"/>
      <c r="R11" s="209"/>
      <c r="S11" s="209"/>
      <c r="T11" s="209"/>
      <c r="U11" s="209"/>
      <c r="V11" s="209"/>
      <c r="W11" s="267"/>
    </row>
    <row r="12" spans="2:23">
      <c r="B12" s="260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64"/>
      <c r="N12" s="209"/>
      <c r="O12" s="209"/>
      <c r="P12" s="209"/>
      <c r="Q12" s="209"/>
      <c r="R12" s="209"/>
      <c r="S12" s="209"/>
      <c r="T12" s="209"/>
      <c r="U12" s="209"/>
      <c r="V12" s="209"/>
      <c r="W12" s="267"/>
    </row>
    <row r="13" spans="2:23">
      <c r="B13" s="260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64"/>
      <c r="N13" s="209"/>
      <c r="O13" s="209"/>
      <c r="P13" s="209"/>
      <c r="Q13" s="209"/>
      <c r="R13" s="209"/>
      <c r="S13" s="209"/>
      <c r="T13" s="209"/>
      <c r="U13" s="209"/>
      <c r="V13" s="209"/>
      <c r="W13" s="267"/>
    </row>
    <row r="14" spans="2:23">
      <c r="B14" s="269"/>
      <c r="C14" s="209"/>
      <c r="D14" s="209"/>
      <c r="E14" s="209"/>
      <c r="F14" s="209"/>
      <c r="G14" s="209"/>
      <c r="H14" s="209"/>
      <c r="I14" s="209"/>
      <c r="J14" s="209"/>
      <c r="K14" s="209"/>
      <c r="L14" s="270"/>
      <c r="M14" s="271"/>
      <c r="N14" s="209"/>
      <c r="O14" s="209"/>
      <c r="P14" s="209"/>
      <c r="Q14" s="209"/>
      <c r="R14" s="209"/>
      <c r="S14" s="209"/>
      <c r="T14" s="209"/>
      <c r="U14" s="209"/>
      <c r="V14" s="209"/>
      <c r="W14" s="272"/>
    </row>
    <row r="15" spans="2:23">
      <c r="B15" s="269"/>
      <c r="C15" s="209"/>
      <c r="D15" s="209"/>
      <c r="E15" s="209"/>
      <c r="F15" s="209"/>
      <c r="G15" s="209"/>
      <c r="H15" s="209"/>
      <c r="I15" s="209"/>
      <c r="J15" s="209"/>
      <c r="K15" s="209"/>
      <c r="L15" s="270"/>
      <c r="M15" s="271"/>
      <c r="N15" s="209"/>
      <c r="O15" s="209"/>
      <c r="P15" s="209"/>
      <c r="Q15" s="209"/>
      <c r="R15" s="209"/>
      <c r="S15" s="209"/>
      <c r="T15" s="209"/>
      <c r="U15" s="209"/>
      <c r="V15" s="209"/>
      <c r="W15" s="272"/>
    </row>
    <row r="16" spans="2:23">
      <c r="B16" s="269"/>
      <c r="C16" s="209"/>
      <c r="D16" s="209"/>
      <c r="E16" s="209"/>
      <c r="F16" s="209"/>
      <c r="G16" s="209"/>
      <c r="H16" s="209"/>
      <c r="I16" s="209"/>
      <c r="J16" s="209"/>
      <c r="K16" s="209"/>
      <c r="L16" s="270"/>
      <c r="M16" s="271"/>
      <c r="N16" s="209"/>
      <c r="O16" s="209"/>
      <c r="P16" s="209"/>
      <c r="Q16" s="209"/>
      <c r="R16" s="209"/>
      <c r="S16" s="209"/>
      <c r="T16" s="209"/>
      <c r="U16" s="209"/>
      <c r="V16" s="209"/>
      <c r="W16" s="272"/>
    </row>
    <row r="17" spans="2:23">
      <c r="B17" s="269"/>
      <c r="C17" s="209"/>
      <c r="D17" s="209"/>
      <c r="E17" s="209"/>
      <c r="F17" s="209"/>
      <c r="G17" s="209"/>
      <c r="H17" s="209"/>
      <c r="I17" s="209"/>
      <c r="J17" s="209"/>
      <c r="K17" s="209"/>
      <c r="L17" s="270"/>
      <c r="M17" s="271"/>
      <c r="N17" s="209"/>
      <c r="O17" s="209"/>
      <c r="P17" s="209"/>
      <c r="Q17" s="209"/>
      <c r="R17" s="209"/>
      <c r="S17" s="209"/>
      <c r="T17" s="209"/>
      <c r="U17" s="209"/>
      <c r="V17" s="209"/>
      <c r="W17" s="272"/>
    </row>
    <row r="18" spans="2:23">
      <c r="B18" s="269"/>
      <c r="C18" s="209"/>
      <c r="D18" s="209"/>
      <c r="E18" s="209"/>
      <c r="F18" s="209"/>
      <c r="G18" s="209"/>
      <c r="H18" s="209"/>
      <c r="I18" s="209"/>
      <c r="J18" s="209"/>
      <c r="K18" s="209"/>
      <c r="L18" s="270"/>
      <c r="M18" s="271"/>
      <c r="N18" s="209"/>
      <c r="O18" s="209"/>
      <c r="P18" s="209"/>
      <c r="Q18" s="209"/>
      <c r="R18" s="209"/>
      <c r="S18" s="209"/>
      <c r="T18" s="209"/>
      <c r="U18" s="209"/>
      <c r="V18" s="209"/>
      <c r="W18" s="272"/>
    </row>
    <row r="19" spans="2:23">
      <c r="B19" s="269"/>
      <c r="C19" s="209"/>
      <c r="D19" s="209"/>
      <c r="E19" s="209"/>
      <c r="F19" s="209"/>
      <c r="G19" s="209"/>
      <c r="H19" s="209"/>
      <c r="I19" s="209"/>
      <c r="J19" s="209"/>
      <c r="K19" s="209"/>
      <c r="L19" s="270"/>
      <c r="M19" s="271"/>
      <c r="N19" s="209"/>
      <c r="O19" s="209"/>
      <c r="P19" s="209"/>
      <c r="Q19" s="209"/>
      <c r="R19" s="209"/>
      <c r="S19" s="209"/>
      <c r="T19" s="209"/>
      <c r="U19" s="209"/>
      <c r="V19" s="209"/>
      <c r="W19" s="272"/>
    </row>
    <row r="20" spans="2:23">
      <c r="B20" s="26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71"/>
      <c r="N20" s="209"/>
      <c r="O20" s="209"/>
      <c r="P20" s="209"/>
      <c r="Q20" s="209"/>
      <c r="R20" s="209"/>
      <c r="S20" s="209"/>
      <c r="T20" s="209"/>
      <c r="U20" s="209"/>
      <c r="V20" s="209"/>
      <c r="W20" s="267"/>
    </row>
    <row r="21" spans="2:23">
      <c r="B21" s="260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64"/>
      <c r="N21" s="209"/>
      <c r="O21" s="209"/>
      <c r="P21" s="209"/>
      <c r="Q21" s="209"/>
      <c r="R21" s="209"/>
      <c r="S21" s="209"/>
      <c r="T21" s="209"/>
      <c r="U21" s="209"/>
      <c r="V21" s="209"/>
      <c r="W21" s="267"/>
    </row>
    <row r="22" spans="2:23">
      <c r="B22" s="260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64"/>
      <c r="N22" s="209"/>
      <c r="O22" s="209"/>
      <c r="P22" s="209"/>
      <c r="Q22" s="209"/>
      <c r="R22" s="209"/>
      <c r="S22" s="209"/>
      <c r="T22" s="209"/>
      <c r="U22" s="209"/>
      <c r="V22" s="209"/>
      <c r="W22" s="267"/>
    </row>
    <row r="23" spans="2:23">
      <c r="B23" s="260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64"/>
      <c r="N23" s="209"/>
      <c r="O23" s="209"/>
      <c r="P23" s="209"/>
      <c r="Q23" s="209"/>
      <c r="R23" s="209"/>
      <c r="S23" s="209"/>
      <c r="T23" s="209"/>
      <c r="U23" s="209"/>
      <c r="V23" s="209"/>
      <c r="W23" s="267"/>
    </row>
    <row r="24" spans="2:23">
      <c r="B24" s="260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64"/>
      <c r="N24" s="209"/>
      <c r="O24" s="209"/>
      <c r="P24" s="209"/>
      <c r="Q24" s="209"/>
      <c r="R24" s="209"/>
      <c r="S24" s="209"/>
      <c r="T24" s="209"/>
      <c r="U24" s="209"/>
      <c r="V24" s="209"/>
      <c r="W24" s="267"/>
    </row>
    <row r="25" spans="2:23">
      <c r="B25" s="260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64"/>
      <c r="N25" s="209"/>
      <c r="O25" s="209"/>
      <c r="P25" s="209"/>
      <c r="Q25" s="209"/>
      <c r="R25" s="209"/>
      <c r="S25" s="209"/>
      <c r="T25" s="209"/>
      <c r="U25" s="209"/>
      <c r="V25" s="209"/>
      <c r="W25" s="267"/>
    </row>
    <row r="26" spans="2:23">
      <c r="B26" s="260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64"/>
      <c r="N26" s="209"/>
      <c r="O26" s="209"/>
      <c r="P26" s="209"/>
      <c r="Q26" s="209"/>
      <c r="R26" s="209"/>
      <c r="S26" s="209"/>
      <c r="T26" s="209"/>
      <c r="U26" s="209"/>
      <c r="V26" s="209"/>
      <c r="W26" s="267"/>
    </row>
    <row r="27" spans="2:23">
      <c r="B27" s="260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64"/>
      <c r="N27" s="209"/>
      <c r="O27" s="209"/>
      <c r="P27" s="209"/>
      <c r="Q27" s="209"/>
      <c r="R27" s="209"/>
      <c r="S27" s="209"/>
      <c r="T27" s="209"/>
      <c r="U27" s="209"/>
      <c r="V27" s="209"/>
      <c r="W27" s="267"/>
    </row>
    <row r="28" spans="2:23">
      <c r="B28" s="260"/>
      <c r="C28" s="209"/>
      <c r="D28" s="209"/>
      <c r="E28" s="209"/>
      <c r="F28" s="209"/>
      <c r="G28" s="209"/>
      <c r="H28" s="209"/>
      <c r="L28" s="209"/>
      <c r="M28" s="264"/>
      <c r="N28" s="209"/>
      <c r="O28" s="209"/>
      <c r="P28" s="209"/>
      <c r="Q28" s="209"/>
      <c r="R28" s="209"/>
      <c r="S28" s="209"/>
      <c r="T28" s="209"/>
      <c r="U28" s="209"/>
      <c r="V28" s="209"/>
      <c r="W28" s="267"/>
    </row>
    <row r="29" spans="2:23">
      <c r="B29" s="260"/>
      <c r="C29" s="209"/>
      <c r="D29" s="209"/>
      <c r="E29" s="209"/>
      <c r="F29" s="268"/>
      <c r="G29" s="268"/>
      <c r="H29" s="268"/>
      <c r="I29" s="209"/>
      <c r="J29" s="273" t="s">
        <v>207</v>
      </c>
      <c r="K29" s="274" t="s">
        <v>208</v>
      </c>
      <c r="L29" s="209"/>
      <c r="M29" s="264"/>
      <c r="N29" s="209"/>
      <c r="O29" s="209"/>
      <c r="P29" s="209"/>
      <c r="Q29" s="268"/>
      <c r="R29" s="268"/>
      <c r="S29" s="268"/>
      <c r="T29" s="209"/>
      <c r="U29" s="273" t="s">
        <v>207</v>
      </c>
      <c r="V29" s="274" t="s">
        <v>208</v>
      </c>
      <c r="W29" s="267"/>
    </row>
    <row r="30" spans="2:23">
      <c r="B30" s="260"/>
      <c r="C30" s="209"/>
      <c r="D30" s="209"/>
      <c r="E30" s="209"/>
      <c r="F30" s="268"/>
      <c r="G30" s="268"/>
      <c r="H30" s="268"/>
      <c r="I30" s="209"/>
      <c r="J30" s="209"/>
      <c r="K30" s="209"/>
      <c r="L30" s="209"/>
      <c r="M30" s="264"/>
      <c r="N30" s="209"/>
      <c r="O30" s="209"/>
      <c r="P30" s="209"/>
      <c r="Q30" s="268"/>
      <c r="R30" s="268"/>
      <c r="S30" s="268"/>
      <c r="T30" s="209"/>
      <c r="U30" s="209"/>
      <c r="V30" s="209"/>
      <c r="W30" s="267"/>
    </row>
    <row r="31" spans="2:23">
      <c r="B31" s="260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64"/>
      <c r="N31" s="209"/>
      <c r="O31" s="209"/>
      <c r="P31" s="209"/>
      <c r="Q31" s="209"/>
      <c r="R31" s="209"/>
      <c r="S31" s="209"/>
      <c r="T31" s="209"/>
      <c r="U31" s="209"/>
      <c r="V31" s="209"/>
      <c r="W31" s="267"/>
    </row>
    <row r="32" spans="2:23">
      <c r="B32" s="260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64"/>
      <c r="N32" s="209"/>
      <c r="O32" s="209"/>
      <c r="P32" s="209"/>
      <c r="Q32" s="209"/>
      <c r="R32" s="209"/>
      <c r="S32" s="209"/>
      <c r="T32" s="209"/>
      <c r="U32" s="209"/>
      <c r="V32" s="209"/>
      <c r="W32" s="267"/>
    </row>
    <row r="33" spans="2:23">
      <c r="B33" s="260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64"/>
      <c r="N33" s="209"/>
      <c r="O33" s="209"/>
      <c r="P33" s="209"/>
      <c r="Q33" s="209"/>
      <c r="R33" s="209"/>
      <c r="S33" s="209"/>
      <c r="T33" s="209"/>
      <c r="U33" s="209"/>
      <c r="V33" s="209"/>
      <c r="W33" s="267"/>
    </row>
    <row r="34" spans="2:23" ht="18" customHeight="1">
      <c r="B34" s="275" t="s">
        <v>209</v>
      </c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7" t="s">
        <v>210</v>
      </c>
      <c r="N34" s="276"/>
      <c r="O34" s="276"/>
      <c r="P34" s="276"/>
      <c r="Q34" s="276"/>
      <c r="R34" s="276"/>
      <c r="S34" s="276"/>
      <c r="T34" s="276"/>
      <c r="U34" s="276"/>
      <c r="V34" s="276"/>
      <c r="W34" s="278"/>
    </row>
    <row r="35" spans="2:23" ht="30" customHeight="1" thickBot="1">
      <c r="B35" s="279" t="s">
        <v>211</v>
      </c>
      <c r="C35" s="280"/>
      <c r="D35" s="280"/>
      <c r="E35" s="280"/>
      <c r="F35" s="280"/>
      <c r="G35" s="280"/>
      <c r="H35" s="280"/>
      <c r="I35" s="280"/>
      <c r="J35" s="280"/>
      <c r="K35" s="280"/>
      <c r="L35" s="281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2"/>
    </row>
  </sheetData>
  <phoneticPr fontId="1"/>
  <printOptions horizontalCentered="1" verticalCentered="1"/>
  <pageMargins left="0.59055118110236227" right="0.59055118110236227" top="1.181102362204724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124"/>
  <sheetViews>
    <sheetView showGridLines="0" zoomScaleNormal="55" zoomScaleSheetLayoutView="100" workbookViewId="0">
      <selection activeCell="Q13" sqref="Q13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117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294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6" t="s">
        <v>187</v>
      </c>
      <c r="D4" s="7"/>
      <c r="E4" s="7"/>
      <c r="F4" s="7"/>
      <c r="G4" s="7"/>
      <c r="H4" s="7"/>
      <c r="I4" s="7"/>
      <c r="J4" s="7"/>
      <c r="K4" s="7"/>
      <c r="L4" s="294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295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7" t="s">
        <v>120</v>
      </c>
      <c r="D6" s="13"/>
      <c r="E6" s="13"/>
      <c r="F6" s="13"/>
      <c r="G6" s="13"/>
      <c r="H6" s="13"/>
      <c r="I6" s="13"/>
      <c r="J6" s="13"/>
      <c r="K6" s="13"/>
      <c r="L6" s="295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295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136</v>
      </c>
      <c r="D8" s="13"/>
      <c r="E8" s="13"/>
      <c r="F8" s="13"/>
      <c r="G8" s="13"/>
      <c r="H8" s="13"/>
      <c r="I8" s="13"/>
      <c r="J8" s="13"/>
      <c r="K8" s="13"/>
      <c r="L8" s="295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295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188</v>
      </c>
      <c r="D10" s="8"/>
      <c r="E10" s="8"/>
      <c r="F10" s="8"/>
      <c r="G10" s="8"/>
      <c r="H10" s="8"/>
      <c r="I10" s="8"/>
      <c r="J10" s="8"/>
      <c r="K10" s="8"/>
      <c r="L10" s="295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296" t="s">
        <v>18</v>
      </c>
      <c r="E12" s="297"/>
      <c r="F12" s="297"/>
      <c r="G12" s="297"/>
      <c r="H12" s="297"/>
      <c r="I12" s="297"/>
      <c r="J12" s="297"/>
      <c r="K12" s="297"/>
      <c r="L12" s="297"/>
      <c r="M12" s="298" t="s">
        <v>19</v>
      </c>
      <c r="N12" s="297"/>
      <c r="O12" s="297"/>
      <c r="P12" s="297"/>
      <c r="Q12" s="297"/>
      <c r="R12" s="297"/>
      <c r="S12" s="297"/>
      <c r="T12" s="297"/>
      <c r="U12" s="299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73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17</v>
      </c>
      <c r="O13" s="23" t="s">
        <v>20</v>
      </c>
      <c r="P13" s="23" t="s">
        <v>73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52" t="s">
        <v>15</v>
      </c>
      <c r="M15" s="179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3.5" customHeight="1">
      <c r="A16" s="53"/>
      <c r="B16" s="31"/>
      <c r="C16" s="54" t="s">
        <v>38</v>
      </c>
      <c r="D16" s="55">
        <v>6</v>
      </c>
      <c r="E16" s="56">
        <v>0</v>
      </c>
      <c r="F16" s="56">
        <v>1</v>
      </c>
      <c r="G16" s="56">
        <v>0</v>
      </c>
      <c r="H16" s="58">
        <v>7</v>
      </c>
      <c r="I16" s="59">
        <v>0</v>
      </c>
      <c r="J16" s="57">
        <v>7</v>
      </c>
      <c r="K16" s="60">
        <v>0</v>
      </c>
      <c r="L16" s="60">
        <v>6.481481481481481</v>
      </c>
      <c r="M16" s="98">
        <v>76</v>
      </c>
      <c r="N16" s="56">
        <v>0</v>
      </c>
      <c r="O16" s="56">
        <v>19</v>
      </c>
      <c r="P16" s="56">
        <v>10</v>
      </c>
      <c r="Q16" s="58">
        <v>95</v>
      </c>
      <c r="R16" s="59">
        <v>10</v>
      </c>
      <c r="S16" s="57">
        <v>105</v>
      </c>
      <c r="T16" s="60">
        <v>9.5238095238095237</v>
      </c>
      <c r="U16" s="60">
        <v>7.7092511013215859</v>
      </c>
      <c r="V16" s="61"/>
      <c r="W16" s="36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2"/>
    </row>
    <row r="17" spans="1:35" s="29" customFormat="1" ht="13.5" customHeight="1">
      <c r="A17" s="53"/>
      <c r="B17" s="31"/>
      <c r="C17" s="62" t="s">
        <v>39</v>
      </c>
      <c r="D17" s="63">
        <v>5</v>
      </c>
      <c r="E17" s="64">
        <v>0</v>
      </c>
      <c r="F17" s="64">
        <v>2</v>
      </c>
      <c r="G17" s="64">
        <v>0</v>
      </c>
      <c r="H17" s="66">
        <v>7</v>
      </c>
      <c r="I17" s="67">
        <v>0</v>
      </c>
      <c r="J17" s="65">
        <v>7</v>
      </c>
      <c r="K17" s="68">
        <v>0</v>
      </c>
      <c r="L17" s="68">
        <v>6.481481481481481</v>
      </c>
      <c r="M17" s="99">
        <v>70</v>
      </c>
      <c r="N17" s="64">
        <v>1</v>
      </c>
      <c r="O17" s="64">
        <v>24</v>
      </c>
      <c r="P17" s="64">
        <v>12</v>
      </c>
      <c r="Q17" s="66">
        <v>94</v>
      </c>
      <c r="R17" s="67">
        <v>13</v>
      </c>
      <c r="S17" s="65">
        <v>107</v>
      </c>
      <c r="T17" s="68">
        <v>12.149532710280374</v>
      </c>
      <c r="U17" s="68">
        <v>7.8560939794419973</v>
      </c>
      <c r="V17" s="61"/>
      <c r="W17" s="36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2"/>
    </row>
    <row r="18" spans="1:35" s="29" customFormat="1" ht="13.5" customHeight="1">
      <c r="A18" s="53"/>
      <c r="B18" s="31"/>
      <c r="C18" s="62" t="s">
        <v>40</v>
      </c>
      <c r="D18" s="63">
        <v>7</v>
      </c>
      <c r="E18" s="64">
        <v>0</v>
      </c>
      <c r="F18" s="64">
        <v>1</v>
      </c>
      <c r="G18" s="64">
        <v>1</v>
      </c>
      <c r="H18" s="66">
        <v>8</v>
      </c>
      <c r="I18" s="67">
        <v>1</v>
      </c>
      <c r="J18" s="65">
        <v>9</v>
      </c>
      <c r="K18" s="68">
        <v>11.111111111111111</v>
      </c>
      <c r="L18" s="68">
        <v>8.3333333333333321</v>
      </c>
      <c r="M18" s="99">
        <v>56</v>
      </c>
      <c r="N18" s="64">
        <v>0</v>
      </c>
      <c r="O18" s="64">
        <v>29</v>
      </c>
      <c r="P18" s="64">
        <v>18</v>
      </c>
      <c r="Q18" s="66">
        <v>85</v>
      </c>
      <c r="R18" s="67">
        <v>18</v>
      </c>
      <c r="S18" s="65">
        <v>103</v>
      </c>
      <c r="T18" s="68">
        <v>17.475728155339805</v>
      </c>
      <c r="U18" s="68">
        <v>7.5624082232011753</v>
      </c>
      <c r="V18" s="61"/>
      <c r="W18" s="36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2"/>
    </row>
    <row r="19" spans="1:35" s="29" customFormat="1" ht="13.5" customHeight="1">
      <c r="A19" s="53"/>
      <c r="B19" s="31"/>
      <c r="C19" s="62" t="s">
        <v>41</v>
      </c>
      <c r="D19" s="63">
        <v>4</v>
      </c>
      <c r="E19" s="64">
        <v>0</v>
      </c>
      <c r="F19" s="64">
        <v>1</v>
      </c>
      <c r="G19" s="64">
        <v>1</v>
      </c>
      <c r="H19" s="66">
        <v>5</v>
      </c>
      <c r="I19" s="67">
        <v>1</v>
      </c>
      <c r="J19" s="65">
        <v>6</v>
      </c>
      <c r="K19" s="68">
        <v>16.666666666666664</v>
      </c>
      <c r="L19" s="68">
        <v>5.5555555555555554</v>
      </c>
      <c r="M19" s="99">
        <v>86</v>
      </c>
      <c r="N19" s="64">
        <v>0</v>
      </c>
      <c r="O19" s="64">
        <v>34</v>
      </c>
      <c r="P19" s="64">
        <v>13</v>
      </c>
      <c r="Q19" s="66">
        <v>120</v>
      </c>
      <c r="R19" s="67">
        <v>13</v>
      </c>
      <c r="S19" s="65">
        <v>133</v>
      </c>
      <c r="T19" s="68">
        <v>9.7744360902255636</v>
      </c>
      <c r="U19" s="68">
        <v>9.7650513950073421</v>
      </c>
      <c r="V19" s="61"/>
      <c r="W19" s="36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2"/>
    </row>
    <row r="20" spans="1:35" s="29" customFormat="1" ht="13.5" customHeight="1">
      <c r="A20" s="53"/>
      <c r="B20" s="31"/>
      <c r="C20" s="62" t="s">
        <v>42</v>
      </c>
      <c r="D20" s="63">
        <v>4</v>
      </c>
      <c r="E20" s="64">
        <v>0</v>
      </c>
      <c r="F20" s="64">
        <v>0</v>
      </c>
      <c r="G20" s="64">
        <v>0</v>
      </c>
      <c r="H20" s="66">
        <v>4</v>
      </c>
      <c r="I20" s="67">
        <v>0</v>
      </c>
      <c r="J20" s="65">
        <v>4</v>
      </c>
      <c r="K20" s="68">
        <v>0</v>
      </c>
      <c r="L20" s="68">
        <v>3.7037037037037033</v>
      </c>
      <c r="M20" s="99">
        <v>88</v>
      </c>
      <c r="N20" s="64">
        <v>0</v>
      </c>
      <c r="O20" s="64">
        <v>24</v>
      </c>
      <c r="P20" s="64">
        <v>16</v>
      </c>
      <c r="Q20" s="66">
        <v>112</v>
      </c>
      <c r="R20" s="67">
        <v>16</v>
      </c>
      <c r="S20" s="65">
        <v>128</v>
      </c>
      <c r="T20" s="68">
        <v>12.5</v>
      </c>
      <c r="U20" s="68">
        <v>9.3979441997063144</v>
      </c>
      <c r="V20" s="61"/>
      <c r="W20" s="36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2"/>
    </row>
    <row r="21" spans="1:35" s="29" customFormat="1" ht="13.5" customHeight="1">
      <c r="A21" s="53"/>
      <c r="B21" s="31"/>
      <c r="C21" s="69" t="s">
        <v>43</v>
      </c>
      <c r="D21" s="63">
        <v>5</v>
      </c>
      <c r="E21" s="64">
        <v>0</v>
      </c>
      <c r="F21" s="64">
        <v>2</v>
      </c>
      <c r="G21" s="64">
        <v>0</v>
      </c>
      <c r="H21" s="66">
        <v>7</v>
      </c>
      <c r="I21" s="67">
        <v>0</v>
      </c>
      <c r="J21" s="65">
        <v>7</v>
      </c>
      <c r="K21" s="68">
        <v>0</v>
      </c>
      <c r="L21" s="68">
        <v>6.481481481481481</v>
      </c>
      <c r="M21" s="99">
        <v>84</v>
      </c>
      <c r="N21" s="64">
        <v>0</v>
      </c>
      <c r="O21" s="64">
        <v>21</v>
      </c>
      <c r="P21" s="64">
        <v>7</v>
      </c>
      <c r="Q21" s="66">
        <v>105</v>
      </c>
      <c r="R21" s="67">
        <v>7</v>
      </c>
      <c r="S21" s="65">
        <v>112</v>
      </c>
      <c r="T21" s="68">
        <v>6.25</v>
      </c>
      <c r="U21" s="68">
        <v>8.2232011747430249</v>
      </c>
      <c r="V21" s="61"/>
      <c r="W21" s="36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2"/>
    </row>
    <row r="22" spans="1:35" s="29" customFormat="1" ht="13.5" customHeight="1">
      <c r="A22" s="53"/>
      <c r="B22" s="31"/>
      <c r="C22" s="62" t="s">
        <v>44</v>
      </c>
      <c r="D22" s="63">
        <v>6</v>
      </c>
      <c r="E22" s="64">
        <v>0</v>
      </c>
      <c r="F22" s="64">
        <v>3</v>
      </c>
      <c r="G22" s="64">
        <v>0</v>
      </c>
      <c r="H22" s="66">
        <v>9</v>
      </c>
      <c r="I22" s="67">
        <v>0</v>
      </c>
      <c r="J22" s="65">
        <v>9</v>
      </c>
      <c r="K22" s="68">
        <v>0</v>
      </c>
      <c r="L22" s="68">
        <v>8.3333333333333321</v>
      </c>
      <c r="M22" s="99">
        <v>83</v>
      </c>
      <c r="N22" s="64">
        <v>0</v>
      </c>
      <c r="O22" s="64">
        <v>18</v>
      </c>
      <c r="P22" s="64">
        <v>6</v>
      </c>
      <c r="Q22" s="66">
        <v>101</v>
      </c>
      <c r="R22" s="67">
        <v>6</v>
      </c>
      <c r="S22" s="65">
        <v>107</v>
      </c>
      <c r="T22" s="68">
        <v>5.6074766355140184</v>
      </c>
      <c r="U22" s="68">
        <v>7.8560939794419973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3.5" customHeight="1">
      <c r="A23" s="53"/>
      <c r="B23" s="31"/>
      <c r="C23" s="62" t="s">
        <v>45</v>
      </c>
      <c r="D23" s="63">
        <v>5</v>
      </c>
      <c r="E23" s="64">
        <v>0</v>
      </c>
      <c r="F23" s="64">
        <v>1</v>
      </c>
      <c r="G23" s="64">
        <v>1</v>
      </c>
      <c r="H23" s="66">
        <v>6</v>
      </c>
      <c r="I23" s="67">
        <v>1</v>
      </c>
      <c r="J23" s="65">
        <v>7</v>
      </c>
      <c r="K23" s="68">
        <v>14.285714285714285</v>
      </c>
      <c r="L23" s="68">
        <v>6.481481481481481</v>
      </c>
      <c r="M23" s="99">
        <v>72</v>
      </c>
      <c r="N23" s="64">
        <v>1</v>
      </c>
      <c r="O23" s="64">
        <v>34</v>
      </c>
      <c r="P23" s="64">
        <v>9</v>
      </c>
      <c r="Q23" s="66">
        <v>106</v>
      </c>
      <c r="R23" s="67">
        <v>10</v>
      </c>
      <c r="S23" s="65">
        <v>116</v>
      </c>
      <c r="T23" s="68">
        <v>8.6206896551724146</v>
      </c>
      <c r="U23" s="68">
        <v>8.5168869309838477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3.5" customHeight="1">
      <c r="A24" s="53"/>
      <c r="B24" s="31"/>
      <c r="C24" s="62" t="s">
        <v>46</v>
      </c>
      <c r="D24" s="63">
        <v>9</v>
      </c>
      <c r="E24" s="64">
        <v>0</v>
      </c>
      <c r="F24" s="64">
        <v>1</v>
      </c>
      <c r="G24" s="64">
        <v>0</v>
      </c>
      <c r="H24" s="66">
        <v>10</v>
      </c>
      <c r="I24" s="67">
        <v>0</v>
      </c>
      <c r="J24" s="65">
        <v>10</v>
      </c>
      <c r="K24" s="68">
        <v>0</v>
      </c>
      <c r="L24" s="68">
        <v>9.2592592592592595</v>
      </c>
      <c r="M24" s="99">
        <v>77</v>
      </c>
      <c r="N24" s="64">
        <v>0</v>
      </c>
      <c r="O24" s="64">
        <v>17</v>
      </c>
      <c r="P24" s="64">
        <v>9</v>
      </c>
      <c r="Q24" s="66">
        <v>94</v>
      </c>
      <c r="R24" s="67">
        <v>9</v>
      </c>
      <c r="S24" s="65">
        <v>103</v>
      </c>
      <c r="T24" s="68">
        <v>8.7378640776699026</v>
      </c>
      <c r="U24" s="68">
        <v>7.5624082232011753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3.5" customHeight="1">
      <c r="A25" s="53"/>
      <c r="B25" s="31"/>
      <c r="C25" s="62" t="s">
        <v>47</v>
      </c>
      <c r="D25" s="63">
        <v>10</v>
      </c>
      <c r="E25" s="64">
        <v>0</v>
      </c>
      <c r="F25" s="64">
        <v>2</v>
      </c>
      <c r="G25" s="64">
        <v>0</v>
      </c>
      <c r="H25" s="66">
        <v>12</v>
      </c>
      <c r="I25" s="67">
        <v>0</v>
      </c>
      <c r="J25" s="65">
        <v>12</v>
      </c>
      <c r="K25" s="68">
        <v>0</v>
      </c>
      <c r="L25" s="68">
        <v>11.111111111111111</v>
      </c>
      <c r="M25" s="99">
        <v>92</v>
      </c>
      <c r="N25" s="64">
        <v>0</v>
      </c>
      <c r="O25" s="64">
        <v>18</v>
      </c>
      <c r="P25" s="64">
        <v>3</v>
      </c>
      <c r="Q25" s="66">
        <v>110</v>
      </c>
      <c r="R25" s="67">
        <v>3</v>
      </c>
      <c r="S25" s="65">
        <v>113</v>
      </c>
      <c r="T25" s="68">
        <v>2.6548672566371683</v>
      </c>
      <c r="U25" s="68">
        <v>8.2966226138032315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3.5" customHeight="1">
      <c r="A26" s="53"/>
      <c r="B26" s="31"/>
      <c r="C26" s="70" t="s">
        <v>48</v>
      </c>
      <c r="D26" s="63">
        <v>14</v>
      </c>
      <c r="E26" s="64">
        <v>0</v>
      </c>
      <c r="F26" s="64">
        <v>2</v>
      </c>
      <c r="G26" s="64">
        <v>0</v>
      </c>
      <c r="H26" s="66">
        <v>16</v>
      </c>
      <c r="I26" s="67">
        <v>0</v>
      </c>
      <c r="J26" s="65">
        <v>16</v>
      </c>
      <c r="K26" s="68">
        <v>0</v>
      </c>
      <c r="L26" s="68">
        <v>14.814814814814813</v>
      </c>
      <c r="M26" s="99">
        <v>97</v>
      </c>
      <c r="N26" s="64">
        <v>0</v>
      </c>
      <c r="O26" s="64">
        <v>20</v>
      </c>
      <c r="P26" s="64">
        <v>3</v>
      </c>
      <c r="Q26" s="66">
        <v>117</v>
      </c>
      <c r="R26" s="67">
        <v>3</v>
      </c>
      <c r="S26" s="65">
        <v>120</v>
      </c>
      <c r="T26" s="68">
        <v>2.5</v>
      </c>
      <c r="U26" s="68">
        <v>8.8105726872246706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3.5" customHeight="1">
      <c r="A27" s="53"/>
      <c r="B27" s="31"/>
      <c r="C27" s="70" t="s">
        <v>49</v>
      </c>
      <c r="D27" s="203">
        <v>11</v>
      </c>
      <c r="E27" s="88">
        <v>0</v>
      </c>
      <c r="F27" s="88">
        <v>3</v>
      </c>
      <c r="G27" s="88">
        <v>0</v>
      </c>
      <c r="H27" s="90">
        <v>14</v>
      </c>
      <c r="I27" s="91">
        <v>0</v>
      </c>
      <c r="J27" s="89">
        <v>14</v>
      </c>
      <c r="K27" s="92">
        <v>0</v>
      </c>
      <c r="L27" s="92">
        <v>12.962962962962962</v>
      </c>
      <c r="M27" s="100">
        <v>99</v>
      </c>
      <c r="N27" s="88">
        <v>0</v>
      </c>
      <c r="O27" s="88">
        <v>13</v>
      </c>
      <c r="P27" s="88">
        <v>3</v>
      </c>
      <c r="Q27" s="90">
        <v>112</v>
      </c>
      <c r="R27" s="91">
        <v>3</v>
      </c>
      <c r="S27" s="89">
        <v>115</v>
      </c>
      <c r="T27" s="92">
        <v>2.6086956521739131</v>
      </c>
      <c r="U27" s="92">
        <v>8.4434654919236429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4.1" customHeight="1">
      <c r="A28" s="53"/>
      <c r="B28" s="31"/>
      <c r="C28" s="194" t="s">
        <v>140</v>
      </c>
      <c r="D28" s="195">
        <v>86</v>
      </c>
      <c r="E28" s="93">
        <v>0</v>
      </c>
      <c r="F28" s="93">
        <v>19</v>
      </c>
      <c r="G28" s="93">
        <v>3</v>
      </c>
      <c r="H28" s="95">
        <v>105</v>
      </c>
      <c r="I28" s="96">
        <v>3</v>
      </c>
      <c r="J28" s="94">
        <v>108</v>
      </c>
      <c r="K28" s="97">
        <v>2.7777777777777777</v>
      </c>
      <c r="L28" s="97">
        <v>100</v>
      </c>
      <c r="M28" s="101">
        <v>980</v>
      </c>
      <c r="N28" s="93">
        <v>2</v>
      </c>
      <c r="O28" s="93">
        <v>271</v>
      </c>
      <c r="P28" s="93">
        <v>109</v>
      </c>
      <c r="Q28" s="95">
        <v>1251</v>
      </c>
      <c r="R28" s="96">
        <v>111</v>
      </c>
      <c r="S28" s="94">
        <v>1362</v>
      </c>
      <c r="T28" s="97">
        <v>8.1497797356828183</v>
      </c>
      <c r="U28" s="97">
        <v>100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4.1" customHeight="1">
      <c r="A29" s="53"/>
      <c r="B29" s="33"/>
      <c r="C29" s="83"/>
      <c r="D29" s="84"/>
      <c r="E29" s="84"/>
      <c r="F29" s="84"/>
      <c r="G29" s="84"/>
      <c r="H29" s="84"/>
      <c r="I29" s="84"/>
      <c r="J29" s="84"/>
      <c r="K29" s="85"/>
      <c r="L29" s="85"/>
      <c r="M29" s="84"/>
      <c r="N29" s="84"/>
      <c r="O29" s="84"/>
      <c r="P29" s="84"/>
      <c r="Q29" s="84"/>
      <c r="R29" s="84"/>
      <c r="S29" s="84"/>
      <c r="T29" s="86"/>
      <c r="U29" s="86"/>
      <c r="V29" s="87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.95" customHeight="1">
      <c r="A30" s="28"/>
      <c r="B30" s="204"/>
      <c r="C30" s="205"/>
      <c r="D30" s="206"/>
      <c r="E30" s="206"/>
      <c r="F30" s="206"/>
      <c r="G30" s="206"/>
      <c r="H30" s="206"/>
      <c r="I30" s="206"/>
      <c r="J30" s="206"/>
      <c r="K30" s="207"/>
      <c r="L30" s="207"/>
      <c r="M30" s="206"/>
      <c r="N30" s="206"/>
      <c r="O30" s="206"/>
      <c r="P30" s="206"/>
      <c r="Q30" s="206"/>
      <c r="R30" s="206"/>
      <c r="S30" s="206"/>
      <c r="T30" s="207"/>
      <c r="U30" s="207"/>
      <c r="V30" s="208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5" customHeight="1">
      <c r="A31" s="28"/>
      <c r="B31" s="31"/>
      <c r="C31" s="34" t="s">
        <v>1</v>
      </c>
      <c r="D31" s="296" t="s">
        <v>50</v>
      </c>
      <c r="E31" s="297"/>
      <c r="F31" s="297"/>
      <c r="G31" s="297"/>
      <c r="H31" s="297"/>
      <c r="I31" s="297"/>
      <c r="J31" s="297"/>
      <c r="K31" s="297"/>
      <c r="L31" s="297"/>
      <c r="M31" s="298" t="s">
        <v>51</v>
      </c>
      <c r="N31" s="297"/>
      <c r="O31" s="297"/>
      <c r="P31" s="297"/>
      <c r="Q31" s="297"/>
      <c r="R31" s="297"/>
      <c r="S31" s="297"/>
      <c r="T31" s="297"/>
      <c r="U31" s="299"/>
      <c r="V31" s="35"/>
      <c r="W31" s="36"/>
      <c r="X31" s="30"/>
      <c r="Y31" s="30"/>
      <c r="Z31" s="37"/>
      <c r="AA31" s="37"/>
      <c r="AB31" s="30"/>
      <c r="AC31" s="30"/>
      <c r="AD31" s="30"/>
      <c r="AE31" s="30"/>
      <c r="AF31" s="37"/>
      <c r="AG31" s="37"/>
      <c r="AH31" s="30"/>
      <c r="AI31" s="32"/>
    </row>
    <row r="32" spans="1:35" s="29" customFormat="1" ht="12" customHeight="1">
      <c r="A32" s="28"/>
      <c r="B32" s="31"/>
      <c r="C32" s="38" t="s">
        <v>13</v>
      </c>
      <c r="D32" s="41" t="s">
        <v>10</v>
      </c>
      <c r="E32" s="23" t="s">
        <v>17</v>
      </c>
      <c r="F32" s="23" t="s">
        <v>20</v>
      </c>
      <c r="G32" s="23" t="s">
        <v>73</v>
      </c>
      <c r="H32" s="232" t="s">
        <v>22</v>
      </c>
      <c r="I32" s="40" t="s">
        <v>23</v>
      </c>
      <c r="J32" s="39" t="s">
        <v>0</v>
      </c>
      <c r="K32" s="41" t="s">
        <v>23</v>
      </c>
      <c r="L32" s="176" t="s">
        <v>8</v>
      </c>
      <c r="M32" s="177" t="s">
        <v>10</v>
      </c>
      <c r="N32" s="23" t="s">
        <v>17</v>
      </c>
      <c r="O32" s="23" t="s">
        <v>20</v>
      </c>
      <c r="P32" s="23" t="s">
        <v>73</v>
      </c>
      <c r="Q32" s="232" t="s">
        <v>22</v>
      </c>
      <c r="R32" s="40" t="s">
        <v>23</v>
      </c>
      <c r="S32" s="39" t="s">
        <v>0</v>
      </c>
      <c r="T32" s="41" t="s">
        <v>23</v>
      </c>
      <c r="U32" s="42" t="s">
        <v>8</v>
      </c>
      <c r="V32" s="35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customHeight="1">
      <c r="A33" s="28"/>
      <c r="B33" s="31"/>
      <c r="C33" s="43"/>
      <c r="D33" s="30"/>
      <c r="E33" s="44"/>
      <c r="F33" s="45" t="s">
        <v>21</v>
      </c>
      <c r="G33" s="45" t="s">
        <v>21</v>
      </c>
      <c r="H33" s="233" t="s">
        <v>16</v>
      </c>
      <c r="I33" s="47" t="s">
        <v>16</v>
      </c>
      <c r="J33" s="46"/>
      <c r="K33" s="36" t="s">
        <v>9</v>
      </c>
      <c r="L33" s="52" t="s">
        <v>11</v>
      </c>
      <c r="M33" s="178"/>
      <c r="N33" s="44"/>
      <c r="O33" s="45" t="s">
        <v>21</v>
      </c>
      <c r="P33" s="45" t="s">
        <v>21</v>
      </c>
      <c r="Q33" s="233" t="s">
        <v>16</v>
      </c>
      <c r="R33" s="47" t="s">
        <v>16</v>
      </c>
      <c r="S33" s="46"/>
      <c r="T33" s="36" t="s">
        <v>9</v>
      </c>
      <c r="U33" s="48" t="s">
        <v>11</v>
      </c>
      <c r="V33" s="35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customHeight="1">
      <c r="A34" s="28"/>
      <c r="B34" s="31"/>
      <c r="C34" s="49" t="s">
        <v>14</v>
      </c>
      <c r="D34" s="37" t="s">
        <v>7</v>
      </c>
      <c r="E34" s="44" t="s">
        <v>6</v>
      </c>
      <c r="F34" s="44" t="s">
        <v>6</v>
      </c>
      <c r="G34" s="44" t="s">
        <v>6</v>
      </c>
      <c r="H34" s="234" t="s">
        <v>6</v>
      </c>
      <c r="I34" s="51" t="s">
        <v>6</v>
      </c>
      <c r="J34" s="50" t="s">
        <v>6</v>
      </c>
      <c r="K34" s="52" t="s">
        <v>15</v>
      </c>
      <c r="L34" s="52" t="s">
        <v>15</v>
      </c>
      <c r="M34" s="179" t="s">
        <v>7</v>
      </c>
      <c r="N34" s="44" t="s">
        <v>6</v>
      </c>
      <c r="O34" s="44" t="s">
        <v>6</v>
      </c>
      <c r="P34" s="44" t="s">
        <v>6</v>
      </c>
      <c r="Q34" s="234" t="s">
        <v>6</v>
      </c>
      <c r="R34" s="51" t="s">
        <v>6</v>
      </c>
      <c r="S34" s="50" t="s">
        <v>6</v>
      </c>
      <c r="T34" s="52" t="s">
        <v>15</v>
      </c>
      <c r="U34" s="48" t="s">
        <v>15</v>
      </c>
      <c r="V34" s="35"/>
      <c r="W34" s="36"/>
      <c r="X34" s="30"/>
      <c r="Y34" s="30"/>
      <c r="Z34" s="37"/>
      <c r="AA34" s="37"/>
      <c r="AB34" s="30"/>
      <c r="AC34" s="30"/>
      <c r="AD34" s="30"/>
      <c r="AE34" s="30"/>
      <c r="AF34" s="37"/>
      <c r="AG34" s="37"/>
      <c r="AH34" s="30"/>
      <c r="AI34" s="32"/>
    </row>
    <row r="35" spans="1:35" s="29" customFormat="1" ht="13.5" customHeight="1">
      <c r="A35" s="53"/>
      <c r="B35" s="31"/>
      <c r="C35" s="54" t="s">
        <v>38</v>
      </c>
      <c r="D35" s="55">
        <v>27</v>
      </c>
      <c r="E35" s="56">
        <v>1</v>
      </c>
      <c r="F35" s="56">
        <v>5</v>
      </c>
      <c r="G35" s="56">
        <v>3</v>
      </c>
      <c r="H35" s="58">
        <v>32</v>
      </c>
      <c r="I35" s="59">
        <v>4</v>
      </c>
      <c r="J35" s="57">
        <v>36</v>
      </c>
      <c r="K35" s="60">
        <v>11.111111111111111</v>
      </c>
      <c r="L35" s="60">
        <v>6.6420664206642073</v>
      </c>
      <c r="M35" s="98">
        <v>150</v>
      </c>
      <c r="N35" s="56">
        <v>1</v>
      </c>
      <c r="O35" s="56">
        <v>23</v>
      </c>
      <c r="P35" s="56">
        <v>4</v>
      </c>
      <c r="Q35" s="58">
        <v>173</v>
      </c>
      <c r="R35" s="59">
        <v>5</v>
      </c>
      <c r="S35" s="57">
        <v>178</v>
      </c>
      <c r="T35" s="60">
        <v>2.8089887640449436</v>
      </c>
      <c r="U35" s="60">
        <v>17.853560682046137</v>
      </c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3.5" customHeight="1">
      <c r="A36" s="53"/>
      <c r="B36" s="31"/>
      <c r="C36" s="62" t="s">
        <v>39</v>
      </c>
      <c r="D36" s="63">
        <v>34</v>
      </c>
      <c r="E36" s="64">
        <v>1</v>
      </c>
      <c r="F36" s="64">
        <v>9</v>
      </c>
      <c r="G36" s="64">
        <v>2</v>
      </c>
      <c r="H36" s="66">
        <v>43</v>
      </c>
      <c r="I36" s="67">
        <v>3</v>
      </c>
      <c r="J36" s="65">
        <v>46</v>
      </c>
      <c r="K36" s="68">
        <v>6.5217391304347823</v>
      </c>
      <c r="L36" s="68">
        <v>8.4870848708487081</v>
      </c>
      <c r="M36" s="99">
        <v>124</v>
      </c>
      <c r="N36" s="64">
        <v>1</v>
      </c>
      <c r="O36" s="64">
        <v>14</v>
      </c>
      <c r="P36" s="64">
        <v>7</v>
      </c>
      <c r="Q36" s="66">
        <v>138</v>
      </c>
      <c r="R36" s="67">
        <v>8</v>
      </c>
      <c r="S36" s="65">
        <v>146</v>
      </c>
      <c r="T36" s="68">
        <v>5.4794520547945202</v>
      </c>
      <c r="U36" s="68">
        <v>14.643931795386159</v>
      </c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3.5" customHeight="1">
      <c r="A37" s="53"/>
      <c r="B37" s="31"/>
      <c r="C37" s="62" t="s">
        <v>40</v>
      </c>
      <c r="D37" s="63">
        <v>30</v>
      </c>
      <c r="E37" s="64">
        <v>0</v>
      </c>
      <c r="F37" s="64">
        <v>12</v>
      </c>
      <c r="G37" s="64">
        <v>2</v>
      </c>
      <c r="H37" s="66">
        <v>42</v>
      </c>
      <c r="I37" s="67">
        <v>2</v>
      </c>
      <c r="J37" s="65">
        <v>44</v>
      </c>
      <c r="K37" s="68">
        <v>4.5454545454545459</v>
      </c>
      <c r="L37" s="68">
        <v>8.1180811808118083</v>
      </c>
      <c r="M37" s="99">
        <v>67</v>
      </c>
      <c r="N37" s="64">
        <v>0</v>
      </c>
      <c r="O37" s="64">
        <v>13</v>
      </c>
      <c r="P37" s="64">
        <v>5</v>
      </c>
      <c r="Q37" s="66">
        <v>80</v>
      </c>
      <c r="R37" s="67">
        <v>5</v>
      </c>
      <c r="S37" s="65">
        <v>85</v>
      </c>
      <c r="T37" s="68">
        <v>5.8823529411764701</v>
      </c>
      <c r="U37" s="68">
        <v>8.5255767301905721</v>
      </c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3.5" customHeight="1">
      <c r="A38" s="53"/>
      <c r="B38" s="31"/>
      <c r="C38" s="62" t="s">
        <v>41</v>
      </c>
      <c r="D38" s="63">
        <v>33</v>
      </c>
      <c r="E38" s="64">
        <v>0</v>
      </c>
      <c r="F38" s="64">
        <v>9</v>
      </c>
      <c r="G38" s="64">
        <v>4</v>
      </c>
      <c r="H38" s="66">
        <v>42</v>
      </c>
      <c r="I38" s="67">
        <v>4</v>
      </c>
      <c r="J38" s="65">
        <v>46</v>
      </c>
      <c r="K38" s="68">
        <v>8.695652173913043</v>
      </c>
      <c r="L38" s="68">
        <v>8.4870848708487081</v>
      </c>
      <c r="M38" s="99">
        <v>51</v>
      </c>
      <c r="N38" s="64">
        <v>0</v>
      </c>
      <c r="O38" s="64">
        <v>12</v>
      </c>
      <c r="P38" s="64">
        <v>8</v>
      </c>
      <c r="Q38" s="66">
        <v>63</v>
      </c>
      <c r="R38" s="67">
        <v>8</v>
      </c>
      <c r="S38" s="65">
        <v>71</v>
      </c>
      <c r="T38" s="68">
        <v>11.267605633802818</v>
      </c>
      <c r="U38" s="68">
        <v>7.1213640922768304</v>
      </c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3.5" customHeight="1">
      <c r="A39" s="53"/>
      <c r="B39" s="31"/>
      <c r="C39" s="62" t="s">
        <v>42</v>
      </c>
      <c r="D39" s="63">
        <v>22</v>
      </c>
      <c r="E39" s="64">
        <v>0</v>
      </c>
      <c r="F39" s="64">
        <v>4</v>
      </c>
      <c r="G39" s="64">
        <v>4</v>
      </c>
      <c r="H39" s="66">
        <v>26</v>
      </c>
      <c r="I39" s="67">
        <v>4</v>
      </c>
      <c r="J39" s="65">
        <v>30</v>
      </c>
      <c r="K39" s="68">
        <v>13.333333333333334</v>
      </c>
      <c r="L39" s="68">
        <v>5.5350553505535052</v>
      </c>
      <c r="M39" s="99">
        <v>37</v>
      </c>
      <c r="N39" s="64">
        <v>0</v>
      </c>
      <c r="O39" s="64">
        <v>14</v>
      </c>
      <c r="P39" s="64">
        <v>5</v>
      </c>
      <c r="Q39" s="66">
        <v>51</v>
      </c>
      <c r="R39" s="67">
        <v>5</v>
      </c>
      <c r="S39" s="65">
        <v>56</v>
      </c>
      <c r="T39" s="68">
        <v>8.9285714285714288</v>
      </c>
      <c r="U39" s="68">
        <v>5.6168505516549647</v>
      </c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3.5" customHeight="1">
      <c r="A40" s="53"/>
      <c r="B40" s="31"/>
      <c r="C40" s="69" t="s">
        <v>43</v>
      </c>
      <c r="D40" s="63">
        <v>18</v>
      </c>
      <c r="E40" s="64">
        <v>0</v>
      </c>
      <c r="F40" s="64">
        <v>7</v>
      </c>
      <c r="G40" s="64">
        <v>8</v>
      </c>
      <c r="H40" s="66">
        <v>25</v>
      </c>
      <c r="I40" s="67">
        <v>8</v>
      </c>
      <c r="J40" s="65">
        <v>33</v>
      </c>
      <c r="K40" s="68">
        <v>24.242424242424242</v>
      </c>
      <c r="L40" s="68">
        <v>6.0885608856088558</v>
      </c>
      <c r="M40" s="99">
        <v>23</v>
      </c>
      <c r="N40" s="64">
        <v>0</v>
      </c>
      <c r="O40" s="64">
        <v>7</v>
      </c>
      <c r="P40" s="64">
        <v>7</v>
      </c>
      <c r="Q40" s="66">
        <v>30</v>
      </c>
      <c r="R40" s="67">
        <v>7</v>
      </c>
      <c r="S40" s="65">
        <v>37</v>
      </c>
      <c r="T40" s="68">
        <v>18.918918918918919</v>
      </c>
      <c r="U40" s="68">
        <v>3.7111334002006018</v>
      </c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3.5" customHeight="1">
      <c r="A41" s="53"/>
      <c r="B41" s="31"/>
      <c r="C41" s="62" t="s">
        <v>44</v>
      </c>
      <c r="D41" s="63">
        <v>27</v>
      </c>
      <c r="E41" s="64">
        <v>0</v>
      </c>
      <c r="F41" s="64">
        <v>6</v>
      </c>
      <c r="G41" s="64">
        <v>6</v>
      </c>
      <c r="H41" s="66">
        <v>33</v>
      </c>
      <c r="I41" s="67">
        <v>6</v>
      </c>
      <c r="J41" s="65">
        <v>39</v>
      </c>
      <c r="K41" s="68">
        <v>15.384615384615385</v>
      </c>
      <c r="L41" s="68">
        <v>7.195571955719557</v>
      </c>
      <c r="M41" s="99">
        <v>37</v>
      </c>
      <c r="N41" s="64">
        <v>0</v>
      </c>
      <c r="O41" s="64">
        <v>7</v>
      </c>
      <c r="P41" s="64">
        <v>9</v>
      </c>
      <c r="Q41" s="66">
        <v>44</v>
      </c>
      <c r="R41" s="67">
        <v>9</v>
      </c>
      <c r="S41" s="65">
        <v>53</v>
      </c>
      <c r="T41" s="68">
        <v>16.981132075471699</v>
      </c>
      <c r="U41" s="68">
        <v>5.3159478435305916</v>
      </c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3.5" customHeight="1">
      <c r="A42" s="53"/>
      <c r="B42" s="31"/>
      <c r="C42" s="62" t="s">
        <v>45</v>
      </c>
      <c r="D42" s="63">
        <v>37</v>
      </c>
      <c r="E42" s="64">
        <v>0</v>
      </c>
      <c r="F42" s="64">
        <v>7</v>
      </c>
      <c r="G42" s="64">
        <v>6</v>
      </c>
      <c r="H42" s="66">
        <v>44</v>
      </c>
      <c r="I42" s="67">
        <v>6</v>
      </c>
      <c r="J42" s="65">
        <v>50</v>
      </c>
      <c r="K42" s="68">
        <v>12</v>
      </c>
      <c r="L42" s="68">
        <v>9.2250922509225095</v>
      </c>
      <c r="M42" s="99">
        <v>35</v>
      </c>
      <c r="N42" s="64">
        <v>1</v>
      </c>
      <c r="O42" s="64">
        <v>15</v>
      </c>
      <c r="P42" s="64">
        <v>7</v>
      </c>
      <c r="Q42" s="66">
        <v>50</v>
      </c>
      <c r="R42" s="67">
        <v>8</v>
      </c>
      <c r="S42" s="65">
        <v>58</v>
      </c>
      <c r="T42" s="68">
        <v>13.793103448275861</v>
      </c>
      <c r="U42" s="68">
        <v>5.8174523570712138</v>
      </c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3.5" customHeight="1">
      <c r="A43" s="53"/>
      <c r="B43" s="31"/>
      <c r="C43" s="62" t="s">
        <v>46</v>
      </c>
      <c r="D43" s="63">
        <v>28</v>
      </c>
      <c r="E43" s="64">
        <v>3</v>
      </c>
      <c r="F43" s="64">
        <v>13</v>
      </c>
      <c r="G43" s="64">
        <v>5</v>
      </c>
      <c r="H43" s="66">
        <v>41</v>
      </c>
      <c r="I43" s="67">
        <v>8</v>
      </c>
      <c r="J43" s="65">
        <v>49</v>
      </c>
      <c r="K43" s="68">
        <v>16.326530612244898</v>
      </c>
      <c r="L43" s="68">
        <v>9.0405904059040587</v>
      </c>
      <c r="M43" s="99">
        <v>52</v>
      </c>
      <c r="N43" s="64">
        <v>1</v>
      </c>
      <c r="O43" s="64">
        <v>15</v>
      </c>
      <c r="P43" s="64">
        <v>5</v>
      </c>
      <c r="Q43" s="66">
        <v>67</v>
      </c>
      <c r="R43" s="67">
        <v>6</v>
      </c>
      <c r="S43" s="65">
        <v>73</v>
      </c>
      <c r="T43" s="68">
        <v>8.2191780821917799</v>
      </c>
      <c r="U43" s="68">
        <v>7.3219658976930795</v>
      </c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3.5" customHeight="1">
      <c r="A44" s="53"/>
      <c r="B44" s="31"/>
      <c r="C44" s="62" t="s">
        <v>47</v>
      </c>
      <c r="D44" s="63">
        <v>22</v>
      </c>
      <c r="E44" s="64">
        <v>0</v>
      </c>
      <c r="F44" s="64">
        <v>8</v>
      </c>
      <c r="G44" s="64">
        <v>2</v>
      </c>
      <c r="H44" s="66">
        <v>30</v>
      </c>
      <c r="I44" s="67">
        <v>2</v>
      </c>
      <c r="J44" s="65">
        <v>32</v>
      </c>
      <c r="K44" s="68">
        <v>6.25</v>
      </c>
      <c r="L44" s="68">
        <v>5.9040590405904059</v>
      </c>
      <c r="M44" s="99">
        <v>56</v>
      </c>
      <c r="N44" s="64">
        <v>0</v>
      </c>
      <c r="O44" s="64">
        <v>18</v>
      </c>
      <c r="P44" s="64">
        <v>2</v>
      </c>
      <c r="Q44" s="66">
        <v>74</v>
      </c>
      <c r="R44" s="67">
        <v>2</v>
      </c>
      <c r="S44" s="65">
        <v>76</v>
      </c>
      <c r="T44" s="68">
        <v>2.6315789473684208</v>
      </c>
      <c r="U44" s="68">
        <v>7.6228686058174526</v>
      </c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3.5" customHeight="1">
      <c r="A45" s="53"/>
      <c r="B45" s="31"/>
      <c r="C45" s="70" t="s">
        <v>48</v>
      </c>
      <c r="D45" s="63">
        <v>44</v>
      </c>
      <c r="E45" s="64">
        <v>0</v>
      </c>
      <c r="F45" s="64">
        <v>7</v>
      </c>
      <c r="G45" s="64">
        <v>1</v>
      </c>
      <c r="H45" s="66">
        <v>51</v>
      </c>
      <c r="I45" s="67">
        <v>1</v>
      </c>
      <c r="J45" s="65">
        <v>52</v>
      </c>
      <c r="K45" s="68">
        <v>1.9230769230769231</v>
      </c>
      <c r="L45" s="68">
        <v>9.5940959409594093</v>
      </c>
      <c r="M45" s="99">
        <v>76</v>
      </c>
      <c r="N45" s="64">
        <v>0</v>
      </c>
      <c r="O45" s="64">
        <v>20</v>
      </c>
      <c r="P45" s="64">
        <v>1</v>
      </c>
      <c r="Q45" s="66">
        <v>96</v>
      </c>
      <c r="R45" s="67">
        <v>1</v>
      </c>
      <c r="S45" s="65">
        <v>97</v>
      </c>
      <c r="T45" s="68">
        <v>1.0309278350515463</v>
      </c>
      <c r="U45" s="68">
        <v>9.7291875626880646</v>
      </c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3.5" customHeight="1">
      <c r="A46" s="53"/>
      <c r="B46" s="31"/>
      <c r="C46" s="71" t="s">
        <v>49</v>
      </c>
      <c r="D46" s="72">
        <v>70</v>
      </c>
      <c r="E46" s="73">
        <v>0</v>
      </c>
      <c r="F46" s="73">
        <v>12</v>
      </c>
      <c r="G46" s="73">
        <v>3</v>
      </c>
      <c r="H46" s="90">
        <v>82</v>
      </c>
      <c r="I46" s="91">
        <v>3</v>
      </c>
      <c r="J46" s="74">
        <v>85</v>
      </c>
      <c r="K46" s="75">
        <v>3.5294117647058822</v>
      </c>
      <c r="L46" s="75">
        <v>15.682656826568268</v>
      </c>
      <c r="M46" s="100">
        <v>57</v>
      </c>
      <c r="N46" s="88">
        <v>0</v>
      </c>
      <c r="O46" s="88">
        <v>7</v>
      </c>
      <c r="P46" s="88">
        <v>3</v>
      </c>
      <c r="Q46" s="90">
        <v>64</v>
      </c>
      <c r="R46" s="91">
        <v>3</v>
      </c>
      <c r="S46" s="89">
        <v>67</v>
      </c>
      <c r="T46" s="92">
        <v>4.4776119402985071</v>
      </c>
      <c r="U46" s="92">
        <v>6.7201604814443332</v>
      </c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4.1" customHeight="1">
      <c r="A47" s="53"/>
      <c r="B47" s="31"/>
      <c r="C47" s="194" t="s">
        <v>140</v>
      </c>
      <c r="D47" s="195">
        <v>392</v>
      </c>
      <c r="E47" s="93">
        <v>5</v>
      </c>
      <c r="F47" s="93">
        <v>99</v>
      </c>
      <c r="G47" s="93">
        <v>46</v>
      </c>
      <c r="H47" s="95">
        <v>491</v>
      </c>
      <c r="I47" s="96">
        <v>51</v>
      </c>
      <c r="J47" s="94">
        <v>542</v>
      </c>
      <c r="K47" s="97">
        <v>9.4095940959409603</v>
      </c>
      <c r="L47" s="97">
        <v>100</v>
      </c>
      <c r="M47" s="101">
        <v>765</v>
      </c>
      <c r="N47" s="93">
        <v>4</v>
      </c>
      <c r="O47" s="93">
        <v>165</v>
      </c>
      <c r="P47" s="93">
        <v>63</v>
      </c>
      <c r="Q47" s="95">
        <v>930</v>
      </c>
      <c r="R47" s="96">
        <v>67</v>
      </c>
      <c r="S47" s="94">
        <v>997</v>
      </c>
      <c r="T47" s="97">
        <v>6.7201604814443332</v>
      </c>
      <c r="U47" s="97">
        <v>100</v>
      </c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4.1" customHeight="1">
      <c r="A48" s="53"/>
      <c r="B48" s="33"/>
      <c r="C48" s="83"/>
      <c r="D48" s="175"/>
      <c r="E48" s="175"/>
      <c r="F48" s="175"/>
      <c r="G48" s="175"/>
      <c r="H48" s="175"/>
      <c r="I48" s="175"/>
      <c r="J48" s="175"/>
      <c r="K48" s="202"/>
      <c r="L48" s="202"/>
      <c r="M48" s="175"/>
      <c r="N48" s="175"/>
      <c r="O48" s="175"/>
      <c r="P48" s="175"/>
      <c r="Q48" s="175"/>
      <c r="R48" s="175"/>
      <c r="S48" s="175"/>
      <c r="T48" s="202"/>
      <c r="U48" s="202"/>
      <c r="V48" s="87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ht="12.95" customHeight="1">
      <c r="B49" s="10"/>
      <c r="C49" s="2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4"/>
    </row>
    <row r="50" spans="1:35" s="29" customFormat="1" ht="15" customHeight="1">
      <c r="A50" s="28"/>
      <c r="B50" s="31"/>
      <c r="C50" s="34" t="s">
        <v>1</v>
      </c>
      <c r="D50" s="296" t="s">
        <v>52</v>
      </c>
      <c r="E50" s="297"/>
      <c r="F50" s="297"/>
      <c r="G50" s="297"/>
      <c r="H50" s="297"/>
      <c r="I50" s="297"/>
      <c r="J50" s="297"/>
      <c r="K50" s="297"/>
      <c r="L50" s="297"/>
      <c r="M50" s="298" t="s">
        <v>56</v>
      </c>
      <c r="N50" s="297"/>
      <c r="O50" s="297"/>
      <c r="P50" s="297"/>
      <c r="Q50" s="297"/>
      <c r="R50" s="297"/>
      <c r="S50" s="297"/>
      <c r="T50" s="297"/>
      <c r="U50" s="299"/>
      <c r="V50" s="35"/>
      <c r="W50" s="36"/>
      <c r="X50" s="30"/>
      <c r="Y50" s="30"/>
      <c r="Z50" s="37"/>
      <c r="AA50" s="37"/>
      <c r="AB50" s="30"/>
      <c r="AC50" s="30"/>
      <c r="AD50" s="30"/>
      <c r="AE50" s="30"/>
      <c r="AF50" s="37"/>
      <c r="AG50" s="37"/>
      <c r="AH50" s="30"/>
      <c r="AI50" s="32"/>
    </row>
    <row r="51" spans="1:35" s="29" customFormat="1" ht="12" customHeight="1">
      <c r="A51" s="28"/>
      <c r="B51" s="31"/>
      <c r="C51" s="38" t="s">
        <v>13</v>
      </c>
      <c r="D51" s="41" t="s">
        <v>10</v>
      </c>
      <c r="E51" s="23" t="s">
        <v>17</v>
      </c>
      <c r="F51" s="23" t="s">
        <v>20</v>
      </c>
      <c r="G51" s="23" t="s">
        <v>73</v>
      </c>
      <c r="H51" s="232" t="s">
        <v>22</v>
      </c>
      <c r="I51" s="40" t="s">
        <v>23</v>
      </c>
      <c r="J51" s="39" t="s">
        <v>0</v>
      </c>
      <c r="K51" s="41" t="s">
        <v>23</v>
      </c>
      <c r="L51" s="176" t="s">
        <v>8</v>
      </c>
      <c r="M51" s="177" t="s">
        <v>10</v>
      </c>
      <c r="N51" s="23" t="s">
        <v>17</v>
      </c>
      <c r="O51" s="23" t="s">
        <v>20</v>
      </c>
      <c r="P51" s="23" t="s">
        <v>73</v>
      </c>
      <c r="Q51" s="232" t="s">
        <v>22</v>
      </c>
      <c r="R51" s="40" t="s">
        <v>23</v>
      </c>
      <c r="S51" s="39" t="s">
        <v>0</v>
      </c>
      <c r="T51" s="41" t="s">
        <v>23</v>
      </c>
      <c r="U51" s="42" t="s">
        <v>8</v>
      </c>
      <c r="V51" s="35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12" customHeight="1">
      <c r="A52" s="28"/>
      <c r="B52" s="31"/>
      <c r="C52" s="43"/>
      <c r="D52" s="30"/>
      <c r="E52" s="44"/>
      <c r="F52" s="45" t="s">
        <v>21</v>
      </c>
      <c r="G52" s="45" t="s">
        <v>21</v>
      </c>
      <c r="H52" s="233" t="s">
        <v>16</v>
      </c>
      <c r="I52" s="47" t="s">
        <v>16</v>
      </c>
      <c r="J52" s="46"/>
      <c r="K52" s="36" t="s">
        <v>9</v>
      </c>
      <c r="L52" s="52" t="s">
        <v>11</v>
      </c>
      <c r="M52" s="178"/>
      <c r="N52" s="44"/>
      <c r="O52" s="45" t="s">
        <v>21</v>
      </c>
      <c r="P52" s="45" t="s">
        <v>21</v>
      </c>
      <c r="Q52" s="233" t="s">
        <v>16</v>
      </c>
      <c r="R52" s="47" t="s">
        <v>16</v>
      </c>
      <c r="S52" s="46"/>
      <c r="T52" s="36" t="s">
        <v>9</v>
      </c>
      <c r="U52" s="48" t="s">
        <v>11</v>
      </c>
      <c r="V52" s="35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12" customHeight="1">
      <c r="A53" s="28"/>
      <c r="B53" s="31"/>
      <c r="C53" s="49" t="s">
        <v>14</v>
      </c>
      <c r="D53" s="37" t="s">
        <v>7</v>
      </c>
      <c r="E53" s="44" t="s">
        <v>6</v>
      </c>
      <c r="F53" s="44" t="s">
        <v>6</v>
      </c>
      <c r="G53" s="44" t="s">
        <v>6</v>
      </c>
      <c r="H53" s="234" t="s">
        <v>6</v>
      </c>
      <c r="I53" s="51" t="s">
        <v>6</v>
      </c>
      <c r="J53" s="50" t="s">
        <v>6</v>
      </c>
      <c r="K53" s="52" t="s">
        <v>15</v>
      </c>
      <c r="L53" s="52" t="s">
        <v>15</v>
      </c>
      <c r="M53" s="179" t="s">
        <v>7</v>
      </c>
      <c r="N53" s="44" t="s">
        <v>6</v>
      </c>
      <c r="O53" s="44" t="s">
        <v>6</v>
      </c>
      <c r="P53" s="44" t="s">
        <v>6</v>
      </c>
      <c r="Q53" s="234" t="s">
        <v>6</v>
      </c>
      <c r="R53" s="51" t="s">
        <v>6</v>
      </c>
      <c r="S53" s="50" t="s">
        <v>6</v>
      </c>
      <c r="T53" s="52" t="s">
        <v>15</v>
      </c>
      <c r="U53" s="48" t="s">
        <v>15</v>
      </c>
      <c r="V53" s="35"/>
      <c r="W53" s="36"/>
      <c r="X53" s="30"/>
      <c r="Y53" s="30"/>
      <c r="Z53" s="37"/>
      <c r="AA53" s="37"/>
      <c r="AB53" s="30"/>
      <c r="AC53" s="30"/>
      <c r="AD53" s="30"/>
      <c r="AE53" s="30"/>
      <c r="AF53" s="37"/>
      <c r="AG53" s="37"/>
      <c r="AH53" s="30"/>
      <c r="AI53" s="32"/>
    </row>
    <row r="54" spans="1:35" s="29" customFormat="1" ht="13.5" customHeight="1">
      <c r="A54" s="53"/>
      <c r="B54" s="31"/>
      <c r="C54" s="54" t="s">
        <v>38</v>
      </c>
      <c r="D54" s="55">
        <v>9</v>
      </c>
      <c r="E54" s="56">
        <v>0</v>
      </c>
      <c r="F54" s="56">
        <v>0</v>
      </c>
      <c r="G54" s="56">
        <v>1</v>
      </c>
      <c r="H54" s="58">
        <v>9</v>
      </c>
      <c r="I54" s="59">
        <v>1</v>
      </c>
      <c r="J54" s="57">
        <v>10</v>
      </c>
      <c r="K54" s="60">
        <v>10</v>
      </c>
      <c r="L54" s="60">
        <v>7.5757575757575761</v>
      </c>
      <c r="M54" s="98">
        <v>30</v>
      </c>
      <c r="N54" s="56">
        <v>0</v>
      </c>
      <c r="O54" s="56">
        <v>7</v>
      </c>
      <c r="P54" s="56">
        <v>1</v>
      </c>
      <c r="Q54" s="58">
        <v>37</v>
      </c>
      <c r="R54" s="59">
        <v>1</v>
      </c>
      <c r="S54" s="57">
        <v>38</v>
      </c>
      <c r="T54" s="60">
        <v>2.6315789473684208</v>
      </c>
      <c r="U54" s="60">
        <v>4.6568627450980395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13.5" customHeight="1">
      <c r="A55" s="53"/>
      <c r="B55" s="31"/>
      <c r="C55" s="62" t="s">
        <v>39</v>
      </c>
      <c r="D55" s="63">
        <v>9</v>
      </c>
      <c r="E55" s="64">
        <v>0</v>
      </c>
      <c r="F55" s="64">
        <v>2</v>
      </c>
      <c r="G55" s="64">
        <v>0</v>
      </c>
      <c r="H55" s="66">
        <v>11</v>
      </c>
      <c r="I55" s="67">
        <v>0</v>
      </c>
      <c r="J55" s="65">
        <v>11</v>
      </c>
      <c r="K55" s="68">
        <v>0</v>
      </c>
      <c r="L55" s="68">
        <v>8.3333333333333321</v>
      </c>
      <c r="M55" s="99">
        <v>48</v>
      </c>
      <c r="N55" s="64">
        <v>1</v>
      </c>
      <c r="O55" s="64">
        <v>11</v>
      </c>
      <c r="P55" s="64">
        <v>4</v>
      </c>
      <c r="Q55" s="66">
        <v>59</v>
      </c>
      <c r="R55" s="67">
        <v>5</v>
      </c>
      <c r="S55" s="65">
        <v>64</v>
      </c>
      <c r="T55" s="68">
        <v>7.8125</v>
      </c>
      <c r="U55" s="68">
        <v>7.8431372549019605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13.5" customHeight="1">
      <c r="A56" s="53"/>
      <c r="B56" s="31"/>
      <c r="C56" s="62" t="s">
        <v>40</v>
      </c>
      <c r="D56" s="63">
        <v>9</v>
      </c>
      <c r="E56" s="64">
        <v>0</v>
      </c>
      <c r="F56" s="64">
        <v>4</v>
      </c>
      <c r="G56" s="64">
        <v>0</v>
      </c>
      <c r="H56" s="66">
        <v>13</v>
      </c>
      <c r="I56" s="67">
        <v>0</v>
      </c>
      <c r="J56" s="65">
        <v>13</v>
      </c>
      <c r="K56" s="68">
        <v>0</v>
      </c>
      <c r="L56" s="68">
        <v>9.8484848484848477</v>
      </c>
      <c r="M56" s="99">
        <v>58</v>
      </c>
      <c r="N56" s="64">
        <v>0</v>
      </c>
      <c r="O56" s="64">
        <v>7</v>
      </c>
      <c r="P56" s="64">
        <v>4</v>
      </c>
      <c r="Q56" s="66">
        <v>65</v>
      </c>
      <c r="R56" s="67">
        <v>4</v>
      </c>
      <c r="S56" s="65">
        <v>69</v>
      </c>
      <c r="T56" s="68">
        <v>5.7971014492753623</v>
      </c>
      <c r="U56" s="68">
        <v>8.4558823529411775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13.5" customHeight="1">
      <c r="A57" s="53"/>
      <c r="B57" s="31"/>
      <c r="C57" s="62" t="s">
        <v>41</v>
      </c>
      <c r="D57" s="63">
        <v>11</v>
      </c>
      <c r="E57" s="64">
        <v>0</v>
      </c>
      <c r="F57" s="64">
        <v>3</v>
      </c>
      <c r="G57" s="64">
        <v>3</v>
      </c>
      <c r="H57" s="66">
        <v>14</v>
      </c>
      <c r="I57" s="67">
        <v>3</v>
      </c>
      <c r="J57" s="65">
        <v>17</v>
      </c>
      <c r="K57" s="68">
        <v>17.647058823529413</v>
      </c>
      <c r="L57" s="68">
        <v>12.878787878787879</v>
      </c>
      <c r="M57" s="99">
        <v>49</v>
      </c>
      <c r="N57" s="64">
        <v>0</v>
      </c>
      <c r="O57" s="64">
        <v>10</v>
      </c>
      <c r="P57" s="64">
        <v>4</v>
      </c>
      <c r="Q57" s="66">
        <v>59</v>
      </c>
      <c r="R57" s="67">
        <v>4</v>
      </c>
      <c r="S57" s="65">
        <v>63</v>
      </c>
      <c r="T57" s="68">
        <v>6.3492063492063489</v>
      </c>
      <c r="U57" s="68">
        <v>7.7205882352941178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13.5" customHeight="1">
      <c r="A58" s="53"/>
      <c r="B58" s="31"/>
      <c r="C58" s="62" t="s">
        <v>42</v>
      </c>
      <c r="D58" s="63">
        <v>5</v>
      </c>
      <c r="E58" s="64">
        <v>0</v>
      </c>
      <c r="F58" s="64">
        <v>2</v>
      </c>
      <c r="G58" s="64">
        <v>0</v>
      </c>
      <c r="H58" s="66">
        <v>7</v>
      </c>
      <c r="I58" s="67">
        <v>0</v>
      </c>
      <c r="J58" s="65">
        <v>7</v>
      </c>
      <c r="K58" s="68">
        <v>0</v>
      </c>
      <c r="L58" s="68">
        <v>5.3030303030303028</v>
      </c>
      <c r="M58" s="99">
        <v>60</v>
      </c>
      <c r="N58" s="64">
        <v>0</v>
      </c>
      <c r="O58" s="64">
        <v>8</v>
      </c>
      <c r="P58" s="64">
        <v>3</v>
      </c>
      <c r="Q58" s="66">
        <v>68</v>
      </c>
      <c r="R58" s="67">
        <v>3</v>
      </c>
      <c r="S58" s="65">
        <v>71</v>
      </c>
      <c r="T58" s="68">
        <v>4.225352112676056</v>
      </c>
      <c r="U58" s="68">
        <v>8.7009803921568629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13.5" customHeight="1">
      <c r="A59" s="53"/>
      <c r="B59" s="31"/>
      <c r="C59" s="69" t="s">
        <v>43</v>
      </c>
      <c r="D59" s="63">
        <v>4</v>
      </c>
      <c r="E59" s="64">
        <v>0</v>
      </c>
      <c r="F59" s="64">
        <v>0</v>
      </c>
      <c r="G59" s="64">
        <v>0</v>
      </c>
      <c r="H59" s="66">
        <v>4</v>
      </c>
      <c r="I59" s="67">
        <v>0</v>
      </c>
      <c r="J59" s="65">
        <v>4</v>
      </c>
      <c r="K59" s="68">
        <v>0</v>
      </c>
      <c r="L59" s="68">
        <v>3.0303030303030303</v>
      </c>
      <c r="M59" s="99">
        <v>33</v>
      </c>
      <c r="N59" s="64">
        <v>0</v>
      </c>
      <c r="O59" s="64">
        <v>10</v>
      </c>
      <c r="P59" s="64">
        <v>6</v>
      </c>
      <c r="Q59" s="66">
        <v>43</v>
      </c>
      <c r="R59" s="67">
        <v>6</v>
      </c>
      <c r="S59" s="65">
        <v>49</v>
      </c>
      <c r="T59" s="68">
        <v>12.244897959183673</v>
      </c>
      <c r="U59" s="68">
        <v>6.0049019607843137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13.5" customHeight="1">
      <c r="A60" s="53"/>
      <c r="B60" s="31"/>
      <c r="C60" s="62" t="s">
        <v>44</v>
      </c>
      <c r="D60" s="63">
        <v>4</v>
      </c>
      <c r="E60" s="64">
        <v>0</v>
      </c>
      <c r="F60" s="64">
        <v>0</v>
      </c>
      <c r="G60" s="64">
        <v>0</v>
      </c>
      <c r="H60" s="66">
        <v>4</v>
      </c>
      <c r="I60" s="67">
        <v>0</v>
      </c>
      <c r="J60" s="65">
        <v>4</v>
      </c>
      <c r="K60" s="68">
        <v>0</v>
      </c>
      <c r="L60" s="68">
        <v>3.0303030303030303</v>
      </c>
      <c r="M60" s="99">
        <v>52</v>
      </c>
      <c r="N60" s="64">
        <v>0</v>
      </c>
      <c r="O60" s="64">
        <v>6</v>
      </c>
      <c r="P60" s="64">
        <v>4</v>
      </c>
      <c r="Q60" s="66">
        <v>58</v>
      </c>
      <c r="R60" s="67">
        <v>4</v>
      </c>
      <c r="S60" s="65">
        <v>62</v>
      </c>
      <c r="T60" s="68">
        <v>6.4516129032258061</v>
      </c>
      <c r="U60" s="68">
        <v>7.5980392156862742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13.5" customHeight="1">
      <c r="A61" s="53"/>
      <c r="B61" s="31"/>
      <c r="C61" s="62" t="s">
        <v>45</v>
      </c>
      <c r="D61" s="63">
        <v>8</v>
      </c>
      <c r="E61" s="64">
        <v>0</v>
      </c>
      <c r="F61" s="64">
        <v>1</v>
      </c>
      <c r="G61" s="64">
        <v>0</v>
      </c>
      <c r="H61" s="66">
        <v>9</v>
      </c>
      <c r="I61" s="67">
        <v>0</v>
      </c>
      <c r="J61" s="65">
        <v>9</v>
      </c>
      <c r="K61" s="68">
        <v>0</v>
      </c>
      <c r="L61" s="68">
        <v>6.8181818181818175</v>
      </c>
      <c r="M61" s="99">
        <v>53</v>
      </c>
      <c r="N61" s="64">
        <v>0</v>
      </c>
      <c r="O61" s="64">
        <v>9</v>
      </c>
      <c r="P61" s="64">
        <v>8</v>
      </c>
      <c r="Q61" s="66">
        <v>62</v>
      </c>
      <c r="R61" s="67">
        <v>8</v>
      </c>
      <c r="S61" s="65">
        <v>70</v>
      </c>
      <c r="T61" s="68">
        <v>11.428571428571429</v>
      </c>
      <c r="U61" s="68">
        <v>8.5784313725490193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13.5" customHeight="1">
      <c r="A62" s="53"/>
      <c r="B62" s="31"/>
      <c r="C62" s="62" t="s">
        <v>46</v>
      </c>
      <c r="D62" s="63">
        <v>6</v>
      </c>
      <c r="E62" s="64">
        <v>0</v>
      </c>
      <c r="F62" s="64">
        <v>0</v>
      </c>
      <c r="G62" s="64">
        <v>1</v>
      </c>
      <c r="H62" s="66">
        <v>6</v>
      </c>
      <c r="I62" s="67">
        <v>1</v>
      </c>
      <c r="J62" s="65">
        <v>7</v>
      </c>
      <c r="K62" s="68">
        <v>14.285714285714285</v>
      </c>
      <c r="L62" s="68">
        <v>5.3030303030303028</v>
      </c>
      <c r="M62" s="99">
        <v>66</v>
      </c>
      <c r="N62" s="64">
        <v>0</v>
      </c>
      <c r="O62" s="64">
        <v>11</v>
      </c>
      <c r="P62" s="64">
        <v>5</v>
      </c>
      <c r="Q62" s="66">
        <v>77</v>
      </c>
      <c r="R62" s="67">
        <v>5</v>
      </c>
      <c r="S62" s="65">
        <v>82</v>
      </c>
      <c r="T62" s="68">
        <v>6.0975609756097562</v>
      </c>
      <c r="U62" s="68">
        <v>10.049019607843137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13.5" customHeight="1">
      <c r="A63" s="53"/>
      <c r="B63" s="31"/>
      <c r="C63" s="62" t="s">
        <v>47</v>
      </c>
      <c r="D63" s="63">
        <v>14</v>
      </c>
      <c r="E63" s="64">
        <v>0</v>
      </c>
      <c r="F63" s="64">
        <v>5</v>
      </c>
      <c r="G63" s="64">
        <v>0</v>
      </c>
      <c r="H63" s="66">
        <v>19</v>
      </c>
      <c r="I63" s="67">
        <v>0</v>
      </c>
      <c r="J63" s="65">
        <v>19</v>
      </c>
      <c r="K63" s="68">
        <v>0</v>
      </c>
      <c r="L63" s="68">
        <v>14.393939393939394</v>
      </c>
      <c r="M63" s="99">
        <v>83</v>
      </c>
      <c r="N63" s="64">
        <v>0</v>
      </c>
      <c r="O63" s="64">
        <v>5</v>
      </c>
      <c r="P63" s="64">
        <v>1</v>
      </c>
      <c r="Q63" s="66">
        <v>88</v>
      </c>
      <c r="R63" s="67">
        <v>1</v>
      </c>
      <c r="S63" s="65">
        <v>89</v>
      </c>
      <c r="T63" s="68">
        <v>1.1235955056179776</v>
      </c>
      <c r="U63" s="68">
        <v>10.906862745098039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13.5" customHeight="1">
      <c r="A64" s="53"/>
      <c r="B64" s="31"/>
      <c r="C64" s="70" t="s">
        <v>48</v>
      </c>
      <c r="D64" s="63">
        <v>15</v>
      </c>
      <c r="E64" s="64">
        <v>0</v>
      </c>
      <c r="F64" s="64">
        <v>2</v>
      </c>
      <c r="G64" s="64">
        <v>0</v>
      </c>
      <c r="H64" s="66">
        <v>17</v>
      </c>
      <c r="I64" s="67">
        <v>0</v>
      </c>
      <c r="J64" s="65">
        <v>17</v>
      </c>
      <c r="K64" s="68">
        <v>0</v>
      </c>
      <c r="L64" s="68">
        <v>12.878787878787879</v>
      </c>
      <c r="M64" s="99">
        <v>69</v>
      </c>
      <c r="N64" s="64">
        <v>0</v>
      </c>
      <c r="O64" s="64">
        <v>6</v>
      </c>
      <c r="P64" s="64">
        <v>3</v>
      </c>
      <c r="Q64" s="66">
        <v>75</v>
      </c>
      <c r="R64" s="67">
        <v>3</v>
      </c>
      <c r="S64" s="65">
        <v>78</v>
      </c>
      <c r="T64" s="68">
        <v>3.8461538461538463</v>
      </c>
      <c r="U64" s="68">
        <v>9.5588235294117645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13.5" customHeight="1">
      <c r="A65" s="53"/>
      <c r="B65" s="31"/>
      <c r="C65" s="71" t="s">
        <v>49</v>
      </c>
      <c r="D65" s="72">
        <v>12</v>
      </c>
      <c r="E65" s="73">
        <v>0</v>
      </c>
      <c r="F65" s="73">
        <v>2</v>
      </c>
      <c r="G65" s="73">
        <v>0</v>
      </c>
      <c r="H65" s="90">
        <v>14</v>
      </c>
      <c r="I65" s="91">
        <v>0</v>
      </c>
      <c r="J65" s="74">
        <v>14</v>
      </c>
      <c r="K65" s="75">
        <v>0</v>
      </c>
      <c r="L65" s="75">
        <v>10.606060606060606</v>
      </c>
      <c r="M65" s="100">
        <v>75</v>
      </c>
      <c r="N65" s="88">
        <v>0</v>
      </c>
      <c r="O65" s="88">
        <v>4</v>
      </c>
      <c r="P65" s="88">
        <v>2</v>
      </c>
      <c r="Q65" s="90">
        <v>79</v>
      </c>
      <c r="R65" s="91">
        <v>2</v>
      </c>
      <c r="S65" s="89">
        <v>81</v>
      </c>
      <c r="T65" s="92">
        <v>2.4691358024691357</v>
      </c>
      <c r="U65" s="92">
        <v>9.9264705882352935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14.1" customHeight="1">
      <c r="A66" s="53"/>
      <c r="B66" s="31"/>
      <c r="C66" s="194" t="s">
        <v>140</v>
      </c>
      <c r="D66" s="195">
        <v>106</v>
      </c>
      <c r="E66" s="93">
        <v>0</v>
      </c>
      <c r="F66" s="93">
        <v>21</v>
      </c>
      <c r="G66" s="93">
        <v>5</v>
      </c>
      <c r="H66" s="95">
        <v>127</v>
      </c>
      <c r="I66" s="96">
        <v>5</v>
      </c>
      <c r="J66" s="94">
        <v>132</v>
      </c>
      <c r="K66" s="97">
        <v>3.7878787878787881</v>
      </c>
      <c r="L66" s="97">
        <v>100</v>
      </c>
      <c r="M66" s="101">
        <v>676</v>
      </c>
      <c r="N66" s="93">
        <v>1</v>
      </c>
      <c r="O66" s="93">
        <v>94</v>
      </c>
      <c r="P66" s="93">
        <v>45</v>
      </c>
      <c r="Q66" s="95">
        <v>770</v>
      </c>
      <c r="R66" s="96">
        <v>46</v>
      </c>
      <c r="S66" s="94">
        <v>816</v>
      </c>
      <c r="T66" s="97">
        <v>5.6372549019607847</v>
      </c>
      <c r="U66" s="97">
        <v>100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14.1" customHeight="1">
      <c r="A67" s="53"/>
      <c r="B67" s="33"/>
      <c r="C67" s="83"/>
      <c r="D67" s="84"/>
      <c r="E67" s="84"/>
      <c r="F67" s="84"/>
      <c r="G67" s="84"/>
      <c r="H67" s="84"/>
      <c r="I67" s="84"/>
      <c r="J67" s="84"/>
      <c r="K67" s="85"/>
      <c r="L67" s="85"/>
      <c r="M67" s="84"/>
      <c r="N67" s="84"/>
      <c r="O67" s="84"/>
      <c r="P67" s="84"/>
      <c r="Q67" s="84"/>
      <c r="R67" s="84"/>
      <c r="S67" s="84"/>
      <c r="T67" s="86"/>
      <c r="U67" s="86"/>
      <c r="V67" s="87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  <row r="68" spans="1:35" s="29" customFormat="1" ht="12.95" customHeight="1">
      <c r="A68" s="28"/>
      <c r="B68" s="204"/>
      <c r="C68" s="205"/>
      <c r="D68" s="206"/>
      <c r="E68" s="206"/>
      <c r="F68" s="206"/>
      <c r="G68" s="206"/>
      <c r="H68" s="206"/>
      <c r="I68" s="206"/>
      <c r="J68" s="206"/>
      <c r="K68" s="207"/>
      <c r="L68" s="207"/>
      <c r="M68" s="206"/>
      <c r="N68" s="206"/>
      <c r="O68" s="206"/>
      <c r="P68" s="206"/>
      <c r="Q68" s="206"/>
      <c r="R68" s="206"/>
      <c r="S68" s="206"/>
      <c r="T68" s="207"/>
      <c r="U68" s="207"/>
      <c r="V68" s="208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15" customHeight="1">
      <c r="A69" s="28"/>
      <c r="B69" s="31"/>
      <c r="C69" s="34" t="s">
        <v>1</v>
      </c>
      <c r="D69" s="296" t="s">
        <v>54</v>
      </c>
      <c r="E69" s="297"/>
      <c r="F69" s="297"/>
      <c r="G69" s="297"/>
      <c r="H69" s="297"/>
      <c r="I69" s="297"/>
      <c r="J69" s="297"/>
      <c r="K69" s="297"/>
      <c r="L69" s="297"/>
      <c r="M69" s="298" t="s">
        <v>55</v>
      </c>
      <c r="N69" s="297"/>
      <c r="O69" s="297"/>
      <c r="P69" s="297"/>
      <c r="Q69" s="297"/>
      <c r="R69" s="297"/>
      <c r="S69" s="297"/>
      <c r="T69" s="297"/>
      <c r="U69" s="299"/>
      <c r="V69" s="35"/>
      <c r="W69" s="36"/>
      <c r="X69" s="30"/>
      <c r="Y69" s="30"/>
      <c r="Z69" s="37"/>
      <c r="AA69" s="37"/>
      <c r="AB69" s="30"/>
      <c r="AC69" s="30"/>
      <c r="AD69" s="30"/>
      <c r="AE69" s="30"/>
      <c r="AF69" s="37"/>
      <c r="AG69" s="37"/>
      <c r="AH69" s="30"/>
      <c r="AI69" s="32"/>
    </row>
    <row r="70" spans="1:35" s="29" customFormat="1" ht="12" customHeight="1">
      <c r="A70" s="28"/>
      <c r="B70" s="31"/>
      <c r="C70" s="38" t="s">
        <v>13</v>
      </c>
      <c r="D70" s="41" t="s">
        <v>10</v>
      </c>
      <c r="E70" s="23" t="s">
        <v>17</v>
      </c>
      <c r="F70" s="23" t="s">
        <v>20</v>
      </c>
      <c r="G70" s="23" t="s">
        <v>73</v>
      </c>
      <c r="H70" s="232" t="s">
        <v>22</v>
      </c>
      <c r="I70" s="40" t="s">
        <v>23</v>
      </c>
      <c r="J70" s="39" t="s">
        <v>0</v>
      </c>
      <c r="K70" s="41" t="s">
        <v>23</v>
      </c>
      <c r="L70" s="176" t="s">
        <v>8</v>
      </c>
      <c r="M70" s="177" t="s">
        <v>10</v>
      </c>
      <c r="N70" s="23" t="s">
        <v>17</v>
      </c>
      <c r="O70" s="23" t="s">
        <v>20</v>
      </c>
      <c r="P70" s="23" t="s">
        <v>73</v>
      </c>
      <c r="Q70" s="232" t="s">
        <v>22</v>
      </c>
      <c r="R70" s="40" t="s">
        <v>23</v>
      </c>
      <c r="S70" s="39" t="s">
        <v>0</v>
      </c>
      <c r="T70" s="41" t="s">
        <v>23</v>
      </c>
      <c r="U70" s="42" t="s">
        <v>8</v>
      </c>
      <c r="V70" s="35"/>
      <c r="W70" s="36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2"/>
    </row>
    <row r="71" spans="1:35" s="29" customFormat="1" ht="12" customHeight="1">
      <c r="A71" s="28"/>
      <c r="B71" s="31"/>
      <c r="C71" s="43"/>
      <c r="D71" s="30"/>
      <c r="E71" s="44"/>
      <c r="F71" s="45" t="s">
        <v>21</v>
      </c>
      <c r="G71" s="45" t="s">
        <v>21</v>
      </c>
      <c r="H71" s="233" t="s">
        <v>16</v>
      </c>
      <c r="I71" s="47" t="s">
        <v>16</v>
      </c>
      <c r="J71" s="46"/>
      <c r="K71" s="36" t="s">
        <v>9</v>
      </c>
      <c r="L71" s="52" t="s">
        <v>11</v>
      </c>
      <c r="M71" s="178"/>
      <c r="N71" s="44"/>
      <c r="O71" s="45" t="s">
        <v>21</v>
      </c>
      <c r="P71" s="45" t="s">
        <v>21</v>
      </c>
      <c r="Q71" s="233" t="s">
        <v>16</v>
      </c>
      <c r="R71" s="47" t="s">
        <v>16</v>
      </c>
      <c r="S71" s="46"/>
      <c r="T71" s="36" t="s">
        <v>9</v>
      </c>
      <c r="U71" s="48" t="s">
        <v>11</v>
      </c>
      <c r="V71" s="35"/>
      <c r="W71" s="36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2"/>
    </row>
    <row r="72" spans="1:35" s="29" customFormat="1" ht="12" customHeight="1">
      <c r="A72" s="28"/>
      <c r="B72" s="31"/>
      <c r="C72" s="49" t="s">
        <v>14</v>
      </c>
      <c r="D72" s="37" t="s">
        <v>7</v>
      </c>
      <c r="E72" s="44" t="s">
        <v>6</v>
      </c>
      <c r="F72" s="44" t="s">
        <v>6</v>
      </c>
      <c r="G72" s="44" t="s">
        <v>6</v>
      </c>
      <c r="H72" s="234" t="s">
        <v>6</v>
      </c>
      <c r="I72" s="51" t="s">
        <v>6</v>
      </c>
      <c r="J72" s="50" t="s">
        <v>6</v>
      </c>
      <c r="K72" s="52" t="s">
        <v>15</v>
      </c>
      <c r="L72" s="52" t="s">
        <v>15</v>
      </c>
      <c r="M72" s="179" t="s">
        <v>7</v>
      </c>
      <c r="N72" s="44" t="s">
        <v>6</v>
      </c>
      <c r="O72" s="44" t="s">
        <v>6</v>
      </c>
      <c r="P72" s="44" t="s">
        <v>6</v>
      </c>
      <c r="Q72" s="234" t="s">
        <v>6</v>
      </c>
      <c r="R72" s="51" t="s">
        <v>6</v>
      </c>
      <c r="S72" s="50" t="s">
        <v>6</v>
      </c>
      <c r="T72" s="52" t="s">
        <v>15</v>
      </c>
      <c r="U72" s="48" t="s">
        <v>15</v>
      </c>
      <c r="V72" s="35"/>
      <c r="W72" s="36"/>
      <c r="X72" s="30"/>
      <c r="Y72" s="30"/>
      <c r="Z72" s="37"/>
      <c r="AA72" s="37"/>
      <c r="AB72" s="30"/>
      <c r="AC72" s="30"/>
      <c r="AD72" s="30"/>
      <c r="AE72" s="30"/>
      <c r="AF72" s="37"/>
      <c r="AG72" s="37"/>
      <c r="AH72" s="30"/>
      <c r="AI72" s="32"/>
    </row>
    <row r="73" spans="1:35" s="29" customFormat="1" ht="13.5" customHeight="1">
      <c r="A73" s="53"/>
      <c r="B73" s="31"/>
      <c r="C73" s="54" t="s">
        <v>38</v>
      </c>
      <c r="D73" s="55">
        <v>91</v>
      </c>
      <c r="E73" s="56">
        <v>0</v>
      </c>
      <c r="F73" s="56">
        <v>11</v>
      </c>
      <c r="G73" s="56">
        <v>4</v>
      </c>
      <c r="H73" s="58">
        <v>102</v>
      </c>
      <c r="I73" s="59">
        <v>4</v>
      </c>
      <c r="J73" s="57">
        <v>106</v>
      </c>
      <c r="K73" s="60">
        <v>3.7735849056603774</v>
      </c>
      <c r="L73" s="60">
        <v>8.2298136645962732</v>
      </c>
      <c r="M73" s="98">
        <v>125</v>
      </c>
      <c r="N73" s="56">
        <v>0</v>
      </c>
      <c r="O73" s="56">
        <v>24</v>
      </c>
      <c r="P73" s="56">
        <v>5</v>
      </c>
      <c r="Q73" s="58">
        <v>149</v>
      </c>
      <c r="R73" s="59">
        <v>5</v>
      </c>
      <c r="S73" s="57">
        <v>154</v>
      </c>
      <c r="T73" s="60">
        <v>3.2467532467532463</v>
      </c>
      <c r="U73" s="60">
        <v>10.584192439862543</v>
      </c>
      <c r="V73" s="61"/>
      <c r="W73" s="36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2"/>
    </row>
    <row r="74" spans="1:35" s="29" customFormat="1" ht="13.5" customHeight="1">
      <c r="A74" s="53"/>
      <c r="B74" s="31"/>
      <c r="C74" s="62" t="s">
        <v>39</v>
      </c>
      <c r="D74" s="63">
        <v>116</v>
      </c>
      <c r="E74" s="64">
        <v>0</v>
      </c>
      <c r="F74" s="64">
        <v>13</v>
      </c>
      <c r="G74" s="64">
        <v>6</v>
      </c>
      <c r="H74" s="66">
        <v>129</v>
      </c>
      <c r="I74" s="67">
        <v>6</v>
      </c>
      <c r="J74" s="65">
        <v>135</v>
      </c>
      <c r="K74" s="68">
        <v>4.4444444444444446</v>
      </c>
      <c r="L74" s="68">
        <v>10.481366459627329</v>
      </c>
      <c r="M74" s="99">
        <v>120</v>
      </c>
      <c r="N74" s="64">
        <v>2</v>
      </c>
      <c r="O74" s="64">
        <v>29</v>
      </c>
      <c r="P74" s="64">
        <v>10</v>
      </c>
      <c r="Q74" s="66">
        <v>149</v>
      </c>
      <c r="R74" s="67">
        <v>12</v>
      </c>
      <c r="S74" s="65">
        <v>161</v>
      </c>
      <c r="T74" s="68">
        <v>7.4534161490683228</v>
      </c>
      <c r="U74" s="68">
        <v>11.065292096219931</v>
      </c>
      <c r="V74" s="61"/>
      <c r="W74" s="36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2"/>
    </row>
    <row r="75" spans="1:35" s="29" customFormat="1" ht="13.5" customHeight="1">
      <c r="A75" s="53"/>
      <c r="B75" s="31"/>
      <c r="C75" s="62" t="s">
        <v>40</v>
      </c>
      <c r="D75" s="63">
        <v>72</v>
      </c>
      <c r="E75" s="64">
        <v>4</v>
      </c>
      <c r="F75" s="64">
        <v>18</v>
      </c>
      <c r="G75" s="64">
        <v>4</v>
      </c>
      <c r="H75" s="66">
        <v>90</v>
      </c>
      <c r="I75" s="67">
        <v>8</v>
      </c>
      <c r="J75" s="65">
        <v>98</v>
      </c>
      <c r="K75" s="68">
        <v>8.1632653061224492</v>
      </c>
      <c r="L75" s="68">
        <v>7.608695652173914</v>
      </c>
      <c r="M75" s="99">
        <v>71</v>
      </c>
      <c r="N75" s="64">
        <v>1</v>
      </c>
      <c r="O75" s="64">
        <v>25</v>
      </c>
      <c r="P75" s="64">
        <v>25</v>
      </c>
      <c r="Q75" s="66">
        <v>96</v>
      </c>
      <c r="R75" s="67">
        <v>26</v>
      </c>
      <c r="S75" s="65">
        <v>122</v>
      </c>
      <c r="T75" s="68">
        <v>21.311475409836063</v>
      </c>
      <c r="U75" s="68">
        <v>8.3848797250859093</v>
      </c>
      <c r="V75" s="61"/>
      <c r="W75" s="36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2"/>
    </row>
    <row r="76" spans="1:35" s="29" customFormat="1" ht="13.5" customHeight="1">
      <c r="A76" s="53"/>
      <c r="B76" s="31"/>
      <c r="C76" s="62" t="s">
        <v>41</v>
      </c>
      <c r="D76" s="63">
        <v>53</v>
      </c>
      <c r="E76" s="64">
        <v>0</v>
      </c>
      <c r="F76" s="64">
        <v>15</v>
      </c>
      <c r="G76" s="64">
        <v>3</v>
      </c>
      <c r="H76" s="66">
        <v>68</v>
      </c>
      <c r="I76" s="67">
        <v>3</v>
      </c>
      <c r="J76" s="65">
        <v>71</v>
      </c>
      <c r="K76" s="68">
        <v>4.225352112676056</v>
      </c>
      <c r="L76" s="68">
        <v>5.512422360248447</v>
      </c>
      <c r="M76" s="99">
        <v>65</v>
      </c>
      <c r="N76" s="64">
        <v>1</v>
      </c>
      <c r="O76" s="64">
        <v>20</v>
      </c>
      <c r="P76" s="64">
        <v>16</v>
      </c>
      <c r="Q76" s="66">
        <v>85</v>
      </c>
      <c r="R76" s="67">
        <v>17</v>
      </c>
      <c r="S76" s="65">
        <v>102</v>
      </c>
      <c r="T76" s="68">
        <v>16.666666666666664</v>
      </c>
      <c r="U76" s="68">
        <v>7.0103092783505154</v>
      </c>
      <c r="V76" s="61"/>
      <c r="W76" s="36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2"/>
    </row>
    <row r="77" spans="1:35" s="29" customFormat="1" ht="13.5" customHeight="1">
      <c r="A77" s="53"/>
      <c r="B77" s="31"/>
      <c r="C77" s="62" t="s">
        <v>42</v>
      </c>
      <c r="D77" s="63">
        <v>59</v>
      </c>
      <c r="E77" s="64">
        <v>0</v>
      </c>
      <c r="F77" s="64">
        <v>28</v>
      </c>
      <c r="G77" s="64">
        <v>5</v>
      </c>
      <c r="H77" s="66">
        <v>87</v>
      </c>
      <c r="I77" s="67">
        <v>5</v>
      </c>
      <c r="J77" s="65">
        <v>92</v>
      </c>
      <c r="K77" s="68">
        <v>5.4347826086956523</v>
      </c>
      <c r="L77" s="68">
        <v>7.1428571428571423</v>
      </c>
      <c r="M77" s="99">
        <v>68</v>
      </c>
      <c r="N77" s="64">
        <v>0</v>
      </c>
      <c r="O77" s="64">
        <v>25</v>
      </c>
      <c r="P77" s="64">
        <v>23</v>
      </c>
      <c r="Q77" s="66">
        <v>93</v>
      </c>
      <c r="R77" s="67">
        <v>23</v>
      </c>
      <c r="S77" s="65">
        <v>116</v>
      </c>
      <c r="T77" s="68">
        <v>19.827586206896552</v>
      </c>
      <c r="U77" s="68">
        <v>7.9725085910652913</v>
      </c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13.5" customHeight="1">
      <c r="A78" s="53"/>
      <c r="B78" s="31"/>
      <c r="C78" s="69" t="s">
        <v>43</v>
      </c>
      <c r="D78" s="63">
        <v>65</v>
      </c>
      <c r="E78" s="64">
        <v>0</v>
      </c>
      <c r="F78" s="64">
        <v>12</v>
      </c>
      <c r="G78" s="64">
        <v>8</v>
      </c>
      <c r="H78" s="66">
        <v>77</v>
      </c>
      <c r="I78" s="67">
        <v>8</v>
      </c>
      <c r="J78" s="65">
        <v>85</v>
      </c>
      <c r="K78" s="68">
        <v>9.4117647058823533</v>
      </c>
      <c r="L78" s="68">
        <v>6.5993788819875778</v>
      </c>
      <c r="M78" s="99">
        <v>77</v>
      </c>
      <c r="N78" s="64">
        <v>0</v>
      </c>
      <c r="O78" s="64">
        <v>25</v>
      </c>
      <c r="P78" s="64">
        <v>10</v>
      </c>
      <c r="Q78" s="66">
        <v>102</v>
      </c>
      <c r="R78" s="67">
        <v>10</v>
      </c>
      <c r="S78" s="65">
        <v>112</v>
      </c>
      <c r="T78" s="68">
        <v>8.9285714285714288</v>
      </c>
      <c r="U78" s="68">
        <v>7.6975945017182132</v>
      </c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13.5" customHeight="1">
      <c r="A79" s="53"/>
      <c r="B79" s="31"/>
      <c r="C79" s="62" t="s">
        <v>44</v>
      </c>
      <c r="D79" s="63">
        <v>69</v>
      </c>
      <c r="E79" s="64">
        <v>0</v>
      </c>
      <c r="F79" s="64">
        <v>14</v>
      </c>
      <c r="G79" s="64">
        <v>4</v>
      </c>
      <c r="H79" s="66">
        <v>83</v>
      </c>
      <c r="I79" s="67">
        <v>4</v>
      </c>
      <c r="J79" s="65">
        <v>87</v>
      </c>
      <c r="K79" s="68">
        <v>4.5977011494252871</v>
      </c>
      <c r="L79" s="68">
        <v>6.7546583850931681</v>
      </c>
      <c r="M79" s="99">
        <v>73</v>
      </c>
      <c r="N79" s="64">
        <v>0</v>
      </c>
      <c r="O79" s="64">
        <v>35</v>
      </c>
      <c r="P79" s="64">
        <v>12</v>
      </c>
      <c r="Q79" s="66">
        <v>108</v>
      </c>
      <c r="R79" s="67">
        <v>12</v>
      </c>
      <c r="S79" s="65">
        <v>120</v>
      </c>
      <c r="T79" s="68">
        <v>10</v>
      </c>
      <c r="U79" s="68">
        <v>8.2474226804123703</v>
      </c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13.5" customHeight="1">
      <c r="A80" s="53"/>
      <c r="B80" s="31"/>
      <c r="C80" s="62" t="s">
        <v>45</v>
      </c>
      <c r="D80" s="63">
        <v>77</v>
      </c>
      <c r="E80" s="64">
        <v>0</v>
      </c>
      <c r="F80" s="64">
        <v>10</v>
      </c>
      <c r="G80" s="64">
        <v>6</v>
      </c>
      <c r="H80" s="66">
        <v>87</v>
      </c>
      <c r="I80" s="67">
        <v>6</v>
      </c>
      <c r="J80" s="65">
        <v>93</v>
      </c>
      <c r="K80" s="68">
        <v>6.4516129032258061</v>
      </c>
      <c r="L80" s="68">
        <v>7.2204968944099379</v>
      </c>
      <c r="M80" s="99">
        <v>79</v>
      </c>
      <c r="N80" s="64">
        <v>1</v>
      </c>
      <c r="O80" s="64">
        <v>29</v>
      </c>
      <c r="P80" s="64">
        <v>18</v>
      </c>
      <c r="Q80" s="66">
        <v>108</v>
      </c>
      <c r="R80" s="67">
        <v>19</v>
      </c>
      <c r="S80" s="65">
        <v>127</v>
      </c>
      <c r="T80" s="68">
        <v>14.960629921259844</v>
      </c>
      <c r="U80" s="68">
        <v>8.7285223367697586</v>
      </c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13.5" customHeight="1">
      <c r="A81" s="53"/>
      <c r="B81" s="31"/>
      <c r="C81" s="62" t="s">
        <v>46</v>
      </c>
      <c r="D81" s="63">
        <v>73</v>
      </c>
      <c r="E81" s="64">
        <v>2</v>
      </c>
      <c r="F81" s="64">
        <v>27</v>
      </c>
      <c r="G81" s="64">
        <v>4</v>
      </c>
      <c r="H81" s="66">
        <v>100</v>
      </c>
      <c r="I81" s="67">
        <v>6</v>
      </c>
      <c r="J81" s="65">
        <v>106</v>
      </c>
      <c r="K81" s="68">
        <v>5.6603773584905666</v>
      </c>
      <c r="L81" s="68">
        <v>8.2298136645962732</v>
      </c>
      <c r="M81" s="99">
        <v>76</v>
      </c>
      <c r="N81" s="64">
        <v>1</v>
      </c>
      <c r="O81" s="64">
        <v>22</v>
      </c>
      <c r="P81" s="64">
        <v>15</v>
      </c>
      <c r="Q81" s="66">
        <v>98</v>
      </c>
      <c r="R81" s="67">
        <v>16</v>
      </c>
      <c r="S81" s="65">
        <v>114</v>
      </c>
      <c r="T81" s="68">
        <v>14.035087719298245</v>
      </c>
      <c r="U81" s="68">
        <v>7.8350515463917523</v>
      </c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13.5" customHeight="1">
      <c r="A82" s="53"/>
      <c r="B82" s="31"/>
      <c r="C82" s="62" t="s">
        <v>47</v>
      </c>
      <c r="D82" s="63">
        <v>99</v>
      </c>
      <c r="E82" s="64">
        <v>0</v>
      </c>
      <c r="F82" s="64">
        <v>5</v>
      </c>
      <c r="G82" s="64">
        <v>8</v>
      </c>
      <c r="H82" s="66">
        <v>104</v>
      </c>
      <c r="I82" s="67">
        <v>8</v>
      </c>
      <c r="J82" s="65">
        <v>112</v>
      </c>
      <c r="K82" s="68">
        <v>7.1428571428571423</v>
      </c>
      <c r="L82" s="68">
        <v>8.695652173913043</v>
      </c>
      <c r="M82" s="99">
        <v>87</v>
      </c>
      <c r="N82" s="64">
        <v>0</v>
      </c>
      <c r="O82" s="64">
        <v>18</v>
      </c>
      <c r="P82" s="64">
        <v>16</v>
      </c>
      <c r="Q82" s="66">
        <v>105</v>
      </c>
      <c r="R82" s="67">
        <v>16</v>
      </c>
      <c r="S82" s="65">
        <v>121</v>
      </c>
      <c r="T82" s="68">
        <v>13.223140495867769</v>
      </c>
      <c r="U82" s="68">
        <v>8.3161512027491398</v>
      </c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13.5" customHeight="1">
      <c r="A83" s="53"/>
      <c r="B83" s="31"/>
      <c r="C83" s="70" t="s">
        <v>48</v>
      </c>
      <c r="D83" s="63">
        <v>136</v>
      </c>
      <c r="E83" s="64">
        <v>0</v>
      </c>
      <c r="F83" s="64">
        <v>13</v>
      </c>
      <c r="G83" s="64">
        <v>8</v>
      </c>
      <c r="H83" s="66">
        <v>149</v>
      </c>
      <c r="I83" s="67">
        <v>8</v>
      </c>
      <c r="J83" s="65">
        <v>157</v>
      </c>
      <c r="K83" s="68">
        <v>5.095541401273886</v>
      </c>
      <c r="L83" s="68">
        <v>12.18944099378882</v>
      </c>
      <c r="M83" s="99">
        <v>84</v>
      </c>
      <c r="N83" s="64">
        <v>0</v>
      </c>
      <c r="O83" s="64">
        <v>16</v>
      </c>
      <c r="P83" s="64">
        <v>14</v>
      </c>
      <c r="Q83" s="66">
        <v>100</v>
      </c>
      <c r="R83" s="67">
        <v>14</v>
      </c>
      <c r="S83" s="65">
        <v>114</v>
      </c>
      <c r="T83" s="68">
        <v>12.280701754385964</v>
      </c>
      <c r="U83" s="68">
        <v>7.8350515463917523</v>
      </c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13.5" customHeight="1">
      <c r="A84" s="53"/>
      <c r="B84" s="31"/>
      <c r="C84" s="71" t="s">
        <v>49</v>
      </c>
      <c r="D84" s="72">
        <v>125</v>
      </c>
      <c r="E84" s="73">
        <v>0</v>
      </c>
      <c r="F84" s="73">
        <v>16</v>
      </c>
      <c r="G84" s="73">
        <v>5</v>
      </c>
      <c r="H84" s="90">
        <v>141</v>
      </c>
      <c r="I84" s="91">
        <v>5</v>
      </c>
      <c r="J84" s="74">
        <v>146</v>
      </c>
      <c r="K84" s="75">
        <v>3.4246575342465753</v>
      </c>
      <c r="L84" s="75">
        <v>11.335403726708075</v>
      </c>
      <c r="M84" s="100">
        <v>74</v>
      </c>
      <c r="N84" s="88">
        <v>0</v>
      </c>
      <c r="O84" s="88">
        <v>14</v>
      </c>
      <c r="P84" s="88">
        <v>4</v>
      </c>
      <c r="Q84" s="90">
        <v>88</v>
      </c>
      <c r="R84" s="91">
        <v>4</v>
      </c>
      <c r="S84" s="89">
        <v>92</v>
      </c>
      <c r="T84" s="92">
        <v>4.3478260869565215</v>
      </c>
      <c r="U84" s="92">
        <v>6.3230240549828176</v>
      </c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14.1" customHeight="1">
      <c r="A85" s="53"/>
      <c r="B85" s="31"/>
      <c r="C85" s="194" t="s">
        <v>140</v>
      </c>
      <c r="D85" s="195">
        <v>1035</v>
      </c>
      <c r="E85" s="93">
        <v>6</v>
      </c>
      <c r="F85" s="93">
        <v>182</v>
      </c>
      <c r="G85" s="93">
        <v>65</v>
      </c>
      <c r="H85" s="95">
        <v>1217</v>
      </c>
      <c r="I85" s="96">
        <v>71</v>
      </c>
      <c r="J85" s="94">
        <v>1288</v>
      </c>
      <c r="K85" s="97">
        <v>5.512422360248447</v>
      </c>
      <c r="L85" s="97">
        <v>100</v>
      </c>
      <c r="M85" s="101">
        <v>999</v>
      </c>
      <c r="N85" s="93">
        <v>6</v>
      </c>
      <c r="O85" s="93">
        <v>282</v>
      </c>
      <c r="P85" s="93">
        <v>168</v>
      </c>
      <c r="Q85" s="95">
        <v>1281</v>
      </c>
      <c r="R85" s="96">
        <v>174</v>
      </c>
      <c r="S85" s="94">
        <v>1455</v>
      </c>
      <c r="T85" s="97">
        <v>11.958762886597938</v>
      </c>
      <c r="U85" s="97">
        <v>100</v>
      </c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ht="15" customHeight="1">
      <c r="B86" s="12"/>
      <c r="C86" s="22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8"/>
      <c r="W86" s="16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8"/>
    </row>
    <row r="87" spans="1:35" ht="12.95" customHeight="1">
      <c r="B87" s="10"/>
      <c r="C87" s="2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4"/>
    </row>
    <row r="88" spans="1:35" s="29" customFormat="1" ht="15" customHeight="1">
      <c r="A88" s="28"/>
      <c r="B88" s="31"/>
      <c r="C88" s="34" t="s">
        <v>1</v>
      </c>
      <c r="D88" s="296" t="s">
        <v>57</v>
      </c>
      <c r="E88" s="297"/>
      <c r="F88" s="297"/>
      <c r="G88" s="297"/>
      <c r="H88" s="297"/>
      <c r="I88" s="297"/>
      <c r="J88" s="297"/>
      <c r="K88" s="297"/>
      <c r="L88" s="300"/>
      <c r="M88" s="298" t="s">
        <v>58</v>
      </c>
      <c r="N88" s="297"/>
      <c r="O88" s="297"/>
      <c r="P88" s="297"/>
      <c r="Q88" s="297"/>
      <c r="R88" s="297"/>
      <c r="S88" s="297"/>
      <c r="T88" s="297"/>
      <c r="U88" s="299"/>
      <c r="V88" s="35"/>
      <c r="W88" s="36"/>
      <c r="X88" s="30"/>
      <c r="Y88" s="30"/>
      <c r="Z88" s="37"/>
      <c r="AA88" s="37"/>
      <c r="AB88" s="30"/>
      <c r="AC88" s="30"/>
      <c r="AD88" s="30"/>
      <c r="AE88" s="30"/>
      <c r="AF88" s="37"/>
      <c r="AG88" s="37"/>
      <c r="AH88" s="30"/>
      <c r="AI88" s="32"/>
    </row>
    <row r="89" spans="1:35" s="29" customFormat="1" ht="12" customHeight="1">
      <c r="A89" s="28"/>
      <c r="B89" s="31"/>
      <c r="C89" s="38" t="s">
        <v>13</v>
      </c>
      <c r="D89" s="41" t="s">
        <v>10</v>
      </c>
      <c r="E89" s="23" t="s">
        <v>17</v>
      </c>
      <c r="F89" s="23" t="s">
        <v>20</v>
      </c>
      <c r="G89" s="23" t="s">
        <v>73</v>
      </c>
      <c r="H89" s="232" t="s">
        <v>22</v>
      </c>
      <c r="I89" s="40" t="s">
        <v>23</v>
      </c>
      <c r="J89" s="39" t="s">
        <v>0</v>
      </c>
      <c r="K89" s="41" t="s">
        <v>23</v>
      </c>
      <c r="L89" s="176" t="s">
        <v>8</v>
      </c>
      <c r="M89" s="177" t="s">
        <v>10</v>
      </c>
      <c r="N89" s="23" t="s">
        <v>17</v>
      </c>
      <c r="O89" s="23" t="s">
        <v>20</v>
      </c>
      <c r="P89" s="23" t="s">
        <v>73</v>
      </c>
      <c r="Q89" s="232" t="s">
        <v>22</v>
      </c>
      <c r="R89" s="40" t="s">
        <v>23</v>
      </c>
      <c r="S89" s="39" t="s">
        <v>0</v>
      </c>
      <c r="T89" s="41" t="s">
        <v>23</v>
      </c>
      <c r="U89" s="42" t="s">
        <v>8</v>
      </c>
      <c r="V89" s="35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12" customHeight="1">
      <c r="A90" s="28"/>
      <c r="B90" s="31"/>
      <c r="C90" s="43"/>
      <c r="D90" s="30"/>
      <c r="E90" s="44"/>
      <c r="F90" s="45" t="s">
        <v>21</v>
      </c>
      <c r="G90" s="45" t="s">
        <v>21</v>
      </c>
      <c r="H90" s="233" t="s">
        <v>16</v>
      </c>
      <c r="I90" s="47" t="s">
        <v>16</v>
      </c>
      <c r="J90" s="46"/>
      <c r="K90" s="36" t="s">
        <v>9</v>
      </c>
      <c r="L90" s="52" t="s">
        <v>11</v>
      </c>
      <c r="M90" s="178"/>
      <c r="N90" s="44"/>
      <c r="O90" s="45" t="s">
        <v>21</v>
      </c>
      <c r="P90" s="45" t="s">
        <v>21</v>
      </c>
      <c r="Q90" s="233" t="s">
        <v>16</v>
      </c>
      <c r="R90" s="47" t="s">
        <v>16</v>
      </c>
      <c r="S90" s="46"/>
      <c r="T90" s="36" t="s">
        <v>9</v>
      </c>
      <c r="U90" s="48" t="s">
        <v>11</v>
      </c>
      <c r="V90" s="35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12" customHeight="1">
      <c r="A91" s="28"/>
      <c r="B91" s="31"/>
      <c r="C91" s="49" t="s">
        <v>14</v>
      </c>
      <c r="D91" s="37" t="s">
        <v>7</v>
      </c>
      <c r="E91" s="44" t="s">
        <v>6</v>
      </c>
      <c r="F91" s="44" t="s">
        <v>6</v>
      </c>
      <c r="G91" s="44" t="s">
        <v>6</v>
      </c>
      <c r="H91" s="234" t="s">
        <v>6</v>
      </c>
      <c r="I91" s="51" t="s">
        <v>6</v>
      </c>
      <c r="J91" s="50" t="s">
        <v>6</v>
      </c>
      <c r="K91" s="52" t="s">
        <v>15</v>
      </c>
      <c r="L91" s="52" t="s">
        <v>15</v>
      </c>
      <c r="M91" s="179" t="s">
        <v>7</v>
      </c>
      <c r="N91" s="44" t="s">
        <v>6</v>
      </c>
      <c r="O91" s="44" t="s">
        <v>6</v>
      </c>
      <c r="P91" s="44" t="s">
        <v>6</v>
      </c>
      <c r="Q91" s="234" t="s">
        <v>6</v>
      </c>
      <c r="R91" s="51" t="s">
        <v>6</v>
      </c>
      <c r="S91" s="50" t="s">
        <v>6</v>
      </c>
      <c r="T91" s="52" t="s">
        <v>15</v>
      </c>
      <c r="U91" s="48" t="s">
        <v>15</v>
      </c>
      <c r="V91" s="35"/>
      <c r="W91" s="36"/>
      <c r="X91" s="30"/>
      <c r="Y91" s="30"/>
      <c r="Z91" s="37"/>
      <c r="AA91" s="37"/>
      <c r="AB91" s="30"/>
      <c r="AC91" s="30"/>
      <c r="AD91" s="30"/>
      <c r="AE91" s="30"/>
      <c r="AF91" s="37"/>
      <c r="AG91" s="37"/>
      <c r="AH91" s="30"/>
      <c r="AI91" s="32"/>
    </row>
    <row r="92" spans="1:35" s="29" customFormat="1" ht="13.5" customHeight="1">
      <c r="A92" s="53"/>
      <c r="B92" s="31"/>
      <c r="C92" s="54" t="s">
        <v>38</v>
      </c>
      <c r="D92" s="55">
        <v>0</v>
      </c>
      <c r="E92" s="56">
        <v>0</v>
      </c>
      <c r="F92" s="56">
        <v>0</v>
      </c>
      <c r="G92" s="56">
        <v>0</v>
      </c>
      <c r="H92" s="58">
        <v>0</v>
      </c>
      <c r="I92" s="59">
        <v>0</v>
      </c>
      <c r="J92" s="57">
        <v>0</v>
      </c>
      <c r="K92" s="60" t="s">
        <v>204</v>
      </c>
      <c r="L92" s="60">
        <v>0</v>
      </c>
      <c r="M92" s="98">
        <v>1</v>
      </c>
      <c r="N92" s="56">
        <v>0</v>
      </c>
      <c r="O92" s="56">
        <v>0</v>
      </c>
      <c r="P92" s="56">
        <v>0</v>
      </c>
      <c r="Q92" s="58">
        <v>1</v>
      </c>
      <c r="R92" s="59">
        <v>0</v>
      </c>
      <c r="S92" s="57">
        <v>1</v>
      </c>
      <c r="T92" s="60">
        <v>0</v>
      </c>
      <c r="U92" s="60">
        <v>1.6949152542372881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13.5" customHeight="1">
      <c r="A93" s="53"/>
      <c r="B93" s="31"/>
      <c r="C93" s="62" t="s">
        <v>39</v>
      </c>
      <c r="D93" s="63">
        <v>3</v>
      </c>
      <c r="E93" s="64">
        <v>0</v>
      </c>
      <c r="F93" s="64">
        <v>2</v>
      </c>
      <c r="G93" s="64">
        <v>1</v>
      </c>
      <c r="H93" s="66">
        <v>5</v>
      </c>
      <c r="I93" s="67">
        <v>1</v>
      </c>
      <c r="J93" s="65">
        <v>6</v>
      </c>
      <c r="K93" s="68">
        <v>16.666666666666664</v>
      </c>
      <c r="L93" s="68">
        <v>6.9767441860465116</v>
      </c>
      <c r="M93" s="99">
        <v>2</v>
      </c>
      <c r="N93" s="64">
        <v>0</v>
      </c>
      <c r="O93" s="64">
        <v>0</v>
      </c>
      <c r="P93" s="64">
        <v>0</v>
      </c>
      <c r="Q93" s="66">
        <v>2</v>
      </c>
      <c r="R93" s="67">
        <v>0</v>
      </c>
      <c r="S93" s="65">
        <v>2</v>
      </c>
      <c r="T93" s="68">
        <v>0</v>
      </c>
      <c r="U93" s="68">
        <v>3.3898305084745761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13.5" customHeight="1">
      <c r="A94" s="53"/>
      <c r="B94" s="31"/>
      <c r="C94" s="62" t="s">
        <v>40</v>
      </c>
      <c r="D94" s="63">
        <v>5</v>
      </c>
      <c r="E94" s="64">
        <v>0</v>
      </c>
      <c r="F94" s="64">
        <v>4</v>
      </c>
      <c r="G94" s="64">
        <v>1</v>
      </c>
      <c r="H94" s="66">
        <v>9</v>
      </c>
      <c r="I94" s="67">
        <v>1</v>
      </c>
      <c r="J94" s="65">
        <v>10</v>
      </c>
      <c r="K94" s="68">
        <v>10</v>
      </c>
      <c r="L94" s="68">
        <v>11.627906976744185</v>
      </c>
      <c r="M94" s="99">
        <v>4</v>
      </c>
      <c r="N94" s="64">
        <v>0</v>
      </c>
      <c r="O94" s="64">
        <v>0</v>
      </c>
      <c r="P94" s="64">
        <v>1</v>
      </c>
      <c r="Q94" s="66">
        <v>4</v>
      </c>
      <c r="R94" s="67">
        <v>1</v>
      </c>
      <c r="S94" s="65">
        <v>5</v>
      </c>
      <c r="T94" s="68">
        <v>20</v>
      </c>
      <c r="U94" s="68">
        <v>8.4745762711864394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13.5" customHeight="1">
      <c r="A95" s="53"/>
      <c r="B95" s="31"/>
      <c r="C95" s="62" t="s">
        <v>41</v>
      </c>
      <c r="D95" s="63">
        <v>4</v>
      </c>
      <c r="E95" s="64">
        <v>0</v>
      </c>
      <c r="F95" s="64">
        <v>0</v>
      </c>
      <c r="G95" s="64">
        <v>0</v>
      </c>
      <c r="H95" s="66">
        <v>4</v>
      </c>
      <c r="I95" s="67">
        <v>0</v>
      </c>
      <c r="J95" s="65">
        <v>4</v>
      </c>
      <c r="K95" s="68">
        <v>0</v>
      </c>
      <c r="L95" s="68">
        <v>4.6511627906976747</v>
      </c>
      <c r="M95" s="99">
        <v>6</v>
      </c>
      <c r="N95" s="64">
        <v>0</v>
      </c>
      <c r="O95" s="64">
        <v>0</v>
      </c>
      <c r="P95" s="64">
        <v>0</v>
      </c>
      <c r="Q95" s="66">
        <v>6</v>
      </c>
      <c r="R95" s="67">
        <v>0</v>
      </c>
      <c r="S95" s="65">
        <v>6</v>
      </c>
      <c r="T95" s="68">
        <v>0</v>
      </c>
      <c r="U95" s="68">
        <v>10.16949152542373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13.5" customHeight="1">
      <c r="A96" s="53"/>
      <c r="B96" s="31"/>
      <c r="C96" s="62" t="s">
        <v>42</v>
      </c>
      <c r="D96" s="63">
        <v>3</v>
      </c>
      <c r="E96" s="64">
        <v>0</v>
      </c>
      <c r="F96" s="64">
        <v>0</v>
      </c>
      <c r="G96" s="64">
        <v>0</v>
      </c>
      <c r="H96" s="66">
        <v>3</v>
      </c>
      <c r="I96" s="67">
        <v>0</v>
      </c>
      <c r="J96" s="65">
        <v>3</v>
      </c>
      <c r="K96" s="68">
        <v>0</v>
      </c>
      <c r="L96" s="68">
        <v>3.4883720930232558</v>
      </c>
      <c r="M96" s="99">
        <v>7</v>
      </c>
      <c r="N96" s="64">
        <v>0</v>
      </c>
      <c r="O96" s="64">
        <v>0</v>
      </c>
      <c r="P96" s="64">
        <v>1</v>
      </c>
      <c r="Q96" s="66">
        <v>7</v>
      </c>
      <c r="R96" s="67">
        <v>1</v>
      </c>
      <c r="S96" s="65">
        <v>8</v>
      </c>
      <c r="T96" s="68">
        <v>12.5</v>
      </c>
      <c r="U96" s="68">
        <v>13.559322033898304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13.5" customHeight="1">
      <c r="A97" s="53"/>
      <c r="B97" s="31"/>
      <c r="C97" s="69" t="s">
        <v>43</v>
      </c>
      <c r="D97" s="63">
        <v>11</v>
      </c>
      <c r="E97" s="64">
        <v>0</v>
      </c>
      <c r="F97" s="64">
        <v>0</v>
      </c>
      <c r="G97" s="64">
        <v>0</v>
      </c>
      <c r="H97" s="66">
        <v>11</v>
      </c>
      <c r="I97" s="67">
        <v>0</v>
      </c>
      <c r="J97" s="65">
        <v>11</v>
      </c>
      <c r="K97" s="68">
        <v>0</v>
      </c>
      <c r="L97" s="68">
        <v>12.790697674418606</v>
      </c>
      <c r="M97" s="99">
        <v>10</v>
      </c>
      <c r="N97" s="64">
        <v>0</v>
      </c>
      <c r="O97" s="64">
        <v>0</v>
      </c>
      <c r="P97" s="64">
        <v>0</v>
      </c>
      <c r="Q97" s="66">
        <v>10</v>
      </c>
      <c r="R97" s="67">
        <v>0</v>
      </c>
      <c r="S97" s="65">
        <v>10</v>
      </c>
      <c r="T97" s="68">
        <v>0</v>
      </c>
      <c r="U97" s="68">
        <v>16.949152542372879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13.5" customHeight="1">
      <c r="A98" s="53"/>
      <c r="B98" s="31"/>
      <c r="C98" s="62" t="s">
        <v>44</v>
      </c>
      <c r="D98" s="63">
        <v>8</v>
      </c>
      <c r="E98" s="64">
        <v>0</v>
      </c>
      <c r="F98" s="64">
        <v>2</v>
      </c>
      <c r="G98" s="64">
        <v>1</v>
      </c>
      <c r="H98" s="66">
        <v>10</v>
      </c>
      <c r="I98" s="67">
        <v>1</v>
      </c>
      <c r="J98" s="65">
        <v>11</v>
      </c>
      <c r="K98" s="68">
        <v>9.0909090909090917</v>
      </c>
      <c r="L98" s="68">
        <v>12.790697674418606</v>
      </c>
      <c r="M98" s="99">
        <v>7</v>
      </c>
      <c r="N98" s="64">
        <v>0</v>
      </c>
      <c r="O98" s="64">
        <v>2</v>
      </c>
      <c r="P98" s="64">
        <v>1</v>
      </c>
      <c r="Q98" s="66">
        <v>9</v>
      </c>
      <c r="R98" s="67">
        <v>1</v>
      </c>
      <c r="S98" s="65">
        <v>10</v>
      </c>
      <c r="T98" s="68">
        <v>10</v>
      </c>
      <c r="U98" s="68">
        <v>16.949152542372879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13.5" customHeight="1">
      <c r="A99" s="53"/>
      <c r="B99" s="31"/>
      <c r="C99" s="62" t="s">
        <v>45</v>
      </c>
      <c r="D99" s="63">
        <v>4</v>
      </c>
      <c r="E99" s="64">
        <v>0</v>
      </c>
      <c r="F99" s="64">
        <v>2</v>
      </c>
      <c r="G99" s="64">
        <v>0</v>
      </c>
      <c r="H99" s="66">
        <v>6</v>
      </c>
      <c r="I99" s="67">
        <v>0</v>
      </c>
      <c r="J99" s="65">
        <v>6</v>
      </c>
      <c r="K99" s="68">
        <v>0</v>
      </c>
      <c r="L99" s="68">
        <v>6.9767441860465116</v>
      </c>
      <c r="M99" s="99">
        <v>3</v>
      </c>
      <c r="N99" s="64">
        <v>0</v>
      </c>
      <c r="O99" s="64">
        <v>0</v>
      </c>
      <c r="P99" s="64">
        <v>0</v>
      </c>
      <c r="Q99" s="66">
        <v>3</v>
      </c>
      <c r="R99" s="67">
        <v>0</v>
      </c>
      <c r="S99" s="65">
        <v>3</v>
      </c>
      <c r="T99" s="68">
        <v>0</v>
      </c>
      <c r="U99" s="68">
        <v>5.0847457627118651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13.5" customHeight="1">
      <c r="A100" s="53"/>
      <c r="B100" s="31"/>
      <c r="C100" s="62" t="s">
        <v>46</v>
      </c>
      <c r="D100" s="63">
        <v>10</v>
      </c>
      <c r="E100" s="64">
        <v>0</v>
      </c>
      <c r="F100" s="64">
        <v>1</v>
      </c>
      <c r="G100" s="64">
        <v>0</v>
      </c>
      <c r="H100" s="66">
        <v>11</v>
      </c>
      <c r="I100" s="67">
        <v>0</v>
      </c>
      <c r="J100" s="65">
        <v>11</v>
      </c>
      <c r="K100" s="68">
        <v>0</v>
      </c>
      <c r="L100" s="68">
        <v>12.790697674418606</v>
      </c>
      <c r="M100" s="99">
        <v>3</v>
      </c>
      <c r="N100" s="64">
        <v>0</v>
      </c>
      <c r="O100" s="64">
        <v>1</v>
      </c>
      <c r="P100" s="64">
        <v>0</v>
      </c>
      <c r="Q100" s="66">
        <v>4</v>
      </c>
      <c r="R100" s="67">
        <v>0</v>
      </c>
      <c r="S100" s="65">
        <v>4</v>
      </c>
      <c r="T100" s="68">
        <v>0</v>
      </c>
      <c r="U100" s="68">
        <v>6.7796610169491522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3.5" customHeight="1">
      <c r="A101" s="53"/>
      <c r="B101" s="31"/>
      <c r="C101" s="62" t="s">
        <v>47</v>
      </c>
      <c r="D101" s="63">
        <v>8</v>
      </c>
      <c r="E101" s="64">
        <v>0</v>
      </c>
      <c r="F101" s="64">
        <v>0</v>
      </c>
      <c r="G101" s="64">
        <v>0</v>
      </c>
      <c r="H101" s="66">
        <v>8</v>
      </c>
      <c r="I101" s="67">
        <v>0</v>
      </c>
      <c r="J101" s="65">
        <v>8</v>
      </c>
      <c r="K101" s="68">
        <v>0</v>
      </c>
      <c r="L101" s="68">
        <v>9.3023255813953494</v>
      </c>
      <c r="M101" s="99">
        <v>3</v>
      </c>
      <c r="N101" s="64">
        <v>0</v>
      </c>
      <c r="O101" s="64">
        <v>0</v>
      </c>
      <c r="P101" s="64">
        <v>0</v>
      </c>
      <c r="Q101" s="66">
        <v>3</v>
      </c>
      <c r="R101" s="67">
        <v>0</v>
      </c>
      <c r="S101" s="65">
        <v>3</v>
      </c>
      <c r="T101" s="68">
        <v>0</v>
      </c>
      <c r="U101" s="68">
        <v>5.0847457627118651</v>
      </c>
      <c r="V101" s="61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s="29" customFormat="1" ht="13.5" customHeight="1">
      <c r="A102" s="53"/>
      <c r="B102" s="31"/>
      <c r="C102" s="70" t="s">
        <v>48</v>
      </c>
      <c r="D102" s="63">
        <v>8</v>
      </c>
      <c r="E102" s="64">
        <v>0</v>
      </c>
      <c r="F102" s="64">
        <v>0</v>
      </c>
      <c r="G102" s="64">
        <v>0</v>
      </c>
      <c r="H102" s="66">
        <v>8</v>
      </c>
      <c r="I102" s="67">
        <v>0</v>
      </c>
      <c r="J102" s="65">
        <v>8</v>
      </c>
      <c r="K102" s="68">
        <v>0</v>
      </c>
      <c r="L102" s="68">
        <v>9.3023255813953494</v>
      </c>
      <c r="M102" s="99">
        <v>3</v>
      </c>
      <c r="N102" s="64">
        <v>0</v>
      </c>
      <c r="O102" s="64">
        <v>0</v>
      </c>
      <c r="P102" s="64">
        <v>0</v>
      </c>
      <c r="Q102" s="66">
        <v>3</v>
      </c>
      <c r="R102" s="67">
        <v>0</v>
      </c>
      <c r="S102" s="65">
        <v>3</v>
      </c>
      <c r="T102" s="68">
        <v>0</v>
      </c>
      <c r="U102" s="68">
        <v>5.0847457627118651</v>
      </c>
      <c r="V102" s="61"/>
      <c r="W102" s="36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2"/>
    </row>
    <row r="103" spans="1:35" s="29" customFormat="1" ht="13.5" customHeight="1">
      <c r="A103" s="53"/>
      <c r="B103" s="31"/>
      <c r="C103" s="71" t="s">
        <v>49</v>
      </c>
      <c r="D103" s="72">
        <v>7</v>
      </c>
      <c r="E103" s="73">
        <v>0</v>
      </c>
      <c r="F103" s="73">
        <v>1</v>
      </c>
      <c r="G103" s="73">
        <v>0</v>
      </c>
      <c r="H103" s="90">
        <v>8</v>
      </c>
      <c r="I103" s="91">
        <v>0</v>
      </c>
      <c r="J103" s="74">
        <v>8</v>
      </c>
      <c r="K103" s="75">
        <v>0</v>
      </c>
      <c r="L103" s="75">
        <v>9.3023255813953494</v>
      </c>
      <c r="M103" s="100">
        <v>4</v>
      </c>
      <c r="N103" s="88">
        <v>0</v>
      </c>
      <c r="O103" s="88">
        <v>0</v>
      </c>
      <c r="P103" s="88">
        <v>0</v>
      </c>
      <c r="Q103" s="90">
        <v>4</v>
      </c>
      <c r="R103" s="91">
        <v>0</v>
      </c>
      <c r="S103" s="89">
        <v>4</v>
      </c>
      <c r="T103" s="92">
        <v>0</v>
      </c>
      <c r="U103" s="92">
        <v>6.7796610169491522</v>
      </c>
      <c r="V103" s="61"/>
      <c r="W103" s="36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2"/>
    </row>
    <row r="104" spans="1:35" s="29" customFormat="1" ht="14.1" customHeight="1">
      <c r="A104" s="53"/>
      <c r="B104" s="31"/>
      <c r="C104" s="194" t="s">
        <v>140</v>
      </c>
      <c r="D104" s="195">
        <v>71</v>
      </c>
      <c r="E104" s="93">
        <v>0</v>
      </c>
      <c r="F104" s="93">
        <v>12</v>
      </c>
      <c r="G104" s="93">
        <v>3</v>
      </c>
      <c r="H104" s="95">
        <v>83</v>
      </c>
      <c r="I104" s="96">
        <v>3</v>
      </c>
      <c r="J104" s="94">
        <v>86</v>
      </c>
      <c r="K104" s="97">
        <v>3.4883720930232558</v>
      </c>
      <c r="L104" s="97">
        <v>100</v>
      </c>
      <c r="M104" s="101">
        <v>53</v>
      </c>
      <c r="N104" s="93">
        <v>0</v>
      </c>
      <c r="O104" s="93">
        <v>3</v>
      </c>
      <c r="P104" s="93">
        <v>3</v>
      </c>
      <c r="Q104" s="95">
        <v>56</v>
      </c>
      <c r="R104" s="96">
        <v>3</v>
      </c>
      <c r="S104" s="94">
        <v>59</v>
      </c>
      <c r="T104" s="97">
        <v>5.0847457627118651</v>
      </c>
      <c r="U104" s="97">
        <v>100</v>
      </c>
      <c r="V104" s="61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14.1" customHeight="1">
      <c r="A105" s="53"/>
      <c r="B105" s="33"/>
      <c r="C105" s="83"/>
      <c r="D105" s="84"/>
      <c r="E105" s="84"/>
      <c r="F105" s="84"/>
      <c r="G105" s="84"/>
      <c r="H105" s="84"/>
      <c r="I105" s="84"/>
      <c r="J105" s="84"/>
      <c r="K105" s="85"/>
      <c r="L105" s="85"/>
      <c r="M105" s="84"/>
      <c r="N105" s="84"/>
      <c r="O105" s="84"/>
      <c r="P105" s="84"/>
      <c r="Q105" s="84"/>
      <c r="R105" s="84"/>
      <c r="S105" s="84"/>
      <c r="T105" s="86"/>
      <c r="U105" s="86"/>
      <c r="V105" s="87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12.95" customHeight="1">
      <c r="A106" s="28"/>
      <c r="B106" s="204"/>
      <c r="C106" s="205"/>
      <c r="D106" s="206"/>
      <c r="E106" s="206"/>
      <c r="F106" s="206"/>
      <c r="G106" s="206"/>
      <c r="H106" s="206"/>
      <c r="I106" s="206"/>
      <c r="J106" s="206"/>
      <c r="K106" s="207"/>
      <c r="L106" s="207"/>
      <c r="M106" s="206"/>
      <c r="N106" s="206"/>
      <c r="O106" s="206"/>
      <c r="P106" s="206"/>
      <c r="Q106" s="206"/>
      <c r="R106" s="206"/>
      <c r="S106" s="206"/>
      <c r="T106" s="207"/>
      <c r="U106" s="207"/>
      <c r="V106" s="208"/>
      <c r="W106" s="36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2"/>
    </row>
    <row r="107" spans="1:35" s="29" customFormat="1" ht="15" customHeight="1">
      <c r="A107" s="28"/>
      <c r="B107" s="31"/>
      <c r="C107" s="34" t="s">
        <v>1</v>
      </c>
      <c r="D107" s="296" t="s">
        <v>59</v>
      </c>
      <c r="E107" s="297"/>
      <c r="F107" s="297"/>
      <c r="G107" s="297"/>
      <c r="H107" s="297"/>
      <c r="I107" s="297"/>
      <c r="J107" s="297"/>
      <c r="K107" s="297"/>
      <c r="L107" s="297"/>
      <c r="M107" s="298" t="s">
        <v>60</v>
      </c>
      <c r="N107" s="297"/>
      <c r="O107" s="297"/>
      <c r="P107" s="297"/>
      <c r="Q107" s="297"/>
      <c r="R107" s="297"/>
      <c r="S107" s="297"/>
      <c r="T107" s="297"/>
      <c r="U107" s="299"/>
      <c r="V107" s="35"/>
      <c r="W107" s="36"/>
      <c r="X107" s="30"/>
      <c r="Y107" s="30"/>
      <c r="Z107" s="37"/>
      <c r="AA107" s="37"/>
      <c r="AB107" s="30"/>
      <c r="AC107" s="30"/>
      <c r="AD107" s="30"/>
      <c r="AE107" s="30"/>
      <c r="AF107" s="37"/>
      <c r="AG107" s="37"/>
      <c r="AH107" s="30"/>
      <c r="AI107" s="32"/>
    </row>
    <row r="108" spans="1:35" s="29" customFormat="1" ht="12" customHeight="1">
      <c r="A108" s="28"/>
      <c r="B108" s="31"/>
      <c r="C108" s="38" t="s">
        <v>13</v>
      </c>
      <c r="D108" s="41" t="s">
        <v>10</v>
      </c>
      <c r="E108" s="23" t="s">
        <v>17</v>
      </c>
      <c r="F108" s="23" t="s">
        <v>20</v>
      </c>
      <c r="G108" s="23" t="s">
        <v>73</v>
      </c>
      <c r="H108" s="232" t="s">
        <v>22</v>
      </c>
      <c r="I108" s="40" t="s">
        <v>23</v>
      </c>
      <c r="J108" s="39" t="s">
        <v>0</v>
      </c>
      <c r="K108" s="41" t="s">
        <v>23</v>
      </c>
      <c r="L108" s="176" t="s">
        <v>8</v>
      </c>
      <c r="M108" s="177" t="s">
        <v>10</v>
      </c>
      <c r="N108" s="23" t="s">
        <v>17</v>
      </c>
      <c r="O108" s="23" t="s">
        <v>20</v>
      </c>
      <c r="P108" s="23" t="s">
        <v>73</v>
      </c>
      <c r="Q108" s="232" t="s">
        <v>22</v>
      </c>
      <c r="R108" s="40" t="s">
        <v>23</v>
      </c>
      <c r="S108" s="39" t="s">
        <v>0</v>
      </c>
      <c r="T108" s="41" t="s">
        <v>23</v>
      </c>
      <c r="U108" s="42" t="s">
        <v>8</v>
      </c>
      <c r="V108" s="35"/>
      <c r="W108" s="36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2"/>
    </row>
    <row r="109" spans="1:35" s="29" customFormat="1" ht="12" customHeight="1">
      <c r="A109" s="28"/>
      <c r="B109" s="31"/>
      <c r="C109" s="43"/>
      <c r="D109" s="30"/>
      <c r="E109" s="44"/>
      <c r="F109" s="45" t="s">
        <v>21</v>
      </c>
      <c r="G109" s="45" t="s">
        <v>21</v>
      </c>
      <c r="H109" s="233" t="s">
        <v>16</v>
      </c>
      <c r="I109" s="47" t="s">
        <v>16</v>
      </c>
      <c r="J109" s="46"/>
      <c r="K109" s="36" t="s">
        <v>9</v>
      </c>
      <c r="L109" s="52" t="s">
        <v>11</v>
      </c>
      <c r="M109" s="178"/>
      <c r="N109" s="44"/>
      <c r="O109" s="45" t="s">
        <v>21</v>
      </c>
      <c r="P109" s="45" t="s">
        <v>21</v>
      </c>
      <c r="Q109" s="233" t="s">
        <v>16</v>
      </c>
      <c r="R109" s="47" t="s">
        <v>16</v>
      </c>
      <c r="S109" s="46"/>
      <c r="T109" s="36" t="s">
        <v>9</v>
      </c>
      <c r="U109" s="48" t="s">
        <v>11</v>
      </c>
      <c r="V109" s="35"/>
      <c r="W109" s="36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2"/>
    </row>
    <row r="110" spans="1:35" s="29" customFormat="1" ht="12" customHeight="1">
      <c r="A110" s="28"/>
      <c r="B110" s="31"/>
      <c r="C110" s="49" t="s">
        <v>14</v>
      </c>
      <c r="D110" s="37" t="s">
        <v>7</v>
      </c>
      <c r="E110" s="44" t="s">
        <v>6</v>
      </c>
      <c r="F110" s="44" t="s">
        <v>6</v>
      </c>
      <c r="G110" s="44" t="s">
        <v>6</v>
      </c>
      <c r="H110" s="234" t="s">
        <v>6</v>
      </c>
      <c r="I110" s="51" t="s">
        <v>6</v>
      </c>
      <c r="J110" s="50" t="s">
        <v>6</v>
      </c>
      <c r="K110" s="52" t="s">
        <v>15</v>
      </c>
      <c r="L110" s="52" t="s">
        <v>15</v>
      </c>
      <c r="M110" s="179" t="s">
        <v>7</v>
      </c>
      <c r="N110" s="44" t="s">
        <v>6</v>
      </c>
      <c r="O110" s="44" t="s">
        <v>6</v>
      </c>
      <c r="P110" s="44" t="s">
        <v>6</v>
      </c>
      <c r="Q110" s="234" t="s">
        <v>6</v>
      </c>
      <c r="R110" s="51" t="s">
        <v>6</v>
      </c>
      <c r="S110" s="50" t="s">
        <v>6</v>
      </c>
      <c r="T110" s="52" t="s">
        <v>15</v>
      </c>
      <c r="U110" s="48" t="s">
        <v>15</v>
      </c>
      <c r="V110" s="35"/>
      <c r="W110" s="36"/>
      <c r="X110" s="30"/>
      <c r="Y110" s="30"/>
      <c r="Z110" s="37"/>
      <c r="AA110" s="37"/>
      <c r="AB110" s="30"/>
      <c r="AC110" s="30"/>
      <c r="AD110" s="30"/>
      <c r="AE110" s="30"/>
      <c r="AF110" s="37"/>
      <c r="AG110" s="37"/>
      <c r="AH110" s="30"/>
      <c r="AI110" s="32"/>
    </row>
    <row r="111" spans="1:35" s="29" customFormat="1" ht="13.5" customHeight="1">
      <c r="A111" s="53"/>
      <c r="B111" s="31"/>
      <c r="C111" s="54" t="s">
        <v>38</v>
      </c>
      <c r="D111" s="55">
        <v>9</v>
      </c>
      <c r="E111" s="56">
        <v>0</v>
      </c>
      <c r="F111" s="56">
        <v>0</v>
      </c>
      <c r="G111" s="56">
        <v>0</v>
      </c>
      <c r="H111" s="58">
        <v>9</v>
      </c>
      <c r="I111" s="59">
        <v>0</v>
      </c>
      <c r="J111" s="57">
        <v>9</v>
      </c>
      <c r="K111" s="60">
        <v>0</v>
      </c>
      <c r="L111" s="60">
        <v>8.2568807339449553</v>
      </c>
      <c r="M111" s="98">
        <v>12</v>
      </c>
      <c r="N111" s="56">
        <v>0</v>
      </c>
      <c r="O111" s="56">
        <v>3</v>
      </c>
      <c r="P111" s="56">
        <v>0</v>
      </c>
      <c r="Q111" s="58">
        <v>15</v>
      </c>
      <c r="R111" s="59">
        <v>0</v>
      </c>
      <c r="S111" s="57">
        <v>15</v>
      </c>
      <c r="T111" s="60">
        <v>0</v>
      </c>
      <c r="U111" s="60">
        <v>18.292682926829269</v>
      </c>
      <c r="V111" s="61"/>
      <c r="W111" s="36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2"/>
    </row>
    <row r="112" spans="1:35" s="29" customFormat="1" ht="13.5" customHeight="1">
      <c r="A112" s="53"/>
      <c r="B112" s="31"/>
      <c r="C112" s="62" t="s">
        <v>39</v>
      </c>
      <c r="D112" s="63">
        <v>7</v>
      </c>
      <c r="E112" s="64">
        <v>0</v>
      </c>
      <c r="F112" s="64">
        <v>1</v>
      </c>
      <c r="G112" s="64">
        <v>0</v>
      </c>
      <c r="H112" s="66">
        <v>8</v>
      </c>
      <c r="I112" s="67">
        <v>0</v>
      </c>
      <c r="J112" s="65">
        <v>8</v>
      </c>
      <c r="K112" s="68">
        <v>0</v>
      </c>
      <c r="L112" s="68">
        <v>7.3394495412844041</v>
      </c>
      <c r="M112" s="99">
        <v>10</v>
      </c>
      <c r="N112" s="64">
        <v>0</v>
      </c>
      <c r="O112" s="64">
        <v>2</v>
      </c>
      <c r="P112" s="64">
        <v>0</v>
      </c>
      <c r="Q112" s="66">
        <v>12</v>
      </c>
      <c r="R112" s="67">
        <v>0</v>
      </c>
      <c r="S112" s="65">
        <v>12</v>
      </c>
      <c r="T112" s="68">
        <v>0</v>
      </c>
      <c r="U112" s="68">
        <v>14.634146341463413</v>
      </c>
      <c r="V112" s="61"/>
      <c r="W112" s="36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2"/>
    </row>
    <row r="113" spans="1:35" s="29" customFormat="1" ht="13.5" customHeight="1">
      <c r="A113" s="53"/>
      <c r="B113" s="31"/>
      <c r="C113" s="62" t="s">
        <v>40</v>
      </c>
      <c r="D113" s="63">
        <v>10</v>
      </c>
      <c r="E113" s="64">
        <v>0</v>
      </c>
      <c r="F113" s="64">
        <v>0</v>
      </c>
      <c r="G113" s="64">
        <v>0</v>
      </c>
      <c r="H113" s="66">
        <v>10</v>
      </c>
      <c r="I113" s="67">
        <v>0</v>
      </c>
      <c r="J113" s="65">
        <v>10</v>
      </c>
      <c r="K113" s="68">
        <v>0</v>
      </c>
      <c r="L113" s="68">
        <v>9.1743119266055047</v>
      </c>
      <c r="M113" s="99">
        <v>6</v>
      </c>
      <c r="N113" s="64">
        <v>0</v>
      </c>
      <c r="O113" s="64">
        <v>1</v>
      </c>
      <c r="P113" s="64">
        <v>0</v>
      </c>
      <c r="Q113" s="66">
        <v>7</v>
      </c>
      <c r="R113" s="67">
        <v>0</v>
      </c>
      <c r="S113" s="65">
        <v>7</v>
      </c>
      <c r="T113" s="68">
        <v>0</v>
      </c>
      <c r="U113" s="68">
        <v>8.536585365853659</v>
      </c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13.5" customHeight="1">
      <c r="A114" s="53"/>
      <c r="B114" s="31"/>
      <c r="C114" s="62" t="s">
        <v>41</v>
      </c>
      <c r="D114" s="63">
        <v>17</v>
      </c>
      <c r="E114" s="64">
        <v>0</v>
      </c>
      <c r="F114" s="64">
        <v>2</v>
      </c>
      <c r="G114" s="64">
        <v>1</v>
      </c>
      <c r="H114" s="66">
        <v>19</v>
      </c>
      <c r="I114" s="67">
        <v>1</v>
      </c>
      <c r="J114" s="65">
        <v>20</v>
      </c>
      <c r="K114" s="68">
        <v>5</v>
      </c>
      <c r="L114" s="68">
        <v>18.348623853211009</v>
      </c>
      <c r="M114" s="99">
        <v>7</v>
      </c>
      <c r="N114" s="64">
        <v>0</v>
      </c>
      <c r="O114" s="64">
        <v>1</v>
      </c>
      <c r="P114" s="64">
        <v>1</v>
      </c>
      <c r="Q114" s="66">
        <v>8</v>
      </c>
      <c r="R114" s="67">
        <v>1</v>
      </c>
      <c r="S114" s="65">
        <v>9</v>
      </c>
      <c r="T114" s="68">
        <v>11.111111111111111</v>
      </c>
      <c r="U114" s="68">
        <v>10.975609756097562</v>
      </c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13.5" customHeight="1">
      <c r="A115" s="53"/>
      <c r="B115" s="31"/>
      <c r="C115" s="62" t="s">
        <v>42</v>
      </c>
      <c r="D115" s="63">
        <v>7</v>
      </c>
      <c r="E115" s="64">
        <v>0</v>
      </c>
      <c r="F115" s="64">
        <v>3</v>
      </c>
      <c r="G115" s="64">
        <v>1</v>
      </c>
      <c r="H115" s="66">
        <v>10</v>
      </c>
      <c r="I115" s="67">
        <v>1</v>
      </c>
      <c r="J115" s="65">
        <v>11</v>
      </c>
      <c r="K115" s="68">
        <v>9.0909090909090917</v>
      </c>
      <c r="L115" s="68">
        <v>10.091743119266056</v>
      </c>
      <c r="M115" s="99">
        <v>2</v>
      </c>
      <c r="N115" s="64">
        <v>0</v>
      </c>
      <c r="O115" s="64">
        <v>1</v>
      </c>
      <c r="P115" s="64">
        <v>1</v>
      </c>
      <c r="Q115" s="66">
        <v>3</v>
      </c>
      <c r="R115" s="67">
        <v>1</v>
      </c>
      <c r="S115" s="65">
        <v>4</v>
      </c>
      <c r="T115" s="68">
        <v>25</v>
      </c>
      <c r="U115" s="68">
        <v>4.8780487804878048</v>
      </c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13.5" customHeight="1">
      <c r="A116" s="53"/>
      <c r="B116" s="31"/>
      <c r="C116" s="69" t="s">
        <v>43</v>
      </c>
      <c r="D116" s="63">
        <v>5</v>
      </c>
      <c r="E116" s="64">
        <v>0</v>
      </c>
      <c r="F116" s="64">
        <v>0</v>
      </c>
      <c r="G116" s="64">
        <v>0</v>
      </c>
      <c r="H116" s="66">
        <v>5</v>
      </c>
      <c r="I116" s="67">
        <v>0</v>
      </c>
      <c r="J116" s="65">
        <v>5</v>
      </c>
      <c r="K116" s="68">
        <v>0</v>
      </c>
      <c r="L116" s="68">
        <v>4.5871559633027523</v>
      </c>
      <c r="M116" s="99">
        <v>3</v>
      </c>
      <c r="N116" s="64">
        <v>0</v>
      </c>
      <c r="O116" s="64">
        <v>0</v>
      </c>
      <c r="P116" s="64">
        <v>0</v>
      </c>
      <c r="Q116" s="66">
        <v>3</v>
      </c>
      <c r="R116" s="67">
        <v>0</v>
      </c>
      <c r="S116" s="65">
        <v>3</v>
      </c>
      <c r="T116" s="68">
        <v>0</v>
      </c>
      <c r="U116" s="68">
        <v>3.6585365853658534</v>
      </c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13.5" customHeight="1">
      <c r="A117" s="53"/>
      <c r="B117" s="31"/>
      <c r="C117" s="62" t="s">
        <v>44</v>
      </c>
      <c r="D117" s="63">
        <v>2</v>
      </c>
      <c r="E117" s="64">
        <v>0</v>
      </c>
      <c r="F117" s="64">
        <v>1</v>
      </c>
      <c r="G117" s="64">
        <v>0</v>
      </c>
      <c r="H117" s="66">
        <v>3</v>
      </c>
      <c r="I117" s="67">
        <v>0</v>
      </c>
      <c r="J117" s="65">
        <v>3</v>
      </c>
      <c r="K117" s="68">
        <v>0</v>
      </c>
      <c r="L117" s="68">
        <v>2.7522935779816518</v>
      </c>
      <c r="M117" s="99">
        <v>1</v>
      </c>
      <c r="N117" s="64">
        <v>0</v>
      </c>
      <c r="O117" s="64">
        <v>0</v>
      </c>
      <c r="P117" s="64">
        <v>0</v>
      </c>
      <c r="Q117" s="66">
        <v>1</v>
      </c>
      <c r="R117" s="67">
        <v>0</v>
      </c>
      <c r="S117" s="65">
        <v>1</v>
      </c>
      <c r="T117" s="68">
        <v>0</v>
      </c>
      <c r="U117" s="68">
        <v>1.2195121951219512</v>
      </c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13.5" customHeight="1">
      <c r="A118" s="53"/>
      <c r="B118" s="31"/>
      <c r="C118" s="62" t="s">
        <v>45</v>
      </c>
      <c r="D118" s="63">
        <v>3</v>
      </c>
      <c r="E118" s="64">
        <v>0</v>
      </c>
      <c r="F118" s="64">
        <v>3</v>
      </c>
      <c r="G118" s="64">
        <v>0</v>
      </c>
      <c r="H118" s="66">
        <v>6</v>
      </c>
      <c r="I118" s="67">
        <v>0</v>
      </c>
      <c r="J118" s="65">
        <v>6</v>
      </c>
      <c r="K118" s="68">
        <v>0</v>
      </c>
      <c r="L118" s="68">
        <v>5.5045871559633035</v>
      </c>
      <c r="M118" s="99">
        <v>8</v>
      </c>
      <c r="N118" s="64">
        <v>0</v>
      </c>
      <c r="O118" s="64">
        <v>0</v>
      </c>
      <c r="P118" s="64">
        <v>0</v>
      </c>
      <c r="Q118" s="66">
        <v>8</v>
      </c>
      <c r="R118" s="67">
        <v>0</v>
      </c>
      <c r="S118" s="65">
        <v>8</v>
      </c>
      <c r="T118" s="68">
        <v>0</v>
      </c>
      <c r="U118" s="68">
        <v>9.7560975609756095</v>
      </c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13.5" customHeight="1">
      <c r="A119" s="53"/>
      <c r="B119" s="31"/>
      <c r="C119" s="62" t="s">
        <v>46</v>
      </c>
      <c r="D119" s="63">
        <v>5</v>
      </c>
      <c r="E119" s="64">
        <v>0</v>
      </c>
      <c r="F119" s="64">
        <v>2</v>
      </c>
      <c r="G119" s="64">
        <v>0</v>
      </c>
      <c r="H119" s="66">
        <v>7</v>
      </c>
      <c r="I119" s="67">
        <v>0</v>
      </c>
      <c r="J119" s="65">
        <v>7</v>
      </c>
      <c r="K119" s="68">
        <v>0</v>
      </c>
      <c r="L119" s="68">
        <v>6.4220183486238538</v>
      </c>
      <c r="M119" s="99">
        <v>4</v>
      </c>
      <c r="N119" s="64">
        <v>0</v>
      </c>
      <c r="O119" s="64">
        <v>0</v>
      </c>
      <c r="P119" s="64">
        <v>0</v>
      </c>
      <c r="Q119" s="66">
        <v>4</v>
      </c>
      <c r="R119" s="67">
        <v>0</v>
      </c>
      <c r="S119" s="65">
        <v>4</v>
      </c>
      <c r="T119" s="68">
        <v>0</v>
      </c>
      <c r="U119" s="68">
        <v>4.8780487804878048</v>
      </c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13.5" customHeight="1">
      <c r="A120" s="53"/>
      <c r="B120" s="31"/>
      <c r="C120" s="62" t="s">
        <v>47</v>
      </c>
      <c r="D120" s="63">
        <v>13</v>
      </c>
      <c r="E120" s="64">
        <v>0</v>
      </c>
      <c r="F120" s="64">
        <v>0</v>
      </c>
      <c r="G120" s="64">
        <v>0</v>
      </c>
      <c r="H120" s="66">
        <v>13</v>
      </c>
      <c r="I120" s="67">
        <v>0</v>
      </c>
      <c r="J120" s="65">
        <v>13</v>
      </c>
      <c r="K120" s="68">
        <v>0</v>
      </c>
      <c r="L120" s="68">
        <v>11.926605504587156</v>
      </c>
      <c r="M120" s="99">
        <v>8</v>
      </c>
      <c r="N120" s="64">
        <v>0</v>
      </c>
      <c r="O120" s="64">
        <v>2</v>
      </c>
      <c r="P120" s="64">
        <v>0</v>
      </c>
      <c r="Q120" s="66">
        <v>10</v>
      </c>
      <c r="R120" s="67">
        <v>0</v>
      </c>
      <c r="S120" s="65">
        <v>10</v>
      </c>
      <c r="T120" s="68">
        <v>0</v>
      </c>
      <c r="U120" s="68">
        <v>12.195121951219512</v>
      </c>
      <c r="V120" s="61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  <row r="121" spans="1:35" s="29" customFormat="1" ht="13.5" customHeight="1">
      <c r="A121" s="53"/>
      <c r="B121" s="31"/>
      <c r="C121" s="70" t="s">
        <v>48</v>
      </c>
      <c r="D121" s="63">
        <v>6</v>
      </c>
      <c r="E121" s="64">
        <v>0</v>
      </c>
      <c r="F121" s="64">
        <v>2</v>
      </c>
      <c r="G121" s="64">
        <v>0</v>
      </c>
      <c r="H121" s="66">
        <v>8</v>
      </c>
      <c r="I121" s="67">
        <v>0</v>
      </c>
      <c r="J121" s="65">
        <v>8</v>
      </c>
      <c r="K121" s="68">
        <v>0</v>
      </c>
      <c r="L121" s="68">
        <v>7.3394495412844041</v>
      </c>
      <c r="M121" s="99">
        <v>4</v>
      </c>
      <c r="N121" s="64">
        <v>0</v>
      </c>
      <c r="O121" s="64">
        <v>0</v>
      </c>
      <c r="P121" s="64">
        <v>0</v>
      </c>
      <c r="Q121" s="66">
        <v>4</v>
      </c>
      <c r="R121" s="67">
        <v>0</v>
      </c>
      <c r="S121" s="65">
        <v>4</v>
      </c>
      <c r="T121" s="68">
        <v>0</v>
      </c>
      <c r="U121" s="68">
        <v>4.8780487804878048</v>
      </c>
      <c r="V121" s="61"/>
      <c r="W121" s="36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2"/>
    </row>
    <row r="122" spans="1:35" s="29" customFormat="1" ht="13.5" customHeight="1">
      <c r="A122" s="53"/>
      <c r="B122" s="31"/>
      <c r="C122" s="71" t="s">
        <v>49</v>
      </c>
      <c r="D122" s="72">
        <v>9</v>
      </c>
      <c r="E122" s="73">
        <v>0</v>
      </c>
      <c r="F122" s="73">
        <v>0</v>
      </c>
      <c r="G122" s="73">
        <v>0</v>
      </c>
      <c r="H122" s="90">
        <v>9</v>
      </c>
      <c r="I122" s="91">
        <v>0</v>
      </c>
      <c r="J122" s="74">
        <v>9</v>
      </c>
      <c r="K122" s="75">
        <v>0</v>
      </c>
      <c r="L122" s="75">
        <v>8.2568807339449553</v>
      </c>
      <c r="M122" s="100">
        <v>4</v>
      </c>
      <c r="N122" s="88">
        <v>0</v>
      </c>
      <c r="O122" s="88">
        <v>1</v>
      </c>
      <c r="P122" s="88">
        <v>0</v>
      </c>
      <c r="Q122" s="90">
        <v>5</v>
      </c>
      <c r="R122" s="91">
        <v>0</v>
      </c>
      <c r="S122" s="89">
        <v>5</v>
      </c>
      <c r="T122" s="92">
        <v>0</v>
      </c>
      <c r="U122" s="92">
        <v>6.0975609756097562</v>
      </c>
      <c r="V122" s="61"/>
      <c r="W122" s="36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2"/>
    </row>
    <row r="123" spans="1:35" s="29" customFormat="1" ht="14.1" customHeight="1">
      <c r="A123" s="53"/>
      <c r="B123" s="31"/>
      <c r="C123" s="194" t="s">
        <v>140</v>
      </c>
      <c r="D123" s="195">
        <v>93</v>
      </c>
      <c r="E123" s="93">
        <v>0</v>
      </c>
      <c r="F123" s="93">
        <v>14</v>
      </c>
      <c r="G123" s="93">
        <v>2</v>
      </c>
      <c r="H123" s="95">
        <v>107</v>
      </c>
      <c r="I123" s="96">
        <v>2</v>
      </c>
      <c r="J123" s="94">
        <v>109</v>
      </c>
      <c r="K123" s="97">
        <v>1.834862385321101</v>
      </c>
      <c r="L123" s="97">
        <v>100</v>
      </c>
      <c r="M123" s="101">
        <v>69</v>
      </c>
      <c r="N123" s="93">
        <v>0</v>
      </c>
      <c r="O123" s="93">
        <v>11</v>
      </c>
      <c r="P123" s="93">
        <v>2</v>
      </c>
      <c r="Q123" s="95">
        <v>80</v>
      </c>
      <c r="R123" s="96">
        <v>2</v>
      </c>
      <c r="S123" s="94">
        <v>82</v>
      </c>
      <c r="T123" s="97">
        <v>2.4390243902439024</v>
      </c>
      <c r="U123" s="97">
        <v>100</v>
      </c>
      <c r="V123" s="61"/>
      <c r="W123" s="36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2"/>
    </row>
    <row r="124" spans="1:35" s="29" customFormat="1" ht="14.1" customHeight="1">
      <c r="A124" s="53"/>
      <c r="B124" s="33"/>
      <c r="C124" s="83"/>
      <c r="D124" s="175"/>
      <c r="E124" s="175"/>
      <c r="F124" s="175"/>
      <c r="G124" s="175"/>
      <c r="H124" s="175"/>
      <c r="I124" s="175"/>
      <c r="J124" s="175"/>
      <c r="K124" s="202"/>
      <c r="L124" s="202"/>
      <c r="M124" s="175"/>
      <c r="N124" s="175"/>
      <c r="O124" s="175"/>
      <c r="P124" s="175"/>
      <c r="Q124" s="175"/>
      <c r="R124" s="175"/>
      <c r="S124" s="175"/>
      <c r="T124" s="202"/>
      <c r="U124" s="202"/>
      <c r="V124" s="87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2"/>
    </row>
  </sheetData>
  <mergeCells count="13">
    <mergeCell ref="D88:L88"/>
    <mergeCell ref="M88:U88"/>
    <mergeCell ref="D107:L107"/>
    <mergeCell ref="M107:U107"/>
    <mergeCell ref="D50:L50"/>
    <mergeCell ref="M50:U50"/>
    <mergeCell ref="D69:L69"/>
    <mergeCell ref="M69:U69"/>
    <mergeCell ref="L3:L10"/>
    <mergeCell ref="D12:L12"/>
    <mergeCell ref="M12:U12"/>
    <mergeCell ref="D31:L31"/>
    <mergeCell ref="M31:U31"/>
  </mergeCells>
  <phoneticPr fontId="1"/>
  <conditionalFormatting sqref="A1:XFD1048576">
    <cfRule type="cellIs" dxfId="30" priority="1" operator="lessThan">
      <formula>0</formula>
    </cfRule>
  </conditionalFormatting>
  <pageMargins left="0.51181102362204722" right="0.51181102362204722" top="1.1811023622047245" bottom="0.59055118110236227" header="0" footer="0.19685039370078741"/>
  <pageSetup paperSize="9" fitToHeight="0" orientation="portrait" r:id="rId1"/>
  <headerFooter alignWithMargins="0"/>
  <rowBreaks count="2" manualBreakCount="2">
    <brk id="48" max="16383" man="1"/>
    <brk id="8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6"/>
  <sheetViews>
    <sheetView showGridLines="0" zoomScaleNormal="55" zoomScaleSheetLayoutView="100" workbookViewId="0">
      <selection activeCell="Q13" sqref="Q13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5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118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294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4" t="s">
        <v>189</v>
      </c>
      <c r="D4" s="7"/>
      <c r="E4" s="7"/>
      <c r="F4" s="7"/>
      <c r="G4" s="7"/>
      <c r="H4" s="7"/>
      <c r="I4" s="7"/>
      <c r="J4" s="7"/>
      <c r="K4" s="7"/>
      <c r="L4" s="294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295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4" t="s">
        <v>120</v>
      </c>
      <c r="D6" s="13"/>
      <c r="E6" s="13"/>
      <c r="F6" s="13"/>
      <c r="G6" s="13"/>
      <c r="H6" s="13"/>
      <c r="I6" s="13"/>
      <c r="J6" s="13"/>
      <c r="K6" s="13"/>
      <c r="L6" s="295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295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191</v>
      </c>
      <c r="D8" s="13"/>
      <c r="E8" s="13"/>
      <c r="F8" s="13"/>
      <c r="G8" s="13"/>
      <c r="H8" s="13"/>
      <c r="I8" s="13"/>
      <c r="J8" s="13"/>
      <c r="K8" s="13"/>
      <c r="L8" s="295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295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190</v>
      </c>
      <c r="D10" s="8"/>
      <c r="E10" s="8"/>
      <c r="F10" s="8"/>
      <c r="G10" s="8"/>
      <c r="H10" s="8"/>
      <c r="I10" s="8"/>
      <c r="J10" s="8"/>
      <c r="K10" s="8"/>
      <c r="L10" s="295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2.95" customHeight="1">
      <c r="A12" s="28"/>
      <c r="B12" s="31"/>
      <c r="C12" s="34" t="s">
        <v>1</v>
      </c>
      <c r="D12" s="296" t="s">
        <v>18</v>
      </c>
      <c r="E12" s="297"/>
      <c r="F12" s="297"/>
      <c r="G12" s="297"/>
      <c r="H12" s="297"/>
      <c r="I12" s="297"/>
      <c r="J12" s="297"/>
      <c r="K12" s="297"/>
      <c r="L12" s="300"/>
      <c r="M12" s="297" t="s">
        <v>19</v>
      </c>
      <c r="N12" s="297"/>
      <c r="O12" s="297"/>
      <c r="P12" s="297"/>
      <c r="Q12" s="297"/>
      <c r="R12" s="297"/>
      <c r="S12" s="297"/>
      <c r="T12" s="297"/>
      <c r="U12" s="299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9.9499999999999993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73</v>
      </c>
      <c r="H13" s="232" t="s">
        <v>22</v>
      </c>
      <c r="I13" s="40" t="s">
        <v>23</v>
      </c>
      <c r="J13" s="39" t="s">
        <v>0</v>
      </c>
      <c r="K13" s="41" t="s">
        <v>23</v>
      </c>
      <c r="L13" s="247" t="s">
        <v>8</v>
      </c>
      <c r="M13" s="243" t="s">
        <v>10</v>
      </c>
      <c r="N13" s="23" t="s">
        <v>17</v>
      </c>
      <c r="O13" s="23" t="s">
        <v>20</v>
      </c>
      <c r="P13" s="23" t="s">
        <v>73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9.9499999999999993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235" t="s">
        <v>11</v>
      </c>
      <c r="M14" s="244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9.9499999999999993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235" t="s">
        <v>15</v>
      </c>
      <c r="M15" s="245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9.9499999999999993" customHeight="1">
      <c r="A16" s="28"/>
      <c r="B16" s="31"/>
      <c r="C16" s="54" t="s">
        <v>80</v>
      </c>
      <c r="D16" s="55">
        <v>0</v>
      </c>
      <c r="E16" s="56">
        <v>0</v>
      </c>
      <c r="F16" s="56">
        <v>1</v>
      </c>
      <c r="G16" s="56">
        <v>0</v>
      </c>
      <c r="H16" s="58">
        <v>1</v>
      </c>
      <c r="I16" s="59">
        <v>0</v>
      </c>
      <c r="J16" s="57">
        <v>1</v>
      </c>
      <c r="K16" s="60">
        <v>0</v>
      </c>
      <c r="L16" s="248">
        <v>0.92592592592592582</v>
      </c>
      <c r="M16" s="246">
        <v>11</v>
      </c>
      <c r="N16" s="56">
        <v>0</v>
      </c>
      <c r="O16" s="56">
        <v>3</v>
      </c>
      <c r="P16" s="56">
        <v>1</v>
      </c>
      <c r="Q16" s="58">
        <v>14</v>
      </c>
      <c r="R16" s="59">
        <v>1</v>
      </c>
      <c r="S16" s="57">
        <v>15</v>
      </c>
      <c r="T16" s="60">
        <v>6.666666666666667</v>
      </c>
      <c r="U16" s="60">
        <v>1.1013215859030838</v>
      </c>
      <c r="V16" s="35"/>
      <c r="W16" s="36"/>
      <c r="X16" s="30"/>
      <c r="Y16" s="30"/>
      <c r="Z16" s="37"/>
      <c r="AA16" s="37"/>
      <c r="AB16" s="30"/>
      <c r="AC16" s="30"/>
      <c r="AD16" s="30"/>
      <c r="AE16" s="30"/>
      <c r="AF16" s="37"/>
      <c r="AG16" s="37"/>
      <c r="AH16" s="30"/>
      <c r="AI16" s="32"/>
    </row>
    <row r="17" spans="1:35" s="29" customFormat="1" ht="9.9499999999999993" customHeight="1">
      <c r="A17" s="28"/>
      <c r="B17" s="31"/>
      <c r="C17" s="69" t="s">
        <v>82</v>
      </c>
      <c r="D17" s="180">
        <v>2</v>
      </c>
      <c r="E17" s="181">
        <v>0</v>
      </c>
      <c r="F17" s="181">
        <v>0</v>
      </c>
      <c r="G17" s="181">
        <v>0</v>
      </c>
      <c r="H17" s="186">
        <v>2</v>
      </c>
      <c r="I17" s="183">
        <v>0</v>
      </c>
      <c r="J17" s="182">
        <v>2</v>
      </c>
      <c r="K17" s="184">
        <v>0</v>
      </c>
      <c r="L17" s="200">
        <v>1.8518518518518516</v>
      </c>
      <c r="M17" s="197">
        <v>15</v>
      </c>
      <c r="N17" s="181">
        <v>0</v>
      </c>
      <c r="O17" s="181">
        <v>1</v>
      </c>
      <c r="P17" s="181">
        <v>3</v>
      </c>
      <c r="Q17" s="186">
        <v>16</v>
      </c>
      <c r="R17" s="183">
        <v>3</v>
      </c>
      <c r="S17" s="182">
        <v>19</v>
      </c>
      <c r="T17" s="184">
        <v>15.789473684210526</v>
      </c>
      <c r="U17" s="184">
        <v>1.3950073421439062</v>
      </c>
      <c r="V17" s="35"/>
      <c r="W17" s="36"/>
      <c r="X17" s="30"/>
      <c r="Y17" s="30"/>
      <c r="Z17" s="37"/>
      <c r="AA17" s="37"/>
      <c r="AB17" s="30"/>
      <c r="AC17" s="30"/>
      <c r="AD17" s="30"/>
      <c r="AE17" s="30"/>
      <c r="AF17" s="37"/>
      <c r="AG17" s="37"/>
      <c r="AH17" s="30"/>
      <c r="AI17" s="32"/>
    </row>
    <row r="18" spans="1:35" s="29" customFormat="1" ht="9.9499999999999993" customHeight="1">
      <c r="A18" s="28"/>
      <c r="B18" s="31"/>
      <c r="C18" s="69" t="s">
        <v>81</v>
      </c>
      <c r="D18" s="180">
        <v>3</v>
      </c>
      <c r="E18" s="181">
        <v>0</v>
      </c>
      <c r="F18" s="181">
        <v>0</v>
      </c>
      <c r="G18" s="181">
        <v>0</v>
      </c>
      <c r="H18" s="186">
        <v>3</v>
      </c>
      <c r="I18" s="183">
        <v>0</v>
      </c>
      <c r="J18" s="182">
        <v>3</v>
      </c>
      <c r="K18" s="184">
        <v>0</v>
      </c>
      <c r="L18" s="200">
        <v>2.7777777777777777</v>
      </c>
      <c r="M18" s="197">
        <v>13</v>
      </c>
      <c r="N18" s="181">
        <v>0</v>
      </c>
      <c r="O18" s="181">
        <v>5</v>
      </c>
      <c r="P18" s="181">
        <v>3</v>
      </c>
      <c r="Q18" s="186">
        <v>18</v>
      </c>
      <c r="R18" s="183">
        <v>3</v>
      </c>
      <c r="S18" s="182">
        <v>21</v>
      </c>
      <c r="T18" s="184">
        <v>14.285714285714285</v>
      </c>
      <c r="U18" s="184">
        <v>1.5418502202643172</v>
      </c>
      <c r="V18" s="35"/>
      <c r="W18" s="36"/>
      <c r="X18" s="30"/>
      <c r="Y18" s="30"/>
      <c r="Z18" s="37"/>
      <c r="AA18" s="37"/>
      <c r="AB18" s="30"/>
      <c r="AC18" s="30"/>
      <c r="AD18" s="30"/>
      <c r="AE18" s="30"/>
      <c r="AF18" s="37"/>
      <c r="AG18" s="37"/>
      <c r="AH18" s="30"/>
      <c r="AI18" s="32"/>
    </row>
    <row r="19" spans="1:35" s="29" customFormat="1" ht="9.9499999999999993" customHeight="1">
      <c r="A19" s="28"/>
      <c r="B19" s="31"/>
      <c r="C19" s="69" t="s">
        <v>83</v>
      </c>
      <c r="D19" s="180">
        <v>0</v>
      </c>
      <c r="E19" s="181">
        <v>0</v>
      </c>
      <c r="F19" s="181">
        <v>0</v>
      </c>
      <c r="G19" s="181">
        <v>0</v>
      </c>
      <c r="H19" s="186">
        <v>0</v>
      </c>
      <c r="I19" s="183">
        <v>0</v>
      </c>
      <c r="J19" s="182">
        <v>0</v>
      </c>
      <c r="K19" s="184" t="s">
        <v>204</v>
      </c>
      <c r="L19" s="200">
        <v>0</v>
      </c>
      <c r="M19" s="197">
        <v>16</v>
      </c>
      <c r="N19" s="181">
        <v>0</v>
      </c>
      <c r="O19" s="181">
        <v>3</v>
      </c>
      <c r="P19" s="181">
        <v>1</v>
      </c>
      <c r="Q19" s="186">
        <v>19</v>
      </c>
      <c r="R19" s="183">
        <v>1</v>
      </c>
      <c r="S19" s="182">
        <v>20</v>
      </c>
      <c r="T19" s="184">
        <v>5</v>
      </c>
      <c r="U19" s="184">
        <v>1.4684287812041115</v>
      </c>
      <c r="V19" s="35"/>
      <c r="W19" s="36"/>
      <c r="X19" s="30"/>
      <c r="Y19" s="30"/>
      <c r="Z19" s="37"/>
      <c r="AA19" s="37"/>
      <c r="AB19" s="30"/>
      <c r="AC19" s="30"/>
      <c r="AD19" s="30"/>
      <c r="AE19" s="30"/>
      <c r="AF19" s="37"/>
      <c r="AG19" s="37"/>
      <c r="AH19" s="30"/>
      <c r="AI19" s="32"/>
    </row>
    <row r="20" spans="1:35" s="29" customFormat="1" ht="9.9499999999999993" customHeight="1">
      <c r="A20" s="28"/>
      <c r="B20" s="31"/>
      <c r="C20" s="69" t="s">
        <v>84</v>
      </c>
      <c r="D20" s="180">
        <v>1</v>
      </c>
      <c r="E20" s="181">
        <v>0</v>
      </c>
      <c r="F20" s="181">
        <v>0</v>
      </c>
      <c r="G20" s="181">
        <v>0</v>
      </c>
      <c r="H20" s="186">
        <v>1</v>
      </c>
      <c r="I20" s="183">
        <v>0</v>
      </c>
      <c r="J20" s="182">
        <v>1</v>
      </c>
      <c r="K20" s="184">
        <v>0</v>
      </c>
      <c r="L20" s="200">
        <v>0.92592592592592582</v>
      </c>
      <c r="M20" s="197">
        <v>13</v>
      </c>
      <c r="N20" s="181">
        <v>0</v>
      </c>
      <c r="O20" s="181">
        <v>3</v>
      </c>
      <c r="P20" s="181">
        <v>1</v>
      </c>
      <c r="Q20" s="186">
        <v>16</v>
      </c>
      <c r="R20" s="183">
        <v>1</v>
      </c>
      <c r="S20" s="182">
        <v>17</v>
      </c>
      <c r="T20" s="184">
        <v>5.8823529411764701</v>
      </c>
      <c r="U20" s="184">
        <v>1.2481644640234948</v>
      </c>
      <c r="V20" s="35"/>
      <c r="W20" s="36"/>
      <c r="X20" s="30"/>
      <c r="Y20" s="30"/>
      <c r="Z20" s="37"/>
      <c r="AA20" s="37"/>
      <c r="AB20" s="30"/>
      <c r="AC20" s="30"/>
      <c r="AD20" s="30"/>
      <c r="AE20" s="30"/>
      <c r="AF20" s="37"/>
      <c r="AG20" s="37"/>
      <c r="AH20" s="30"/>
      <c r="AI20" s="32"/>
    </row>
    <row r="21" spans="1:35" s="29" customFormat="1" ht="9.9499999999999993" customHeight="1">
      <c r="A21" s="28"/>
      <c r="B21" s="31"/>
      <c r="C21" s="48" t="s">
        <v>85</v>
      </c>
      <c r="D21" s="193">
        <v>0</v>
      </c>
      <c r="E21" s="188">
        <v>0</v>
      </c>
      <c r="F21" s="188">
        <v>0</v>
      </c>
      <c r="G21" s="188">
        <v>0</v>
      </c>
      <c r="H21" s="190">
        <v>0</v>
      </c>
      <c r="I21" s="191">
        <v>0</v>
      </c>
      <c r="J21" s="189">
        <v>0</v>
      </c>
      <c r="K21" s="192" t="s">
        <v>204</v>
      </c>
      <c r="L21" s="201">
        <v>0</v>
      </c>
      <c r="M21" s="198">
        <v>8</v>
      </c>
      <c r="N21" s="188">
        <v>0</v>
      </c>
      <c r="O21" s="188">
        <v>4</v>
      </c>
      <c r="P21" s="188">
        <v>1</v>
      </c>
      <c r="Q21" s="190">
        <v>12</v>
      </c>
      <c r="R21" s="191">
        <v>1</v>
      </c>
      <c r="S21" s="189">
        <v>13</v>
      </c>
      <c r="T21" s="192">
        <v>7.6923076923076925</v>
      </c>
      <c r="U21" s="192">
        <v>0.95447870778267252</v>
      </c>
      <c r="V21" s="35"/>
      <c r="W21" s="36"/>
      <c r="X21" s="30"/>
      <c r="Y21" s="30"/>
      <c r="Z21" s="37"/>
      <c r="AA21" s="37"/>
      <c r="AB21" s="30"/>
      <c r="AC21" s="30"/>
      <c r="AD21" s="30"/>
      <c r="AE21" s="30"/>
      <c r="AF21" s="37"/>
      <c r="AG21" s="37"/>
      <c r="AH21" s="30"/>
      <c r="AI21" s="32"/>
    </row>
    <row r="22" spans="1:35" s="29" customFormat="1" ht="9.9499999999999993" customHeight="1">
      <c r="A22" s="53"/>
      <c r="B22" s="31"/>
      <c r="C22" s="194" t="s">
        <v>86</v>
      </c>
      <c r="D22" s="195">
        <v>6</v>
      </c>
      <c r="E22" s="93">
        <v>0</v>
      </c>
      <c r="F22" s="93">
        <v>1</v>
      </c>
      <c r="G22" s="93">
        <v>0</v>
      </c>
      <c r="H22" s="95">
        <v>7</v>
      </c>
      <c r="I22" s="96">
        <v>0</v>
      </c>
      <c r="J22" s="94">
        <v>7</v>
      </c>
      <c r="K22" s="97">
        <v>0</v>
      </c>
      <c r="L22" s="199">
        <v>6.481481481481481</v>
      </c>
      <c r="M22" s="174">
        <v>76</v>
      </c>
      <c r="N22" s="93">
        <v>0</v>
      </c>
      <c r="O22" s="93">
        <v>19</v>
      </c>
      <c r="P22" s="93">
        <v>10</v>
      </c>
      <c r="Q22" s="95">
        <v>95</v>
      </c>
      <c r="R22" s="96">
        <v>10</v>
      </c>
      <c r="S22" s="94">
        <v>105</v>
      </c>
      <c r="T22" s="97">
        <v>9.5238095238095237</v>
      </c>
      <c r="U22" s="97">
        <v>7.7092511013215859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9.9499999999999993" customHeight="1">
      <c r="A23" s="53"/>
      <c r="B23" s="31"/>
      <c r="C23" s="69" t="s">
        <v>74</v>
      </c>
      <c r="D23" s="180">
        <v>2</v>
      </c>
      <c r="E23" s="181">
        <v>0</v>
      </c>
      <c r="F23" s="181">
        <v>0</v>
      </c>
      <c r="G23" s="181">
        <v>0</v>
      </c>
      <c r="H23" s="186">
        <v>2</v>
      </c>
      <c r="I23" s="183">
        <v>0</v>
      </c>
      <c r="J23" s="182">
        <v>2</v>
      </c>
      <c r="K23" s="184">
        <v>0</v>
      </c>
      <c r="L23" s="200">
        <v>1.8518518518518516</v>
      </c>
      <c r="M23" s="197">
        <v>16</v>
      </c>
      <c r="N23" s="181">
        <v>0</v>
      </c>
      <c r="O23" s="181">
        <v>4</v>
      </c>
      <c r="P23" s="181">
        <v>0</v>
      </c>
      <c r="Q23" s="186">
        <v>20</v>
      </c>
      <c r="R23" s="183">
        <v>0</v>
      </c>
      <c r="S23" s="182">
        <v>20</v>
      </c>
      <c r="T23" s="184">
        <v>0</v>
      </c>
      <c r="U23" s="184">
        <v>1.4684287812041115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9.9499999999999993" customHeight="1">
      <c r="A24" s="53"/>
      <c r="B24" s="31"/>
      <c r="C24" s="69" t="s">
        <v>75</v>
      </c>
      <c r="D24" s="180">
        <v>0</v>
      </c>
      <c r="E24" s="181">
        <v>0</v>
      </c>
      <c r="F24" s="181">
        <v>0</v>
      </c>
      <c r="G24" s="181">
        <v>0</v>
      </c>
      <c r="H24" s="186">
        <v>0</v>
      </c>
      <c r="I24" s="183">
        <v>0</v>
      </c>
      <c r="J24" s="182">
        <v>0</v>
      </c>
      <c r="K24" s="184" t="s">
        <v>204</v>
      </c>
      <c r="L24" s="200">
        <v>0</v>
      </c>
      <c r="M24" s="197">
        <v>10</v>
      </c>
      <c r="N24" s="181">
        <v>0</v>
      </c>
      <c r="O24" s="181">
        <v>1</v>
      </c>
      <c r="P24" s="181">
        <v>0</v>
      </c>
      <c r="Q24" s="186">
        <v>11</v>
      </c>
      <c r="R24" s="183">
        <v>0</v>
      </c>
      <c r="S24" s="182">
        <v>11</v>
      </c>
      <c r="T24" s="184">
        <v>0</v>
      </c>
      <c r="U24" s="184">
        <v>0.80763582966226144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9.9499999999999993" customHeight="1">
      <c r="A25" s="53"/>
      <c r="B25" s="31"/>
      <c r="C25" s="69" t="s">
        <v>76</v>
      </c>
      <c r="D25" s="180">
        <v>2</v>
      </c>
      <c r="E25" s="181">
        <v>0</v>
      </c>
      <c r="F25" s="181">
        <v>2</v>
      </c>
      <c r="G25" s="181">
        <v>0</v>
      </c>
      <c r="H25" s="186">
        <v>4</v>
      </c>
      <c r="I25" s="183">
        <v>0</v>
      </c>
      <c r="J25" s="182">
        <v>4</v>
      </c>
      <c r="K25" s="184">
        <v>0</v>
      </c>
      <c r="L25" s="200">
        <v>3.7037037037037033</v>
      </c>
      <c r="M25" s="197">
        <v>12</v>
      </c>
      <c r="N25" s="181">
        <v>1</v>
      </c>
      <c r="O25" s="181">
        <v>4</v>
      </c>
      <c r="P25" s="181">
        <v>4</v>
      </c>
      <c r="Q25" s="186">
        <v>16</v>
      </c>
      <c r="R25" s="183">
        <v>5</v>
      </c>
      <c r="S25" s="182">
        <v>21</v>
      </c>
      <c r="T25" s="184">
        <v>23.809523809523807</v>
      </c>
      <c r="U25" s="184">
        <v>1.5418502202643172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9.9499999999999993" customHeight="1">
      <c r="A26" s="53"/>
      <c r="B26" s="31"/>
      <c r="C26" s="69" t="s">
        <v>77</v>
      </c>
      <c r="D26" s="180">
        <v>1</v>
      </c>
      <c r="E26" s="181">
        <v>0</v>
      </c>
      <c r="F26" s="181">
        <v>0</v>
      </c>
      <c r="G26" s="181">
        <v>0</v>
      </c>
      <c r="H26" s="186">
        <v>1</v>
      </c>
      <c r="I26" s="183">
        <v>0</v>
      </c>
      <c r="J26" s="182">
        <v>1</v>
      </c>
      <c r="K26" s="184">
        <v>0</v>
      </c>
      <c r="L26" s="200">
        <v>0.92592592592592582</v>
      </c>
      <c r="M26" s="197">
        <v>12</v>
      </c>
      <c r="N26" s="181">
        <v>0</v>
      </c>
      <c r="O26" s="181">
        <v>4</v>
      </c>
      <c r="P26" s="181">
        <v>3</v>
      </c>
      <c r="Q26" s="186">
        <v>16</v>
      </c>
      <c r="R26" s="183">
        <v>3</v>
      </c>
      <c r="S26" s="182">
        <v>19</v>
      </c>
      <c r="T26" s="184">
        <v>15.789473684210526</v>
      </c>
      <c r="U26" s="184">
        <v>1.3950073421439062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9.9499999999999993" customHeight="1">
      <c r="A27" s="53"/>
      <c r="B27" s="31"/>
      <c r="C27" s="69" t="s">
        <v>78</v>
      </c>
      <c r="D27" s="180">
        <v>0</v>
      </c>
      <c r="E27" s="181">
        <v>0</v>
      </c>
      <c r="F27" s="181">
        <v>0</v>
      </c>
      <c r="G27" s="181">
        <v>0</v>
      </c>
      <c r="H27" s="186">
        <v>0</v>
      </c>
      <c r="I27" s="183">
        <v>0</v>
      </c>
      <c r="J27" s="182">
        <v>0</v>
      </c>
      <c r="K27" s="184" t="s">
        <v>204</v>
      </c>
      <c r="L27" s="200">
        <v>0</v>
      </c>
      <c r="M27" s="197">
        <v>7</v>
      </c>
      <c r="N27" s="181">
        <v>0</v>
      </c>
      <c r="O27" s="181">
        <v>6</v>
      </c>
      <c r="P27" s="181">
        <v>2</v>
      </c>
      <c r="Q27" s="186">
        <v>13</v>
      </c>
      <c r="R27" s="183">
        <v>2</v>
      </c>
      <c r="S27" s="182">
        <v>15</v>
      </c>
      <c r="T27" s="184">
        <v>13.333333333333334</v>
      </c>
      <c r="U27" s="184">
        <v>1.1013215859030838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9.9499999999999993" customHeight="1">
      <c r="A28" s="53"/>
      <c r="B28" s="31"/>
      <c r="C28" s="48" t="s">
        <v>79</v>
      </c>
      <c r="D28" s="193">
        <v>0</v>
      </c>
      <c r="E28" s="188">
        <v>0</v>
      </c>
      <c r="F28" s="188">
        <v>0</v>
      </c>
      <c r="G28" s="188">
        <v>0</v>
      </c>
      <c r="H28" s="190">
        <v>0</v>
      </c>
      <c r="I28" s="191">
        <v>0</v>
      </c>
      <c r="J28" s="189">
        <v>0</v>
      </c>
      <c r="K28" s="192" t="s">
        <v>204</v>
      </c>
      <c r="L28" s="201">
        <v>0</v>
      </c>
      <c r="M28" s="198">
        <v>13</v>
      </c>
      <c r="N28" s="188">
        <v>0</v>
      </c>
      <c r="O28" s="188">
        <v>5</v>
      </c>
      <c r="P28" s="188">
        <v>3</v>
      </c>
      <c r="Q28" s="190">
        <v>18</v>
      </c>
      <c r="R28" s="191">
        <v>3</v>
      </c>
      <c r="S28" s="189">
        <v>21</v>
      </c>
      <c r="T28" s="192">
        <v>14.285714285714285</v>
      </c>
      <c r="U28" s="192">
        <v>1.5418502202643172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9.9499999999999993" customHeight="1">
      <c r="A29" s="53"/>
      <c r="B29" s="31"/>
      <c r="C29" s="194" t="s">
        <v>87</v>
      </c>
      <c r="D29" s="195">
        <v>5</v>
      </c>
      <c r="E29" s="93">
        <v>0</v>
      </c>
      <c r="F29" s="93">
        <v>2</v>
      </c>
      <c r="G29" s="93">
        <v>0</v>
      </c>
      <c r="H29" s="95">
        <v>7</v>
      </c>
      <c r="I29" s="96">
        <v>0</v>
      </c>
      <c r="J29" s="94">
        <v>7</v>
      </c>
      <c r="K29" s="97">
        <v>0</v>
      </c>
      <c r="L29" s="199">
        <v>6.481481481481481</v>
      </c>
      <c r="M29" s="174">
        <v>70</v>
      </c>
      <c r="N29" s="93">
        <v>1</v>
      </c>
      <c r="O29" s="93">
        <v>24</v>
      </c>
      <c r="P29" s="93">
        <v>12</v>
      </c>
      <c r="Q29" s="95">
        <v>94</v>
      </c>
      <c r="R29" s="96">
        <v>13</v>
      </c>
      <c r="S29" s="94">
        <v>107</v>
      </c>
      <c r="T29" s="97">
        <v>12.149532710280374</v>
      </c>
      <c r="U29" s="97">
        <v>7.8560939794419973</v>
      </c>
      <c r="V29" s="61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9.9499999999999993" customHeight="1">
      <c r="A30" s="53"/>
      <c r="B30" s="31"/>
      <c r="C30" s="69" t="s">
        <v>88</v>
      </c>
      <c r="D30" s="180">
        <v>1</v>
      </c>
      <c r="E30" s="181">
        <v>0</v>
      </c>
      <c r="F30" s="181">
        <v>0</v>
      </c>
      <c r="G30" s="181">
        <v>0</v>
      </c>
      <c r="H30" s="186">
        <v>1</v>
      </c>
      <c r="I30" s="183">
        <v>0</v>
      </c>
      <c r="J30" s="182">
        <v>1</v>
      </c>
      <c r="K30" s="184">
        <v>0</v>
      </c>
      <c r="L30" s="200">
        <v>0.92592592592592582</v>
      </c>
      <c r="M30" s="197">
        <v>10</v>
      </c>
      <c r="N30" s="181">
        <v>0</v>
      </c>
      <c r="O30" s="181">
        <v>3</v>
      </c>
      <c r="P30" s="181">
        <v>3</v>
      </c>
      <c r="Q30" s="186">
        <v>13</v>
      </c>
      <c r="R30" s="183">
        <v>3</v>
      </c>
      <c r="S30" s="182">
        <v>16</v>
      </c>
      <c r="T30" s="184">
        <v>18.75</v>
      </c>
      <c r="U30" s="184">
        <v>1.1747430249632893</v>
      </c>
      <c r="V30" s="61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9.9499999999999993" customHeight="1">
      <c r="A31" s="53"/>
      <c r="B31" s="31"/>
      <c r="C31" s="69" t="s">
        <v>89</v>
      </c>
      <c r="D31" s="180">
        <v>1</v>
      </c>
      <c r="E31" s="181">
        <v>0</v>
      </c>
      <c r="F31" s="181">
        <v>0</v>
      </c>
      <c r="G31" s="181">
        <v>1</v>
      </c>
      <c r="H31" s="186">
        <v>1</v>
      </c>
      <c r="I31" s="183">
        <v>1</v>
      </c>
      <c r="J31" s="182">
        <v>2</v>
      </c>
      <c r="K31" s="184">
        <v>50</v>
      </c>
      <c r="L31" s="200">
        <v>1.8518518518518516</v>
      </c>
      <c r="M31" s="197">
        <v>9</v>
      </c>
      <c r="N31" s="181">
        <v>0</v>
      </c>
      <c r="O31" s="181">
        <v>5</v>
      </c>
      <c r="P31" s="181">
        <v>2</v>
      </c>
      <c r="Q31" s="186">
        <v>14</v>
      </c>
      <c r="R31" s="183">
        <v>2</v>
      </c>
      <c r="S31" s="182">
        <v>16</v>
      </c>
      <c r="T31" s="184">
        <v>12.5</v>
      </c>
      <c r="U31" s="184">
        <v>1.1747430249632893</v>
      </c>
      <c r="V31" s="61"/>
      <c r="W31" s="36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2"/>
    </row>
    <row r="32" spans="1:35" s="29" customFormat="1" ht="9.9499999999999993" customHeight="1">
      <c r="A32" s="53"/>
      <c r="B32" s="31"/>
      <c r="C32" s="69" t="s">
        <v>90</v>
      </c>
      <c r="D32" s="180">
        <v>0</v>
      </c>
      <c r="E32" s="181">
        <v>0</v>
      </c>
      <c r="F32" s="181">
        <v>0</v>
      </c>
      <c r="G32" s="181">
        <v>0</v>
      </c>
      <c r="H32" s="186">
        <v>0</v>
      </c>
      <c r="I32" s="183">
        <v>0</v>
      </c>
      <c r="J32" s="182">
        <v>0</v>
      </c>
      <c r="K32" s="184" t="s">
        <v>204</v>
      </c>
      <c r="L32" s="200">
        <v>0</v>
      </c>
      <c r="M32" s="197">
        <v>6</v>
      </c>
      <c r="N32" s="181">
        <v>0</v>
      </c>
      <c r="O32" s="181">
        <v>3</v>
      </c>
      <c r="P32" s="181">
        <v>3</v>
      </c>
      <c r="Q32" s="186">
        <v>9</v>
      </c>
      <c r="R32" s="183">
        <v>3</v>
      </c>
      <c r="S32" s="182">
        <v>12</v>
      </c>
      <c r="T32" s="184">
        <v>25</v>
      </c>
      <c r="U32" s="184">
        <v>0.88105726872246704</v>
      </c>
      <c r="V32" s="61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9.9499999999999993" customHeight="1">
      <c r="A33" s="53"/>
      <c r="B33" s="31"/>
      <c r="C33" s="69" t="s">
        <v>91</v>
      </c>
      <c r="D33" s="180">
        <v>0</v>
      </c>
      <c r="E33" s="181">
        <v>0</v>
      </c>
      <c r="F33" s="181">
        <v>1</v>
      </c>
      <c r="G33" s="181">
        <v>0</v>
      </c>
      <c r="H33" s="186">
        <v>1</v>
      </c>
      <c r="I33" s="183">
        <v>0</v>
      </c>
      <c r="J33" s="182">
        <v>1</v>
      </c>
      <c r="K33" s="184">
        <v>0</v>
      </c>
      <c r="L33" s="200">
        <v>0.92592592592592582</v>
      </c>
      <c r="M33" s="197">
        <v>8</v>
      </c>
      <c r="N33" s="181">
        <v>0</v>
      </c>
      <c r="O33" s="181">
        <v>7</v>
      </c>
      <c r="P33" s="181">
        <v>4</v>
      </c>
      <c r="Q33" s="186">
        <v>15</v>
      </c>
      <c r="R33" s="183">
        <v>4</v>
      </c>
      <c r="S33" s="182">
        <v>19</v>
      </c>
      <c r="T33" s="184">
        <v>21.052631578947366</v>
      </c>
      <c r="U33" s="184">
        <v>1.3950073421439062</v>
      </c>
      <c r="V33" s="61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9.9499999999999993" customHeight="1">
      <c r="A34" s="53"/>
      <c r="B34" s="31"/>
      <c r="C34" s="69" t="s">
        <v>92</v>
      </c>
      <c r="D34" s="180">
        <v>3</v>
      </c>
      <c r="E34" s="181">
        <v>0</v>
      </c>
      <c r="F34" s="181">
        <v>0</v>
      </c>
      <c r="G34" s="181">
        <v>0</v>
      </c>
      <c r="H34" s="186">
        <v>3</v>
      </c>
      <c r="I34" s="183">
        <v>0</v>
      </c>
      <c r="J34" s="182">
        <v>3</v>
      </c>
      <c r="K34" s="184">
        <v>0</v>
      </c>
      <c r="L34" s="200">
        <v>2.7777777777777777</v>
      </c>
      <c r="M34" s="197">
        <v>13</v>
      </c>
      <c r="N34" s="181">
        <v>0</v>
      </c>
      <c r="O34" s="181">
        <v>6</v>
      </c>
      <c r="P34" s="181">
        <v>2</v>
      </c>
      <c r="Q34" s="186">
        <v>19</v>
      </c>
      <c r="R34" s="183">
        <v>2</v>
      </c>
      <c r="S34" s="182">
        <v>21</v>
      </c>
      <c r="T34" s="184">
        <v>9.5238095238095237</v>
      </c>
      <c r="U34" s="184">
        <v>1.5418502202643172</v>
      </c>
      <c r="V34" s="61"/>
      <c r="W34" s="36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2"/>
    </row>
    <row r="35" spans="1:35" s="29" customFormat="1" ht="9.9499999999999993" customHeight="1">
      <c r="A35" s="53"/>
      <c r="B35" s="31"/>
      <c r="C35" s="48" t="s">
        <v>93</v>
      </c>
      <c r="D35" s="193">
        <v>2</v>
      </c>
      <c r="E35" s="188">
        <v>0</v>
      </c>
      <c r="F35" s="188">
        <v>0</v>
      </c>
      <c r="G35" s="188">
        <v>0</v>
      </c>
      <c r="H35" s="190">
        <v>2</v>
      </c>
      <c r="I35" s="191">
        <v>0</v>
      </c>
      <c r="J35" s="189">
        <v>2</v>
      </c>
      <c r="K35" s="192">
        <v>0</v>
      </c>
      <c r="L35" s="201">
        <v>1.8518518518518516</v>
      </c>
      <c r="M35" s="198">
        <v>10</v>
      </c>
      <c r="N35" s="188">
        <v>0</v>
      </c>
      <c r="O35" s="188">
        <v>5</v>
      </c>
      <c r="P35" s="188">
        <v>4</v>
      </c>
      <c r="Q35" s="190">
        <v>15</v>
      </c>
      <c r="R35" s="191">
        <v>4</v>
      </c>
      <c r="S35" s="189">
        <v>19</v>
      </c>
      <c r="T35" s="192">
        <v>21.052631578947366</v>
      </c>
      <c r="U35" s="192">
        <v>1.3950073421439062</v>
      </c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9.9499999999999993" customHeight="1">
      <c r="A36" s="53"/>
      <c r="B36" s="31"/>
      <c r="C36" s="194" t="s">
        <v>156</v>
      </c>
      <c r="D36" s="195">
        <v>7</v>
      </c>
      <c r="E36" s="93">
        <v>0</v>
      </c>
      <c r="F36" s="93">
        <v>1</v>
      </c>
      <c r="G36" s="93">
        <v>1</v>
      </c>
      <c r="H36" s="95">
        <v>8</v>
      </c>
      <c r="I36" s="96">
        <v>1</v>
      </c>
      <c r="J36" s="94">
        <v>9</v>
      </c>
      <c r="K36" s="97">
        <v>11.111111111111111</v>
      </c>
      <c r="L36" s="199">
        <v>8.3333333333333321</v>
      </c>
      <c r="M36" s="174">
        <v>56</v>
      </c>
      <c r="N36" s="93">
        <v>0</v>
      </c>
      <c r="O36" s="93">
        <v>29</v>
      </c>
      <c r="P36" s="93">
        <v>18</v>
      </c>
      <c r="Q36" s="95">
        <v>85</v>
      </c>
      <c r="R36" s="96">
        <v>18</v>
      </c>
      <c r="S36" s="94">
        <v>103</v>
      </c>
      <c r="T36" s="97">
        <v>17.475728155339805</v>
      </c>
      <c r="U36" s="97">
        <v>7.5624082232011753</v>
      </c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9.9499999999999993" customHeight="1">
      <c r="A37" s="53"/>
      <c r="B37" s="31"/>
      <c r="C37" s="54" t="s">
        <v>143</v>
      </c>
      <c r="D37" s="55">
        <v>1</v>
      </c>
      <c r="E37" s="56">
        <v>0</v>
      </c>
      <c r="F37" s="56">
        <v>0</v>
      </c>
      <c r="G37" s="56">
        <v>0</v>
      </c>
      <c r="H37" s="58">
        <v>1</v>
      </c>
      <c r="I37" s="59">
        <v>0</v>
      </c>
      <c r="J37" s="57">
        <v>1</v>
      </c>
      <c r="K37" s="60">
        <v>0</v>
      </c>
      <c r="L37" s="248">
        <v>0.92592592592592582</v>
      </c>
      <c r="M37" s="246">
        <v>13</v>
      </c>
      <c r="N37" s="56">
        <v>0</v>
      </c>
      <c r="O37" s="56">
        <v>8</v>
      </c>
      <c r="P37" s="56">
        <v>4</v>
      </c>
      <c r="Q37" s="58">
        <v>21</v>
      </c>
      <c r="R37" s="59">
        <v>4</v>
      </c>
      <c r="S37" s="57">
        <v>25</v>
      </c>
      <c r="T37" s="60">
        <v>16</v>
      </c>
      <c r="U37" s="60">
        <v>1.8355359765051396</v>
      </c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9.9499999999999993" customHeight="1">
      <c r="A38" s="53"/>
      <c r="B38" s="31"/>
      <c r="C38" s="62" t="s">
        <v>144</v>
      </c>
      <c r="D38" s="63">
        <v>1</v>
      </c>
      <c r="E38" s="64">
        <v>0</v>
      </c>
      <c r="F38" s="64">
        <v>0</v>
      </c>
      <c r="G38" s="64">
        <v>1</v>
      </c>
      <c r="H38" s="66">
        <v>1</v>
      </c>
      <c r="I38" s="67">
        <v>1</v>
      </c>
      <c r="J38" s="65">
        <v>2</v>
      </c>
      <c r="K38" s="68">
        <v>50</v>
      </c>
      <c r="L38" s="250">
        <v>1.8518518518518516</v>
      </c>
      <c r="M38" s="251">
        <v>16</v>
      </c>
      <c r="N38" s="64">
        <v>0</v>
      </c>
      <c r="O38" s="64">
        <v>6</v>
      </c>
      <c r="P38" s="64">
        <v>5</v>
      </c>
      <c r="Q38" s="66">
        <v>22</v>
      </c>
      <c r="R38" s="67">
        <v>5</v>
      </c>
      <c r="S38" s="65">
        <v>27</v>
      </c>
      <c r="T38" s="68">
        <v>18.518518518518519</v>
      </c>
      <c r="U38" s="68">
        <v>1.9823788546255507</v>
      </c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9.9499999999999993" customHeight="1">
      <c r="A39" s="53"/>
      <c r="B39" s="31"/>
      <c r="C39" s="62" t="s">
        <v>145</v>
      </c>
      <c r="D39" s="63">
        <v>0</v>
      </c>
      <c r="E39" s="64">
        <v>0</v>
      </c>
      <c r="F39" s="64">
        <v>0</v>
      </c>
      <c r="G39" s="64">
        <v>0</v>
      </c>
      <c r="H39" s="66">
        <v>0</v>
      </c>
      <c r="I39" s="67">
        <v>0</v>
      </c>
      <c r="J39" s="65">
        <v>0</v>
      </c>
      <c r="K39" s="68" t="s">
        <v>204</v>
      </c>
      <c r="L39" s="250">
        <v>0</v>
      </c>
      <c r="M39" s="251">
        <v>14</v>
      </c>
      <c r="N39" s="64">
        <v>0</v>
      </c>
      <c r="O39" s="64">
        <v>4</v>
      </c>
      <c r="P39" s="64">
        <v>1</v>
      </c>
      <c r="Q39" s="66">
        <v>18</v>
      </c>
      <c r="R39" s="67">
        <v>1</v>
      </c>
      <c r="S39" s="65">
        <v>19</v>
      </c>
      <c r="T39" s="68">
        <v>5.2631578947368416</v>
      </c>
      <c r="U39" s="68">
        <v>1.3950073421439062</v>
      </c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9.9499999999999993" customHeight="1">
      <c r="A40" s="53"/>
      <c r="B40" s="31"/>
      <c r="C40" s="62" t="s">
        <v>146</v>
      </c>
      <c r="D40" s="63">
        <v>1</v>
      </c>
      <c r="E40" s="64">
        <v>0</v>
      </c>
      <c r="F40" s="64">
        <v>0</v>
      </c>
      <c r="G40" s="64">
        <v>0</v>
      </c>
      <c r="H40" s="66">
        <v>1</v>
      </c>
      <c r="I40" s="67">
        <v>0</v>
      </c>
      <c r="J40" s="65">
        <v>1</v>
      </c>
      <c r="K40" s="68">
        <v>0</v>
      </c>
      <c r="L40" s="250">
        <v>0.92592592592592582</v>
      </c>
      <c r="M40" s="251">
        <v>16</v>
      </c>
      <c r="N40" s="64">
        <v>0</v>
      </c>
      <c r="O40" s="64">
        <v>5</v>
      </c>
      <c r="P40" s="64">
        <v>1</v>
      </c>
      <c r="Q40" s="66">
        <v>21</v>
      </c>
      <c r="R40" s="67">
        <v>1</v>
      </c>
      <c r="S40" s="65">
        <v>22</v>
      </c>
      <c r="T40" s="68">
        <v>4.5454545454545459</v>
      </c>
      <c r="U40" s="68">
        <v>1.6152716593245229</v>
      </c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9.9499999999999993" customHeight="1">
      <c r="A41" s="53"/>
      <c r="B41" s="31"/>
      <c r="C41" s="62" t="s">
        <v>147</v>
      </c>
      <c r="D41" s="63">
        <v>1</v>
      </c>
      <c r="E41" s="64">
        <v>0</v>
      </c>
      <c r="F41" s="64">
        <v>0</v>
      </c>
      <c r="G41" s="64">
        <v>0</v>
      </c>
      <c r="H41" s="66">
        <v>1</v>
      </c>
      <c r="I41" s="67">
        <v>0</v>
      </c>
      <c r="J41" s="65">
        <v>1</v>
      </c>
      <c r="K41" s="68">
        <v>0</v>
      </c>
      <c r="L41" s="250">
        <v>0.92592592592592582</v>
      </c>
      <c r="M41" s="251">
        <v>11</v>
      </c>
      <c r="N41" s="64">
        <v>0</v>
      </c>
      <c r="O41" s="64">
        <v>6</v>
      </c>
      <c r="P41" s="64">
        <v>1</v>
      </c>
      <c r="Q41" s="66">
        <v>17</v>
      </c>
      <c r="R41" s="67">
        <v>1</v>
      </c>
      <c r="S41" s="65">
        <v>18</v>
      </c>
      <c r="T41" s="68">
        <v>5.5555555555555554</v>
      </c>
      <c r="U41" s="68">
        <v>1.3215859030837005</v>
      </c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9.9499999999999993" customHeight="1">
      <c r="A42" s="53"/>
      <c r="B42" s="31"/>
      <c r="C42" s="71" t="s">
        <v>148</v>
      </c>
      <c r="D42" s="72">
        <v>0</v>
      </c>
      <c r="E42" s="73">
        <v>0</v>
      </c>
      <c r="F42" s="73">
        <v>1</v>
      </c>
      <c r="G42" s="73">
        <v>0</v>
      </c>
      <c r="H42" s="252">
        <v>1</v>
      </c>
      <c r="I42" s="253">
        <v>0</v>
      </c>
      <c r="J42" s="74">
        <v>1</v>
      </c>
      <c r="K42" s="75">
        <v>0</v>
      </c>
      <c r="L42" s="254">
        <v>0.92592592592592582</v>
      </c>
      <c r="M42" s="255">
        <v>16</v>
      </c>
      <c r="N42" s="73">
        <v>0</v>
      </c>
      <c r="O42" s="73">
        <v>5</v>
      </c>
      <c r="P42" s="73">
        <v>1</v>
      </c>
      <c r="Q42" s="252">
        <v>21</v>
      </c>
      <c r="R42" s="253">
        <v>1</v>
      </c>
      <c r="S42" s="74">
        <v>22</v>
      </c>
      <c r="T42" s="75">
        <v>4.5454545454545459</v>
      </c>
      <c r="U42" s="75">
        <v>1.6152716593245229</v>
      </c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9.9499999999999993" customHeight="1">
      <c r="A43" s="53"/>
      <c r="B43" s="31"/>
      <c r="C43" s="194" t="s">
        <v>155</v>
      </c>
      <c r="D43" s="195">
        <v>4</v>
      </c>
      <c r="E43" s="93">
        <v>0</v>
      </c>
      <c r="F43" s="93">
        <v>1</v>
      </c>
      <c r="G43" s="93">
        <v>1</v>
      </c>
      <c r="H43" s="95">
        <v>5</v>
      </c>
      <c r="I43" s="96">
        <v>1</v>
      </c>
      <c r="J43" s="94">
        <v>6</v>
      </c>
      <c r="K43" s="97">
        <v>16.666666666666664</v>
      </c>
      <c r="L43" s="199">
        <v>5.5555555555555554</v>
      </c>
      <c r="M43" s="174">
        <v>86</v>
      </c>
      <c r="N43" s="93">
        <v>0</v>
      </c>
      <c r="O43" s="93">
        <v>34</v>
      </c>
      <c r="P43" s="93">
        <v>13</v>
      </c>
      <c r="Q43" s="95">
        <v>120</v>
      </c>
      <c r="R43" s="96">
        <v>13</v>
      </c>
      <c r="S43" s="94">
        <v>133</v>
      </c>
      <c r="T43" s="97">
        <v>9.7744360902255636</v>
      </c>
      <c r="U43" s="97">
        <v>9.7650513950073421</v>
      </c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9.9499999999999993" customHeight="1">
      <c r="A44" s="53"/>
      <c r="B44" s="31"/>
      <c r="C44" s="54" t="s">
        <v>149</v>
      </c>
      <c r="D44" s="55">
        <v>1</v>
      </c>
      <c r="E44" s="56">
        <v>0</v>
      </c>
      <c r="F44" s="56">
        <v>0</v>
      </c>
      <c r="G44" s="56">
        <v>0</v>
      </c>
      <c r="H44" s="58">
        <v>1</v>
      </c>
      <c r="I44" s="59">
        <v>0</v>
      </c>
      <c r="J44" s="57">
        <v>1</v>
      </c>
      <c r="K44" s="60">
        <v>0</v>
      </c>
      <c r="L44" s="248">
        <v>0.92592592592592582</v>
      </c>
      <c r="M44" s="246">
        <v>12</v>
      </c>
      <c r="N44" s="56">
        <v>0</v>
      </c>
      <c r="O44" s="56">
        <v>4</v>
      </c>
      <c r="P44" s="56">
        <v>2</v>
      </c>
      <c r="Q44" s="58">
        <v>16</v>
      </c>
      <c r="R44" s="59">
        <v>2</v>
      </c>
      <c r="S44" s="57">
        <v>18</v>
      </c>
      <c r="T44" s="60">
        <v>11.111111111111111</v>
      </c>
      <c r="U44" s="60">
        <v>1.3215859030837005</v>
      </c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9.9499999999999993" customHeight="1">
      <c r="A45" s="53"/>
      <c r="B45" s="31"/>
      <c r="C45" s="62" t="s">
        <v>150</v>
      </c>
      <c r="D45" s="63">
        <v>0</v>
      </c>
      <c r="E45" s="64">
        <v>0</v>
      </c>
      <c r="F45" s="64">
        <v>0</v>
      </c>
      <c r="G45" s="64">
        <v>0</v>
      </c>
      <c r="H45" s="66">
        <v>0</v>
      </c>
      <c r="I45" s="67">
        <v>0</v>
      </c>
      <c r="J45" s="65">
        <v>0</v>
      </c>
      <c r="K45" s="68" t="s">
        <v>204</v>
      </c>
      <c r="L45" s="250">
        <v>0</v>
      </c>
      <c r="M45" s="251">
        <v>10</v>
      </c>
      <c r="N45" s="64">
        <v>0</v>
      </c>
      <c r="O45" s="64">
        <v>5</v>
      </c>
      <c r="P45" s="64">
        <v>5</v>
      </c>
      <c r="Q45" s="66">
        <v>15</v>
      </c>
      <c r="R45" s="67">
        <v>5</v>
      </c>
      <c r="S45" s="65">
        <v>20</v>
      </c>
      <c r="T45" s="68">
        <v>25</v>
      </c>
      <c r="U45" s="68">
        <v>1.4684287812041115</v>
      </c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9.9499999999999993" customHeight="1">
      <c r="A46" s="53"/>
      <c r="B46" s="31"/>
      <c r="C46" s="62" t="s">
        <v>151</v>
      </c>
      <c r="D46" s="63">
        <v>1</v>
      </c>
      <c r="E46" s="64">
        <v>0</v>
      </c>
      <c r="F46" s="64">
        <v>0</v>
      </c>
      <c r="G46" s="64">
        <v>0</v>
      </c>
      <c r="H46" s="66">
        <v>1</v>
      </c>
      <c r="I46" s="67">
        <v>0</v>
      </c>
      <c r="J46" s="65">
        <v>1</v>
      </c>
      <c r="K46" s="68">
        <v>0</v>
      </c>
      <c r="L46" s="250">
        <v>0.92592592592592582</v>
      </c>
      <c r="M46" s="251">
        <v>15</v>
      </c>
      <c r="N46" s="64">
        <v>0</v>
      </c>
      <c r="O46" s="64">
        <v>6</v>
      </c>
      <c r="P46" s="64">
        <v>5</v>
      </c>
      <c r="Q46" s="66">
        <v>21</v>
      </c>
      <c r="R46" s="67">
        <v>5</v>
      </c>
      <c r="S46" s="65">
        <v>26</v>
      </c>
      <c r="T46" s="68">
        <v>19.230769230769234</v>
      </c>
      <c r="U46" s="68">
        <v>1.908957415565345</v>
      </c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9.9499999999999993" customHeight="1">
      <c r="A47" s="53"/>
      <c r="B47" s="31"/>
      <c r="C47" s="62" t="s">
        <v>152</v>
      </c>
      <c r="D47" s="63">
        <v>2</v>
      </c>
      <c r="E47" s="64">
        <v>0</v>
      </c>
      <c r="F47" s="64">
        <v>0</v>
      </c>
      <c r="G47" s="64">
        <v>0</v>
      </c>
      <c r="H47" s="66">
        <v>2</v>
      </c>
      <c r="I47" s="67">
        <v>0</v>
      </c>
      <c r="J47" s="65">
        <v>2</v>
      </c>
      <c r="K47" s="68">
        <v>0</v>
      </c>
      <c r="L47" s="250">
        <v>1.8518518518518516</v>
      </c>
      <c r="M47" s="251">
        <v>12</v>
      </c>
      <c r="N47" s="64">
        <v>0</v>
      </c>
      <c r="O47" s="64">
        <v>5</v>
      </c>
      <c r="P47" s="64">
        <v>2</v>
      </c>
      <c r="Q47" s="66">
        <v>17</v>
      </c>
      <c r="R47" s="67">
        <v>2</v>
      </c>
      <c r="S47" s="65">
        <v>19</v>
      </c>
      <c r="T47" s="68">
        <v>10.526315789473683</v>
      </c>
      <c r="U47" s="68">
        <v>1.3950073421439062</v>
      </c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9.9499999999999993" customHeight="1">
      <c r="A48" s="53"/>
      <c r="B48" s="31"/>
      <c r="C48" s="62" t="s">
        <v>153</v>
      </c>
      <c r="D48" s="63">
        <v>0</v>
      </c>
      <c r="E48" s="64">
        <v>0</v>
      </c>
      <c r="F48" s="64">
        <v>0</v>
      </c>
      <c r="G48" s="64">
        <v>0</v>
      </c>
      <c r="H48" s="66">
        <v>0</v>
      </c>
      <c r="I48" s="67">
        <v>0</v>
      </c>
      <c r="J48" s="65">
        <v>0</v>
      </c>
      <c r="K48" s="68" t="s">
        <v>204</v>
      </c>
      <c r="L48" s="250">
        <v>0</v>
      </c>
      <c r="M48" s="251">
        <v>20</v>
      </c>
      <c r="N48" s="64">
        <v>0</v>
      </c>
      <c r="O48" s="64">
        <v>2</v>
      </c>
      <c r="P48" s="64">
        <v>1</v>
      </c>
      <c r="Q48" s="66">
        <v>22</v>
      </c>
      <c r="R48" s="67">
        <v>1</v>
      </c>
      <c r="S48" s="65">
        <v>23</v>
      </c>
      <c r="T48" s="68">
        <v>4.3478260869565215</v>
      </c>
      <c r="U48" s="68">
        <v>1.6886930983847284</v>
      </c>
      <c r="V48" s="61"/>
      <c r="W48" s="36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s="29" customFormat="1" ht="9.9499999999999993" customHeight="1">
      <c r="A49" s="53"/>
      <c r="B49" s="31"/>
      <c r="C49" s="71" t="s">
        <v>154</v>
      </c>
      <c r="D49" s="72">
        <v>0</v>
      </c>
      <c r="E49" s="73">
        <v>0</v>
      </c>
      <c r="F49" s="73">
        <v>0</v>
      </c>
      <c r="G49" s="73">
        <v>0</v>
      </c>
      <c r="H49" s="252">
        <v>0</v>
      </c>
      <c r="I49" s="253">
        <v>0</v>
      </c>
      <c r="J49" s="74">
        <v>0</v>
      </c>
      <c r="K49" s="75" t="s">
        <v>204</v>
      </c>
      <c r="L49" s="254">
        <v>0</v>
      </c>
      <c r="M49" s="255">
        <v>19</v>
      </c>
      <c r="N49" s="73">
        <v>0</v>
      </c>
      <c r="O49" s="73">
        <v>2</v>
      </c>
      <c r="P49" s="73">
        <v>1</v>
      </c>
      <c r="Q49" s="252">
        <v>21</v>
      </c>
      <c r="R49" s="253">
        <v>1</v>
      </c>
      <c r="S49" s="74">
        <v>22</v>
      </c>
      <c r="T49" s="75">
        <v>4.5454545454545459</v>
      </c>
      <c r="U49" s="75">
        <v>1.6152716593245229</v>
      </c>
      <c r="V49" s="61"/>
      <c r="W49" s="36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2"/>
    </row>
    <row r="50" spans="1:35" s="29" customFormat="1" ht="9.9499999999999993" customHeight="1">
      <c r="A50" s="53"/>
      <c r="B50" s="31"/>
      <c r="C50" s="194" t="s">
        <v>157</v>
      </c>
      <c r="D50" s="195">
        <v>4</v>
      </c>
      <c r="E50" s="93">
        <v>0</v>
      </c>
      <c r="F50" s="93">
        <v>0</v>
      </c>
      <c r="G50" s="93">
        <v>0</v>
      </c>
      <c r="H50" s="95">
        <v>4</v>
      </c>
      <c r="I50" s="96">
        <v>0</v>
      </c>
      <c r="J50" s="94">
        <v>4</v>
      </c>
      <c r="K50" s="97">
        <v>0</v>
      </c>
      <c r="L50" s="199">
        <v>3.7037037037037033</v>
      </c>
      <c r="M50" s="174">
        <v>88</v>
      </c>
      <c r="N50" s="93">
        <v>0</v>
      </c>
      <c r="O50" s="93">
        <v>24</v>
      </c>
      <c r="P50" s="93">
        <v>16</v>
      </c>
      <c r="Q50" s="95">
        <v>112</v>
      </c>
      <c r="R50" s="96">
        <v>16</v>
      </c>
      <c r="S50" s="94">
        <v>128</v>
      </c>
      <c r="T50" s="97">
        <v>12.5</v>
      </c>
      <c r="U50" s="97">
        <v>9.3979441997063144</v>
      </c>
      <c r="V50" s="61"/>
      <c r="W50" s="36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2"/>
    </row>
    <row r="51" spans="1:35" s="29" customFormat="1" ht="9.9499999999999993" customHeight="1">
      <c r="A51" s="53"/>
      <c r="B51" s="31"/>
      <c r="C51" s="54" t="s">
        <v>159</v>
      </c>
      <c r="D51" s="55">
        <v>2</v>
      </c>
      <c r="E51" s="56">
        <v>0</v>
      </c>
      <c r="F51" s="56">
        <v>1</v>
      </c>
      <c r="G51" s="56">
        <v>0</v>
      </c>
      <c r="H51" s="58">
        <v>3</v>
      </c>
      <c r="I51" s="59">
        <v>0</v>
      </c>
      <c r="J51" s="57">
        <v>3</v>
      </c>
      <c r="K51" s="60">
        <v>0</v>
      </c>
      <c r="L51" s="248">
        <v>2.7777777777777777</v>
      </c>
      <c r="M51" s="246">
        <v>18</v>
      </c>
      <c r="N51" s="56">
        <v>0</v>
      </c>
      <c r="O51" s="56">
        <v>8</v>
      </c>
      <c r="P51" s="56">
        <v>2</v>
      </c>
      <c r="Q51" s="58">
        <v>26</v>
      </c>
      <c r="R51" s="59">
        <v>2</v>
      </c>
      <c r="S51" s="57">
        <v>28</v>
      </c>
      <c r="T51" s="60">
        <v>7.1428571428571423</v>
      </c>
      <c r="U51" s="60">
        <v>2.0558002936857562</v>
      </c>
      <c r="V51" s="61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9.9499999999999993" customHeight="1">
      <c r="A52" s="53"/>
      <c r="B52" s="31"/>
      <c r="C52" s="62" t="s">
        <v>160</v>
      </c>
      <c r="D52" s="63">
        <v>1</v>
      </c>
      <c r="E52" s="64">
        <v>0</v>
      </c>
      <c r="F52" s="64">
        <v>0</v>
      </c>
      <c r="G52" s="64">
        <v>0</v>
      </c>
      <c r="H52" s="66">
        <v>1</v>
      </c>
      <c r="I52" s="67">
        <v>0</v>
      </c>
      <c r="J52" s="65">
        <v>1</v>
      </c>
      <c r="K52" s="68">
        <v>0</v>
      </c>
      <c r="L52" s="250">
        <v>0.92592592592592582</v>
      </c>
      <c r="M52" s="251">
        <v>17</v>
      </c>
      <c r="N52" s="64">
        <v>0</v>
      </c>
      <c r="O52" s="64">
        <v>3</v>
      </c>
      <c r="P52" s="64">
        <v>0</v>
      </c>
      <c r="Q52" s="66">
        <v>20</v>
      </c>
      <c r="R52" s="67">
        <v>0</v>
      </c>
      <c r="S52" s="65">
        <v>20</v>
      </c>
      <c r="T52" s="68">
        <v>0</v>
      </c>
      <c r="U52" s="68">
        <v>1.4684287812041115</v>
      </c>
      <c r="V52" s="61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9.9499999999999993" customHeight="1">
      <c r="A53" s="53"/>
      <c r="B53" s="31"/>
      <c r="C53" s="62" t="s">
        <v>161</v>
      </c>
      <c r="D53" s="63">
        <v>1</v>
      </c>
      <c r="E53" s="64">
        <v>0</v>
      </c>
      <c r="F53" s="64">
        <v>0</v>
      </c>
      <c r="G53" s="64">
        <v>0</v>
      </c>
      <c r="H53" s="66">
        <v>1</v>
      </c>
      <c r="I53" s="67">
        <v>0</v>
      </c>
      <c r="J53" s="65">
        <v>1</v>
      </c>
      <c r="K53" s="68">
        <v>0</v>
      </c>
      <c r="L53" s="250">
        <v>0.92592592592592582</v>
      </c>
      <c r="M53" s="251">
        <v>5</v>
      </c>
      <c r="N53" s="64">
        <v>0</v>
      </c>
      <c r="O53" s="64">
        <v>1</v>
      </c>
      <c r="P53" s="64">
        <v>2</v>
      </c>
      <c r="Q53" s="66">
        <v>6</v>
      </c>
      <c r="R53" s="67">
        <v>2</v>
      </c>
      <c r="S53" s="65">
        <v>8</v>
      </c>
      <c r="T53" s="68">
        <v>25</v>
      </c>
      <c r="U53" s="68">
        <v>0.58737151248164465</v>
      </c>
      <c r="V53" s="61"/>
      <c r="W53" s="36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2"/>
    </row>
    <row r="54" spans="1:35" s="29" customFormat="1" ht="9.9499999999999993" customHeight="1">
      <c r="A54" s="53"/>
      <c r="B54" s="31"/>
      <c r="C54" s="62" t="s">
        <v>162</v>
      </c>
      <c r="D54" s="63">
        <v>1</v>
      </c>
      <c r="E54" s="64">
        <v>0</v>
      </c>
      <c r="F54" s="64">
        <v>0</v>
      </c>
      <c r="G54" s="64">
        <v>0</v>
      </c>
      <c r="H54" s="66">
        <v>1</v>
      </c>
      <c r="I54" s="67">
        <v>0</v>
      </c>
      <c r="J54" s="65">
        <v>1</v>
      </c>
      <c r="K54" s="68">
        <v>0</v>
      </c>
      <c r="L54" s="250">
        <v>0.92592592592592582</v>
      </c>
      <c r="M54" s="251">
        <v>14</v>
      </c>
      <c r="N54" s="64">
        <v>0</v>
      </c>
      <c r="O54" s="64">
        <v>2</v>
      </c>
      <c r="P54" s="64">
        <v>1</v>
      </c>
      <c r="Q54" s="66">
        <v>16</v>
      </c>
      <c r="R54" s="67">
        <v>1</v>
      </c>
      <c r="S54" s="65">
        <v>17</v>
      </c>
      <c r="T54" s="68">
        <v>5.8823529411764701</v>
      </c>
      <c r="U54" s="68">
        <v>1.2481644640234948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9.9499999999999993" customHeight="1">
      <c r="A55" s="53"/>
      <c r="B55" s="31"/>
      <c r="C55" s="62" t="s">
        <v>163</v>
      </c>
      <c r="D55" s="63">
        <v>0</v>
      </c>
      <c r="E55" s="64">
        <v>0</v>
      </c>
      <c r="F55" s="64">
        <v>0</v>
      </c>
      <c r="G55" s="64">
        <v>0</v>
      </c>
      <c r="H55" s="66">
        <v>0</v>
      </c>
      <c r="I55" s="67">
        <v>0</v>
      </c>
      <c r="J55" s="65">
        <v>0</v>
      </c>
      <c r="K55" s="68" t="s">
        <v>204</v>
      </c>
      <c r="L55" s="250">
        <v>0</v>
      </c>
      <c r="M55" s="251">
        <v>15</v>
      </c>
      <c r="N55" s="64">
        <v>0</v>
      </c>
      <c r="O55" s="64">
        <v>3</v>
      </c>
      <c r="P55" s="64">
        <v>2</v>
      </c>
      <c r="Q55" s="66">
        <v>18</v>
      </c>
      <c r="R55" s="67">
        <v>2</v>
      </c>
      <c r="S55" s="65">
        <v>20</v>
      </c>
      <c r="T55" s="68">
        <v>10</v>
      </c>
      <c r="U55" s="68">
        <v>1.4684287812041115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9.9499999999999993" customHeight="1">
      <c r="A56" s="53"/>
      <c r="B56" s="31"/>
      <c r="C56" s="71" t="s">
        <v>164</v>
      </c>
      <c r="D56" s="72">
        <v>0</v>
      </c>
      <c r="E56" s="73">
        <v>0</v>
      </c>
      <c r="F56" s="73">
        <v>1</v>
      </c>
      <c r="G56" s="73">
        <v>0</v>
      </c>
      <c r="H56" s="252">
        <v>1</v>
      </c>
      <c r="I56" s="253">
        <v>0</v>
      </c>
      <c r="J56" s="74">
        <v>1</v>
      </c>
      <c r="K56" s="75">
        <v>0</v>
      </c>
      <c r="L56" s="254">
        <v>0.92592592592592582</v>
      </c>
      <c r="M56" s="255">
        <v>15</v>
      </c>
      <c r="N56" s="73">
        <v>0</v>
      </c>
      <c r="O56" s="73">
        <v>4</v>
      </c>
      <c r="P56" s="73">
        <v>0</v>
      </c>
      <c r="Q56" s="252">
        <v>19</v>
      </c>
      <c r="R56" s="253">
        <v>0</v>
      </c>
      <c r="S56" s="74">
        <v>19</v>
      </c>
      <c r="T56" s="75">
        <v>0</v>
      </c>
      <c r="U56" s="75">
        <v>1.3950073421439062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9.9499999999999993" customHeight="1">
      <c r="A57" s="53"/>
      <c r="B57" s="31"/>
      <c r="C57" s="194" t="s">
        <v>158</v>
      </c>
      <c r="D57" s="195">
        <v>5</v>
      </c>
      <c r="E57" s="93">
        <v>0</v>
      </c>
      <c r="F57" s="93">
        <v>2</v>
      </c>
      <c r="G57" s="93">
        <v>0</v>
      </c>
      <c r="H57" s="95">
        <v>7</v>
      </c>
      <c r="I57" s="96">
        <v>0</v>
      </c>
      <c r="J57" s="94">
        <v>7</v>
      </c>
      <c r="K57" s="97">
        <v>0</v>
      </c>
      <c r="L57" s="199">
        <v>6.481481481481481</v>
      </c>
      <c r="M57" s="174">
        <v>84</v>
      </c>
      <c r="N57" s="93">
        <v>0</v>
      </c>
      <c r="O57" s="93">
        <v>21</v>
      </c>
      <c r="P57" s="93">
        <v>7</v>
      </c>
      <c r="Q57" s="95">
        <v>105</v>
      </c>
      <c r="R57" s="96">
        <v>7</v>
      </c>
      <c r="S57" s="94">
        <v>112</v>
      </c>
      <c r="T57" s="97">
        <v>6.25</v>
      </c>
      <c r="U57" s="97">
        <v>8.2232011747430249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9.9499999999999993" customHeight="1">
      <c r="A58" s="53"/>
      <c r="B58" s="31"/>
      <c r="C58" s="54" t="s">
        <v>165</v>
      </c>
      <c r="D58" s="55">
        <v>1</v>
      </c>
      <c r="E58" s="56">
        <v>0</v>
      </c>
      <c r="F58" s="56">
        <v>0</v>
      </c>
      <c r="G58" s="56">
        <v>0</v>
      </c>
      <c r="H58" s="58">
        <v>1</v>
      </c>
      <c r="I58" s="59">
        <v>0</v>
      </c>
      <c r="J58" s="57">
        <v>1</v>
      </c>
      <c r="K58" s="60">
        <v>0</v>
      </c>
      <c r="L58" s="248">
        <v>0.92592592592592582</v>
      </c>
      <c r="M58" s="246">
        <v>14</v>
      </c>
      <c r="N58" s="56">
        <v>0</v>
      </c>
      <c r="O58" s="56">
        <v>3</v>
      </c>
      <c r="P58" s="56">
        <v>0</v>
      </c>
      <c r="Q58" s="58">
        <v>17</v>
      </c>
      <c r="R58" s="59">
        <v>0</v>
      </c>
      <c r="S58" s="57">
        <v>17</v>
      </c>
      <c r="T58" s="60">
        <v>0</v>
      </c>
      <c r="U58" s="60">
        <v>1.2481644640234948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9.9499999999999993" customHeight="1">
      <c r="A59" s="53"/>
      <c r="B59" s="31"/>
      <c r="C59" s="62" t="s">
        <v>166</v>
      </c>
      <c r="D59" s="63">
        <v>0</v>
      </c>
      <c r="E59" s="64">
        <v>0</v>
      </c>
      <c r="F59" s="64">
        <v>1</v>
      </c>
      <c r="G59" s="64">
        <v>0</v>
      </c>
      <c r="H59" s="66">
        <v>1</v>
      </c>
      <c r="I59" s="67">
        <v>0</v>
      </c>
      <c r="J59" s="65">
        <v>1</v>
      </c>
      <c r="K59" s="68">
        <v>0</v>
      </c>
      <c r="L59" s="250">
        <v>0.92592592592592582</v>
      </c>
      <c r="M59" s="251">
        <v>16</v>
      </c>
      <c r="N59" s="64">
        <v>0</v>
      </c>
      <c r="O59" s="64">
        <v>3</v>
      </c>
      <c r="P59" s="64">
        <v>1</v>
      </c>
      <c r="Q59" s="66">
        <v>19</v>
      </c>
      <c r="R59" s="67">
        <v>1</v>
      </c>
      <c r="S59" s="65">
        <v>20</v>
      </c>
      <c r="T59" s="68">
        <v>5</v>
      </c>
      <c r="U59" s="68">
        <v>1.4684287812041115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9.9499999999999993" customHeight="1">
      <c r="A60" s="53"/>
      <c r="B60" s="31"/>
      <c r="C60" s="62" t="s">
        <v>167</v>
      </c>
      <c r="D60" s="63">
        <v>1</v>
      </c>
      <c r="E60" s="64">
        <v>0</v>
      </c>
      <c r="F60" s="64">
        <v>0</v>
      </c>
      <c r="G60" s="64">
        <v>0</v>
      </c>
      <c r="H60" s="66">
        <v>1</v>
      </c>
      <c r="I60" s="67">
        <v>0</v>
      </c>
      <c r="J60" s="65">
        <v>1</v>
      </c>
      <c r="K60" s="68">
        <v>0</v>
      </c>
      <c r="L60" s="250">
        <v>0.92592592592592582</v>
      </c>
      <c r="M60" s="251">
        <v>12</v>
      </c>
      <c r="N60" s="64">
        <v>0</v>
      </c>
      <c r="O60" s="64">
        <v>1</v>
      </c>
      <c r="P60" s="64">
        <v>1</v>
      </c>
      <c r="Q60" s="66">
        <v>13</v>
      </c>
      <c r="R60" s="67">
        <v>1</v>
      </c>
      <c r="S60" s="65">
        <v>14</v>
      </c>
      <c r="T60" s="68">
        <v>7.1428571428571423</v>
      </c>
      <c r="U60" s="68">
        <v>1.0279001468428781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9.9499999999999993" customHeight="1">
      <c r="A61" s="53"/>
      <c r="B61" s="31"/>
      <c r="C61" s="62" t="s">
        <v>168</v>
      </c>
      <c r="D61" s="63">
        <v>2</v>
      </c>
      <c r="E61" s="64">
        <v>0</v>
      </c>
      <c r="F61" s="64">
        <v>0</v>
      </c>
      <c r="G61" s="64">
        <v>0</v>
      </c>
      <c r="H61" s="66">
        <v>2</v>
      </c>
      <c r="I61" s="67">
        <v>0</v>
      </c>
      <c r="J61" s="65">
        <v>2</v>
      </c>
      <c r="K61" s="68">
        <v>0</v>
      </c>
      <c r="L61" s="250">
        <v>1.8518518518518516</v>
      </c>
      <c r="M61" s="251">
        <v>17</v>
      </c>
      <c r="N61" s="64">
        <v>0</v>
      </c>
      <c r="O61" s="64">
        <v>5</v>
      </c>
      <c r="P61" s="64">
        <v>0</v>
      </c>
      <c r="Q61" s="66">
        <v>22</v>
      </c>
      <c r="R61" s="67">
        <v>0</v>
      </c>
      <c r="S61" s="65">
        <v>22</v>
      </c>
      <c r="T61" s="68">
        <v>0</v>
      </c>
      <c r="U61" s="68">
        <v>1.6152716593245229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9.9499999999999993" customHeight="1">
      <c r="A62" s="53"/>
      <c r="B62" s="31"/>
      <c r="C62" s="62" t="s">
        <v>169</v>
      </c>
      <c r="D62" s="63">
        <v>0</v>
      </c>
      <c r="E62" s="64">
        <v>0</v>
      </c>
      <c r="F62" s="64">
        <v>1</v>
      </c>
      <c r="G62" s="64">
        <v>0</v>
      </c>
      <c r="H62" s="66">
        <v>1</v>
      </c>
      <c r="I62" s="67">
        <v>0</v>
      </c>
      <c r="J62" s="65">
        <v>1</v>
      </c>
      <c r="K62" s="68">
        <v>0</v>
      </c>
      <c r="L62" s="250">
        <v>0.92592592592592582</v>
      </c>
      <c r="M62" s="251">
        <v>13</v>
      </c>
      <c r="N62" s="64">
        <v>0</v>
      </c>
      <c r="O62" s="64">
        <v>3</v>
      </c>
      <c r="P62" s="64">
        <v>0</v>
      </c>
      <c r="Q62" s="66">
        <v>16</v>
      </c>
      <c r="R62" s="67">
        <v>0</v>
      </c>
      <c r="S62" s="65">
        <v>16</v>
      </c>
      <c r="T62" s="68">
        <v>0</v>
      </c>
      <c r="U62" s="68">
        <v>1.1747430249632893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9.9499999999999993" customHeight="1">
      <c r="A63" s="53"/>
      <c r="B63" s="31"/>
      <c r="C63" s="71" t="s">
        <v>170</v>
      </c>
      <c r="D63" s="72">
        <v>2</v>
      </c>
      <c r="E63" s="73">
        <v>0</v>
      </c>
      <c r="F63" s="73">
        <v>1</v>
      </c>
      <c r="G63" s="73">
        <v>0</v>
      </c>
      <c r="H63" s="252">
        <v>3</v>
      </c>
      <c r="I63" s="253">
        <v>0</v>
      </c>
      <c r="J63" s="74">
        <v>3</v>
      </c>
      <c r="K63" s="75">
        <v>0</v>
      </c>
      <c r="L63" s="254">
        <v>2.7777777777777777</v>
      </c>
      <c r="M63" s="255">
        <v>11</v>
      </c>
      <c r="N63" s="73">
        <v>0</v>
      </c>
      <c r="O63" s="73">
        <v>3</v>
      </c>
      <c r="P63" s="73">
        <v>4</v>
      </c>
      <c r="Q63" s="252">
        <v>14</v>
      </c>
      <c r="R63" s="253">
        <v>4</v>
      </c>
      <c r="S63" s="74">
        <v>18</v>
      </c>
      <c r="T63" s="75">
        <v>22.222222222222221</v>
      </c>
      <c r="U63" s="75">
        <v>1.3215859030837005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9.9499999999999993" customHeight="1">
      <c r="A64" s="53"/>
      <c r="B64" s="31"/>
      <c r="C64" s="194" t="s">
        <v>171</v>
      </c>
      <c r="D64" s="195">
        <v>6</v>
      </c>
      <c r="E64" s="93">
        <v>0</v>
      </c>
      <c r="F64" s="93">
        <v>3</v>
      </c>
      <c r="G64" s="93">
        <v>0</v>
      </c>
      <c r="H64" s="95">
        <v>9</v>
      </c>
      <c r="I64" s="96">
        <v>0</v>
      </c>
      <c r="J64" s="94">
        <v>9</v>
      </c>
      <c r="K64" s="97">
        <v>0</v>
      </c>
      <c r="L64" s="199">
        <v>8.3333333333333321</v>
      </c>
      <c r="M64" s="174">
        <v>83</v>
      </c>
      <c r="N64" s="93">
        <v>0</v>
      </c>
      <c r="O64" s="93">
        <v>18</v>
      </c>
      <c r="P64" s="93">
        <v>6</v>
      </c>
      <c r="Q64" s="95">
        <v>101</v>
      </c>
      <c r="R64" s="96">
        <v>6</v>
      </c>
      <c r="S64" s="94">
        <v>107</v>
      </c>
      <c r="T64" s="97">
        <v>5.6074766355140184</v>
      </c>
      <c r="U64" s="97">
        <v>7.8560939794419973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9.9499999999999993" customHeight="1">
      <c r="A65" s="53"/>
      <c r="B65" s="31"/>
      <c r="C65" s="54" t="s">
        <v>172</v>
      </c>
      <c r="D65" s="55">
        <v>0</v>
      </c>
      <c r="E65" s="56">
        <v>0</v>
      </c>
      <c r="F65" s="56">
        <v>0</v>
      </c>
      <c r="G65" s="56">
        <v>0</v>
      </c>
      <c r="H65" s="58">
        <v>0</v>
      </c>
      <c r="I65" s="59">
        <v>0</v>
      </c>
      <c r="J65" s="57">
        <v>0</v>
      </c>
      <c r="K65" s="60" t="s">
        <v>204</v>
      </c>
      <c r="L65" s="248">
        <v>0</v>
      </c>
      <c r="M65" s="246">
        <v>10</v>
      </c>
      <c r="N65" s="56">
        <v>0</v>
      </c>
      <c r="O65" s="56">
        <v>3</v>
      </c>
      <c r="P65" s="56">
        <v>3</v>
      </c>
      <c r="Q65" s="58">
        <v>13</v>
      </c>
      <c r="R65" s="59">
        <v>3</v>
      </c>
      <c r="S65" s="57">
        <v>16</v>
      </c>
      <c r="T65" s="60">
        <v>18.75</v>
      </c>
      <c r="U65" s="60">
        <v>1.1747430249632893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9.9499999999999993" customHeight="1">
      <c r="A66" s="53"/>
      <c r="B66" s="31"/>
      <c r="C66" s="62" t="s">
        <v>173</v>
      </c>
      <c r="D66" s="63">
        <v>1</v>
      </c>
      <c r="E66" s="64">
        <v>0</v>
      </c>
      <c r="F66" s="64">
        <v>0</v>
      </c>
      <c r="G66" s="64">
        <v>0</v>
      </c>
      <c r="H66" s="66">
        <v>1</v>
      </c>
      <c r="I66" s="67">
        <v>0</v>
      </c>
      <c r="J66" s="65">
        <v>1</v>
      </c>
      <c r="K66" s="68">
        <v>0</v>
      </c>
      <c r="L66" s="250">
        <v>0.92592592592592582</v>
      </c>
      <c r="M66" s="251">
        <v>15</v>
      </c>
      <c r="N66" s="64">
        <v>0</v>
      </c>
      <c r="O66" s="64">
        <v>11</v>
      </c>
      <c r="P66" s="64">
        <v>1</v>
      </c>
      <c r="Q66" s="66">
        <v>26</v>
      </c>
      <c r="R66" s="67">
        <v>1</v>
      </c>
      <c r="S66" s="65">
        <v>27</v>
      </c>
      <c r="T66" s="68">
        <v>3.7037037037037033</v>
      </c>
      <c r="U66" s="68">
        <v>1.9823788546255507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9.9499999999999993" customHeight="1">
      <c r="A67" s="53"/>
      <c r="B67" s="31"/>
      <c r="C67" s="62" t="s">
        <v>174</v>
      </c>
      <c r="D67" s="63">
        <v>0</v>
      </c>
      <c r="E67" s="64">
        <v>0</v>
      </c>
      <c r="F67" s="64">
        <v>0</v>
      </c>
      <c r="G67" s="64">
        <v>0</v>
      </c>
      <c r="H67" s="66">
        <v>0</v>
      </c>
      <c r="I67" s="67">
        <v>0</v>
      </c>
      <c r="J67" s="65">
        <v>0</v>
      </c>
      <c r="K67" s="68" t="s">
        <v>204</v>
      </c>
      <c r="L67" s="250">
        <v>0</v>
      </c>
      <c r="M67" s="251">
        <v>12</v>
      </c>
      <c r="N67" s="64">
        <v>0</v>
      </c>
      <c r="O67" s="64">
        <v>2</v>
      </c>
      <c r="P67" s="64">
        <v>2</v>
      </c>
      <c r="Q67" s="66">
        <v>14</v>
      </c>
      <c r="R67" s="67">
        <v>2</v>
      </c>
      <c r="S67" s="65">
        <v>16</v>
      </c>
      <c r="T67" s="68">
        <v>12.5</v>
      </c>
      <c r="U67" s="68">
        <v>1.1747430249632893</v>
      </c>
      <c r="V67" s="61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  <row r="68" spans="1:35" s="29" customFormat="1" ht="9.9499999999999993" customHeight="1">
      <c r="A68" s="53"/>
      <c r="B68" s="31"/>
      <c r="C68" s="62" t="s">
        <v>175</v>
      </c>
      <c r="D68" s="63">
        <v>1</v>
      </c>
      <c r="E68" s="64">
        <v>0</v>
      </c>
      <c r="F68" s="64">
        <v>0</v>
      </c>
      <c r="G68" s="64">
        <v>0</v>
      </c>
      <c r="H68" s="66">
        <v>1</v>
      </c>
      <c r="I68" s="67">
        <v>0</v>
      </c>
      <c r="J68" s="65">
        <v>1</v>
      </c>
      <c r="K68" s="68">
        <v>0</v>
      </c>
      <c r="L68" s="250">
        <v>0.92592592592592582</v>
      </c>
      <c r="M68" s="251">
        <v>12</v>
      </c>
      <c r="N68" s="64">
        <v>1</v>
      </c>
      <c r="O68" s="64">
        <v>8</v>
      </c>
      <c r="P68" s="64">
        <v>0</v>
      </c>
      <c r="Q68" s="66">
        <v>20</v>
      </c>
      <c r="R68" s="67">
        <v>1</v>
      </c>
      <c r="S68" s="65">
        <v>21</v>
      </c>
      <c r="T68" s="68">
        <v>4.7619047619047619</v>
      </c>
      <c r="U68" s="68">
        <v>1.5418502202643172</v>
      </c>
      <c r="V68" s="61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9.9499999999999993" customHeight="1">
      <c r="A69" s="53"/>
      <c r="B69" s="31"/>
      <c r="C69" s="62" t="s">
        <v>176</v>
      </c>
      <c r="D69" s="63">
        <v>2</v>
      </c>
      <c r="E69" s="64">
        <v>0</v>
      </c>
      <c r="F69" s="64">
        <v>0</v>
      </c>
      <c r="G69" s="64">
        <v>0</v>
      </c>
      <c r="H69" s="66">
        <v>2</v>
      </c>
      <c r="I69" s="67">
        <v>0</v>
      </c>
      <c r="J69" s="65">
        <v>2</v>
      </c>
      <c r="K69" s="68">
        <v>0</v>
      </c>
      <c r="L69" s="250">
        <v>1.8518518518518516</v>
      </c>
      <c r="M69" s="251">
        <v>10</v>
      </c>
      <c r="N69" s="64">
        <v>0</v>
      </c>
      <c r="O69" s="64">
        <v>4</v>
      </c>
      <c r="P69" s="64">
        <v>1</v>
      </c>
      <c r="Q69" s="66">
        <v>14</v>
      </c>
      <c r="R69" s="67">
        <v>1</v>
      </c>
      <c r="S69" s="65">
        <v>15</v>
      </c>
      <c r="T69" s="68">
        <v>6.666666666666667</v>
      </c>
      <c r="U69" s="68">
        <v>1.1013215859030838</v>
      </c>
      <c r="V69" s="61"/>
      <c r="W69" s="36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2"/>
    </row>
    <row r="70" spans="1:35" s="29" customFormat="1" ht="9.9499999999999993" customHeight="1">
      <c r="A70" s="53"/>
      <c r="B70" s="31"/>
      <c r="C70" s="71" t="s">
        <v>177</v>
      </c>
      <c r="D70" s="72">
        <v>1</v>
      </c>
      <c r="E70" s="73">
        <v>0</v>
      </c>
      <c r="F70" s="73">
        <v>1</v>
      </c>
      <c r="G70" s="73">
        <v>1</v>
      </c>
      <c r="H70" s="252">
        <v>2</v>
      </c>
      <c r="I70" s="253">
        <v>1</v>
      </c>
      <c r="J70" s="74">
        <v>3</v>
      </c>
      <c r="K70" s="75">
        <v>33.333333333333329</v>
      </c>
      <c r="L70" s="254">
        <v>2.7777777777777777</v>
      </c>
      <c r="M70" s="255">
        <v>13</v>
      </c>
      <c r="N70" s="73">
        <v>0</v>
      </c>
      <c r="O70" s="73">
        <v>6</v>
      </c>
      <c r="P70" s="73">
        <v>2</v>
      </c>
      <c r="Q70" s="252">
        <v>19</v>
      </c>
      <c r="R70" s="253">
        <v>2</v>
      </c>
      <c r="S70" s="74">
        <v>21</v>
      </c>
      <c r="T70" s="75">
        <v>9.5238095238095237</v>
      </c>
      <c r="U70" s="75">
        <v>1.5418502202643172</v>
      </c>
      <c r="V70" s="61"/>
      <c r="W70" s="36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2"/>
    </row>
    <row r="71" spans="1:35" s="29" customFormat="1" ht="9.9499999999999993" customHeight="1">
      <c r="A71" s="53"/>
      <c r="B71" s="31"/>
      <c r="C71" s="194" t="s">
        <v>178</v>
      </c>
      <c r="D71" s="195">
        <v>5</v>
      </c>
      <c r="E71" s="93">
        <v>0</v>
      </c>
      <c r="F71" s="93">
        <v>1</v>
      </c>
      <c r="G71" s="93">
        <v>1</v>
      </c>
      <c r="H71" s="95">
        <v>6</v>
      </c>
      <c r="I71" s="96">
        <v>1</v>
      </c>
      <c r="J71" s="94">
        <v>7</v>
      </c>
      <c r="K71" s="97">
        <v>14.285714285714285</v>
      </c>
      <c r="L71" s="199">
        <v>6.481481481481481</v>
      </c>
      <c r="M71" s="174">
        <v>72</v>
      </c>
      <c r="N71" s="93">
        <v>1</v>
      </c>
      <c r="O71" s="93">
        <v>34</v>
      </c>
      <c r="P71" s="93">
        <v>9</v>
      </c>
      <c r="Q71" s="95">
        <v>106</v>
      </c>
      <c r="R71" s="96">
        <v>10</v>
      </c>
      <c r="S71" s="94">
        <v>116</v>
      </c>
      <c r="T71" s="97">
        <v>8.6206896551724146</v>
      </c>
      <c r="U71" s="97">
        <v>8.5168869309838477</v>
      </c>
      <c r="V71" s="61"/>
      <c r="W71" s="36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2"/>
    </row>
    <row r="72" spans="1:35" s="29" customFormat="1" ht="9.9499999999999993" customHeight="1">
      <c r="A72" s="53"/>
      <c r="B72" s="31"/>
      <c r="C72" s="54" t="s">
        <v>179</v>
      </c>
      <c r="D72" s="55">
        <v>2</v>
      </c>
      <c r="E72" s="56">
        <v>0</v>
      </c>
      <c r="F72" s="56">
        <v>0</v>
      </c>
      <c r="G72" s="56">
        <v>0</v>
      </c>
      <c r="H72" s="58">
        <v>2</v>
      </c>
      <c r="I72" s="59">
        <v>0</v>
      </c>
      <c r="J72" s="57">
        <v>2</v>
      </c>
      <c r="K72" s="60">
        <v>0</v>
      </c>
      <c r="L72" s="248">
        <v>1.8518518518518516</v>
      </c>
      <c r="M72" s="246">
        <v>16</v>
      </c>
      <c r="N72" s="56">
        <v>0</v>
      </c>
      <c r="O72" s="56">
        <v>4</v>
      </c>
      <c r="P72" s="56">
        <v>0</v>
      </c>
      <c r="Q72" s="58">
        <v>20</v>
      </c>
      <c r="R72" s="59">
        <v>0</v>
      </c>
      <c r="S72" s="57">
        <v>20</v>
      </c>
      <c r="T72" s="60">
        <v>0</v>
      </c>
      <c r="U72" s="60">
        <v>1.4684287812041115</v>
      </c>
      <c r="V72" s="61"/>
      <c r="W72" s="36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2"/>
    </row>
    <row r="73" spans="1:35" s="29" customFormat="1" ht="9.9499999999999993" customHeight="1">
      <c r="A73" s="53"/>
      <c r="B73" s="31"/>
      <c r="C73" s="62" t="s">
        <v>180</v>
      </c>
      <c r="D73" s="63">
        <v>1</v>
      </c>
      <c r="E73" s="64">
        <v>0</v>
      </c>
      <c r="F73" s="64">
        <v>0</v>
      </c>
      <c r="G73" s="64">
        <v>0</v>
      </c>
      <c r="H73" s="66">
        <v>1</v>
      </c>
      <c r="I73" s="67">
        <v>0</v>
      </c>
      <c r="J73" s="65">
        <v>1</v>
      </c>
      <c r="K73" s="68">
        <v>0</v>
      </c>
      <c r="L73" s="250">
        <v>0.92592592592592582</v>
      </c>
      <c r="M73" s="251">
        <v>18</v>
      </c>
      <c r="N73" s="64">
        <v>0</v>
      </c>
      <c r="O73" s="64">
        <v>3</v>
      </c>
      <c r="P73" s="64">
        <v>3</v>
      </c>
      <c r="Q73" s="66">
        <v>21</v>
      </c>
      <c r="R73" s="67">
        <v>3</v>
      </c>
      <c r="S73" s="65">
        <v>24</v>
      </c>
      <c r="T73" s="68">
        <v>12.5</v>
      </c>
      <c r="U73" s="68">
        <v>1.7621145374449341</v>
      </c>
      <c r="V73" s="61"/>
      <c r="W73" s="36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2"/>
    </row>
    <row r="74" spans="1:35" s="29" customFormat="1" ht="9.9499999999999993" customHeight="1">
      <c r="A74" s="53"/>
      <c r="B74" s="31"/>
      <c r="C74" s="62" t="s">
        <v>181</v>
      </c>
      <c r="D74" s="63">
        <v>1</v>
      </c>
      <c r="E74" s="64">
        <v>0</v>
      </c>
      <c r="F74" s="64">
        <v>1</v>
      </c>
      <c r="G74" s="64">
        <v>0</v>
      </c>
      <c r="H74" s="66">
        <v>2</v>
      </c>
      <c r="I74" s="67">
        <v>0</v>
      </c>
      <c r="J74" s="65">
        <v>2</v>
      </c>
      <c r="K74" s="68">
        <v>0</v>
      </c>
      <c r="L74" s="250">
        <v>1.8518518518518516</v>
      </c>
      <c r="M74" s="251">
        <v>13</v>
      </c>
      <c r="N74" s="64">
        <v>0</v>
      </c>
      <c r="O74" s="64">
        <v>0</v>
      </c>
      <c r="P74" s="64">
        <v>3</v>
      </c>
      <c r="Q74" s="66">
        <v>13</v>
      </c>
      <c r="R74" s="67">
        <v>3</v>
      </c>
      <c r="S74" s="65">
        <v>16</v>
      </c>
      <c r="T74" s="68">
        <v>18.75</v>
      </c>
      <c r="U74" s="68">
        <v>1.1747430249632893</v>
      </c>
      <c r="V74" s="61"/>
      <c r="W74" s="36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2"/>
    </row>
    <row r="75" spans="1:35" s="29" customFormat="1" ht="9.9499999999999993" customHeight="1">
      <c r="A75" s="53"/>
      <c r="B75" s="31"/>
      <c r="C75" s="62" t="s">
        <v>182</v>
      </c>
      <c r="D75" s="63">
        <v>0</v>
      </c>
      <c r="E75" s="64">
        <v>0</v>
      </c>
      <c r="F75" s="64">
        <v>0</v>
      </c>
      <c r="G75" s="64">
        <v>0</v>
      </c>
      <c r="H75" s="66">
        <v>0</v>
      </c>
      <c r="I75" s="67">
        <v>0</v>
      </c>
      <c r="J75" s="65">
        <v>0</v>
      </c>
      <c r="K75" s="68" t="s">
        <v>204</v>
      </c>
      <c r="L75" s="250">
        <v>0</v>
      </c>
      <c r="M75" s="251">
        <v>8</v>
      </c>
      <c r="N75" s="64">
        <v>0</v>
      </c>
      <c r="O75" s="64">
        <v>4</v>
      </c>
      <c r="P75" s="64">
        <v>1</v>
      </c>
      <c r="Q75" s="66">
        <v>12</v>
      </c>
      <c r="R75" s="67">
        <v>1</v>
      </c>
      <c r="S75" s="65">
        <v>13</v>
      </c>
      <c r="T75" s="68">
        <v>7.6923076923076925</v>
      </c>
      <c r="U75" s="68">
        <v>0.95447870778267252</v>
      </c>
      <c r="V75" s="61"/>
      <c r="W75" s="36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2"/>
    </row>
    <row r="76" spans="1:35" s="29" customFormat="1" ht="9.9499999999999993" customHeight="1">
      <c r="A76" s="53"/>
      <c r="B76" s="31"/>
      <c r="C76" s="62" t="s">
        <v>183</v>
      </c>
      <c r="D76" s="63">
        <v>3</v>
      </c>
      <c r="E76" s="64">
        <v>0</v>
      </c>
      <c r="F76" s="64">
        <v>0</v>
      </c>
      <c r="G76" s="64">
        <v>0</v>
      </c>
      <c r="H76" s="66">
        <v>3</v>
      </c>
      <c r="I76" s="67">
        <v>0</v>
      </c>
      <c r="J76" s="65">
        <v>3</v>
      </c>
      <c r="K76" s="68">
        <v>0</v>
      </c>
      <c r="L76" s="250">
        <v>2.7777777777777777</v>
      </c>
      <c r="M76" s="251">
        <v>12</v>
      </c>
      <c r="N76" s="64">
        <v>0</v>
      </c>
      <c r="O76" s="64">
        <v>3</v>
      </c>
      <c r="P76" s="64">
        <v>2</v>
      </c>
      <c r="Q76" s="66">
        <v>15</v>
      </c>
      <c r="R76" s="67">
        <v>2</v>
      </c>
      <c r="S76" s="65">
        <v>17</v>
      </c>
      <c r="T76" s="68">
        <v>11.76470588235294</v>
      </c>
      <c r="U76" s="68">
        <v>1.2481644640234948</v>
      </c>
      <c r="V76" s="61"/>
      <c r="W76" s="36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2"/>
    </row>
    <row r="77" spans="1:35" s="29" customFormat="1" ht="9.9499999999999993" customHeight="1">
      <c r="A77" s="53"/>
      <c r="B77" s="31"/>
      <c r="C77" s="71" t="s">
        <v>184</v>
      </c>
      <c r="D77" s="72">
        <v>2</v>
      </c>
      <c r="E77" s="73">
        <v>0</v>
      </c>
      <c r="F77" s="73">
        <v>0</v>
      </c>
      <c r="G77" s="73">
        <v>0</v>
      </c>
      <c r="H77" s="252">
        <v>2</v>
      </c>
      <c r="I77" s="253">
        <v>0</v>
      </c>
      <c r="J77" s="74">
        <v>2</v>
      </c>
      <c r="K77" s="75">
        <v>0</v>
      </c>
      <c r="L77" s="254">
        <v>1.8518518518518516</v>
      </c>
      <c r="M77" s="255">
        <v>10</v>
      </c>
      <c r="N77" s="73">
        <v>0</v>
      </c>
      <c r="O77" s="73">
        <v>3</v>
      </c>
      <c r="P77" s="73">
        <v>0</v>
      </c>
      <c r="Q77" s="252">
        <v>13</v>
      </c>
      <c r="R77" s="253">
        <v>0</v>
      </c>
      <c r="S77" s="74">
        <v>13</v>
      </c>
      <c r="T77" s="75">
        <v>0</v>
      </c>
      <c r="U77" s="75">
        <v>0.95447870778267252</v>
      </c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9.9499999999999993" customHeight="1">
      <c r="A78" s="53"/>
      <c r="B78" s="31"/>
      <c r="C78" s="194" t="s">
        <v>185</v>
      </c>
      <c r="D78" s="195">
        <v>9</v>
      </c>
      <c r="E78" s="93">
        <v>0</v>
      </c>
      <c r="F78" s="93">
        <v>1</v>
      </c>
      <c r="G78" s="93">
        <v>0</v>
      </c>
      <c r="H78" s="95">
        <v>10</v>
      </c>
      <c r="I78" s="96">
        <v>0</v>
      </c>
      <c r="J78" s="94">
        <v>10</v>
      </c>
      <c r="K78" s="97">
        <v>0</v>
      </c>
      <c r="L78" s="199">
        <v>9.2592592592592595</v>
      </c>
      <c r="M78" s="174">
        <v>77</v>
      </c>
      <c r="N78" s="93">
        <v>0</v>
      </c>
      <c r="O78" s="93">
        <v>17</v>
      </c>
      <c r="P78" s="93">
        <v>9</v>
      </c>
      <c r="Q78" s="95">
        <v>94</v>
      </c>
      <c r="R78" s="96">
        <v>9</v>
      </c>
      <c r="S78" s="94">
        <v>103</v>
      </c>
      <c r="T78" s="97">
        <v>8.7378640776699026</v>
      </c>
      <c r="U78" s="97">
        <v>7.5624082232011753</v>
      </c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9.9499999999999993" customHeight="1">
      <c r="A79" s="53"/>
      <c r="B79" s="31"/>
      <c r="C79" s="54" t="s">
        <v>94</v>
      </c>
      <c r="D79" s="55">
        <v>2</v>
      </c>
      <c r="E79" s="56">
        <v>0</v>
      </c>
      <c r="F79" s="56">
        <v>2</v>
      </c>
      <c r="G79" s="56">
        <v>0</v>
      </c>
      <c r="H79" s="58">
        <v>4</v>
      </c>
      <c r="I79" s="59">
        <v>0</v>
      </c>
      <c r="J79" s="57">
        <v>4</v>
      </c>
      <c r="K79" s="60">
        <v>0</v>
      </c>
      <c r="L79" s="248">
        <v>3.7037037037037033</v>
      </c>
      <c r="M79" s="246">
        <v>15</v>
      </c>
      <c r="N79" s="56">
        <v>0</v>
      </c>
      <c r="O79" s="56">
        <v>4</v>
      </c>
      <c r="P79" s="56">
        <v>0</v>
      </c>
      <c r="Q79" s="58">
        <v>19</v>
      </c>
      <c r="R79" s="59">
        <v>0</v>
      </c>
      <c r="S79" s="57">
        <v>19</v>
      </c>
      <c r="T79" s="60">
        <v>0</v>
      </c>
      <c r="U79" s="60">
        <v>1.3950073421439062</v>
      </c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9.9499999999999993" customHeight="1">
      <c r="A80" s="53"/>
      <c r="B80" s="31"/>
      <c r="C80" s="69" t="s">
        <v>95</v>
      </c>
      <c r="D80" s="180">
        <v>3</v>
      </c>
      <c r="E80" s="181">
        <v>0</v>
      </c>
      <c r="F80" s="181">
        <v>0</v>
      </c>
      <c r="G80" s="181">
        <v>0</v>
      </c>
      <c r="H80" s="186">
        <v>3</v>
      </c>
      <c r="I80" s="183">
        <v>0</v>
      </c>
      <c r="J80" s="182">
        <v>3</v>
      </c>
      <c r="K80" s="184">
        <v>0</v>
      </c>
      <c r="L80" s="200">
        <v>2.7777777777777777</v>
      </c>
      <c r="M80" s="197">
        <v>19</v>
      </c>
      <c r="N80" s="181">
        <v>0</v>
      </c>
      <c r="O80" s="181">
        <v>2</v>
      </c>
      <c r="P80" s="181">
        <v>2</v>
      </c>
      <c r="Q80" s="186">
        <v>21</v>
      </c>
      <c r="R80" s="183">
        <v>2</v>
      </c>
      <c r="S80" s="182">
        <v>23</v>
      </c>
      <c r="T80" s="184">
        <v>8.695652173913043</v>
      </c>
      <c r="U80" s="184">
        <v>1.6886930983847284</v>
      </c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9.9499999999999993" customHeight="1">
      <c r="A81" s="53"/>
      <c r="B81" s="31"/>
      <c r="C81" s="69" t="s">
        <v>96</v>
      </c>
      <c r="D81" s="180">
        <v>2</v>
      </c>
      <c r="E81" s="181">
        <v>0</v>
      </c>
      <c r="F81" s="181">
        <v>0</v>
      </c>
      <c r="G81" s="181">
        <v>0</v>
      </c>
      <c r="H81" s="186">
        <v>2</v>
      </c>
      <c r="I81" s="183">
        <v>0</v>
      </c>
      <c r="J81" s="182">
        <v>2</v>
      </c>
      <c r="K81" s="184">
        <v>0</v>
      </c>
      <c r="L81" s="200">
        <v>1.8518518518518516</v>
      </c>
      <c r="M81" s="197">
        <v>8</v>
      </c>
      <c r="N81" s="181">
        <v>0</v>
      </c>
      <c r="O81" s="181">
        <v>2</v>
      </c>
      <c r="P81" s="181">
        <v>0</v>
      </c>
      <c r="Q81" s="186">
        <v>10</v>
      </c>
      <c r="R81" s="183">
        <v>0</v>
      </c>
      <c r="S81" s="182">
        <v>10</v>
      </c>
      <c r="T81" s="184">
        <v>0</v>
      </c>
      <c r="U81" s="184">
        <v>0.73421439060205573</v>
      </c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9.9499999999999993" customHeight="1">
      <c r="A82" s="53"/>
      <c r="B82" s="31"/>
      <c r="C82" s="69" t="s">
        <v>97</v>
      </c>
      <c r="D82" s="180">
        <v>0</v>
      </c>
      <c r="E82" s="181">
        <v>0</v>
      </c>
      <c r="F82" s="181">
        <v>0</v>
      </c>
      <c r="G82" s="181">
        <v>0</v>
      </c>
      <c r="H82" s="186">
        <v>0</v>
      </c>
      <c r="I82" s="183">
        <v>0</v>
      </c>
      <c r="J82" s="182">
        <v>0</v>
      </c>
      <c r="K82" s="184" t="s">
        <v>204</v>
      </c>
      <c r="L82" s="200">
        <v>0</v>
      </c>
      <c r="M82" s="197">
        <v>18</v>
      </c>
      <c r="N82" s="181">
        <v>0</v>
      </c>
      <c r="O82" s="181">
        <v>9</v>
      </c>
      <c r="P82" s="181">
        <v>1</v>
      </c>
      <c r="Q82" s="186">
        <v>27</v>
      </c>
      <c r="R82" s="183">
        <v>1</v>
      </c>
      <c r="S82" s="182">
        <v>28</v>
      </c>
      <c r="T82" s="184">
        <v>3.5714285714285712</v>
      </c>
      <c r="U82" s="184">
        <v>2.0558002936857562</v>
      </c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9.9499999999999993" customHeight="1">
      <c r="A83" s="53"/>
      <c r="B83" s="31"/>
      <c r="C83" s="69" t="s">
        <v>98</v>
      </c>
      <c r="D83" s="180">
        <v>1</v>
      </c>
      <c r="E83" s="181">
        <v>0</v>
      </c>
      <c r="F83" s="181">
        <v>0</v>
      </c>
      <c r="G83" s="181">
        <v>0</v>
      </c>
      <c r="H83" s="186">
        <v>1</v>
      </c>
      <c r="I83" s="183">
        <v>0</v>
      </c>
      <c r="J83" s="182">
        <v>1</v>
      </c>
      <c r="K83" s="184">
        <v>0</v>
      </c>
      <c r="L83" s="200">
        <v>0.92592592592592582</v>
      </c>
      <c r="M83" s="197">
        <v>19</v>
      </c>
      <c r="N83" s="181">
        <v>0</v>
      </c>
      <c r="O83" s="181">
        <v>1</v>
      </c>
      <c r="P83" s="181">
        <v>0</v>
      </c>
      <c r="Q83" s="186">
        <v>20</v>
      </c>
      <c r="R83" s="183">
        <v>0</v>
      </c>
      <c r="S83" s="182">
        <v>20</v>
      </c>
      <c r="T83" s="184">
        <v>0</v>
      </c>
      <c r="U83" s="184">
        <v>1.4684287812041115</v>
      </c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9.9499999999999993" customHeight="1">
      <c r="A84" s="53"/>
      <c r="B84" s="31"/>
      <c r="C84" s="48" t="s">
        <v>99</v>
      </c>
      <c r="D84" s="193">
        <v>2</v>
      </c>
      <c r="E84" s="188">
        <v>0</v>
      </c>
      <c r="F84" s="188">
        <v>0</v>
      </c>
      <c r="G84" s="188">
        <v>0</v>
      </c>
      <c r="H84" s="190">
        <v>2</v>
      </c>
      <c r="I84" s="191">
        <v>0</v>
      </c>
      <c r="J84" s="189">
        <v>2</v>
      </c>
      <c r="K84" s="192">
        <v>0</v>
      </c>
      <c r="L84" s="201">
        <v>1.8518518518518516</v>
      </c>
      <c r="M84" s="198">
        <v>13</v>
      </c>
      <c r="N84" s="188">
        <v>0</v>
      </c>
      <c r="O84" s="188">
        <v>0</v>
      </c>
      <c r="P84" s="188">
        <v>0</v>
      </c>
      <c r="Q84" s="190">
        <v>13</v>
      </c>
      <c r="R84" s="191">
        <v>0</v>
      </c>
      <c r="S84" s="189">
        <v>13</v>
      </c>
      <c r="T84" s="192">
        <v>0</v>
      </c>
      <c r="U84" s="192">
        <v>0.95447870778267252</v>
      </c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9.9499999999999993" customHeight="1">
      <c r="A85" s="53"/>
      <c r="B85" s="31"/>
      <c r="C85" s="194" t="s">
        <v>186</v>
      </c>
      <c r="D85" s="195">
        <v>10</v>
      </c>
      <c r="E85" s="93">
        <v>0</v>
      </c>
      <c r="F85" s="93">
        <v>2</v>
      </c>
      <c r="G85" s="93">
        <v>0</v>
      </c>
      <c r="H85" s="95">
        <v>12</v>
      </c>
      <c r="I85" s="96">
        <v>0</v>
      </c>
      <c r="J85" s="94">
        <v>12</v>
      </c>
      <c r="K85" s="97">
        <v>0</v>
      </c>
      <c r="L85" s="199">
        <v>11.111111111111111</v>
      </c>
      <c r="M85" s="174">
        <v>92</v>
      </c>
      <c r="N85" s="93">
        <v>0</v>
      </c>
      <c r="O85" s="93">
        <v>18</v>
      </c>
      <c r="P85" s="93">
        <v>3</v>
      </c>
      <c r="Q85" s="95">
        <v>110</v>
      </c>
      <c r="R85" s="96">
        <v>3</v>
      </c>
      <c r="S85" s="94">
        <v>113</v>
      </c>
      <c r="T85" s="97">
        <v>2.6548672566371683</v>
      </c>
      <c r="U85" s="97">
        <v>8.2966226138032315</v>
      </c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s="29" customFormat="1" ht="9.9499999999999993" customHeight="1">
      <c r="A86" s="53"/>
      <c r="B86" s="31"/>
      <c r="C86" s="69" t="s">
        <v>102</v>
      </c>
      <c r="D86" s="180">
        <v>2</v>
      </c>
      <c r="E86" s="181">
        <v>0</v>
      </c>
      <c r="F86" s="181">
        <v>0</v>
      </c>
      <c r="G86" s="181">
        <v>0</v>
      </c>
      <c r="H86" s="186">
        <v>2</v>
      </c>
      <c r="I86" s="183">
        <v>0</v>
      </c>
      <c r="J86" s="182">
        <v>2</v>
      </c>
      <c r="K86" s="184">
        <v>0</v>
      </c>
      <c r="L86" s="200">
        <v>1.8518518518518516</v>
      </c>
      <c r="M86" s="197">
        <v>20</v>
      </c>
      <c r="N86" s="181">
        <v>0</v>
      </c>
      <c r="O86" s="181">
        <v>5</v>
      </c>
      <c r="P86" s="181">
        <v>0</v>
      </c>
      <c r="Q86" s="186">
        <v>25</v>
      </c>
      <c r="R86" s="183">
        <v>0</v>
      </c>
      <c r="S86" s="182">
        <v>25</v>
      </c>
      <c r="T86" s="184">
        <v>0</v>
      </c>
      <c r="U86" s="184">
        <v>1.8355359765051396</v>
      </c>
      <c r="V86" s="61"/>
      <c r="W86" s="36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2"/>
    </row>
    <row r="87" spans="1:35" s="29" customFormat="1" ht="9.9499999999999993" customHeight="1">
      <c r="A87" s="53"/>
      <c r="B87" s="31"/>
      <c r="C87" s="69" t="s">
        <v>103</v>
      </c>
      <c r="D87" s="180">
        <v>0</v>
      </c>
      <c r="E87" s="181">
        <v>0</v>
      </c>
      <c r="F87" s="181">
        <v>2</v>
      </c>
      <c r="G87" s="181">
        <v>0</v>
      </c>
      <c r="H87" s="186">
        <v>2</v>
      </c>
      <c r="I87" s="183">
        <v>0</v>
      </c>
      <c r="J87" s="182">
        <v>2</v>
      </c>
      <c r="K87" s="184">
        <v>0</v>
      </c>
      <c r="L87" s="200">
        <v>1.8518518518518516</v>
      </c>
      <c r="M87" s="197">
        <v>22</v>
      </c>
      <c r="N87" s="181">
        <v>0</v>
      </c>
      <c r="O87" s="181">
        <v>6</v>
      </c>
      <c r="P87" s="181">
        <v>0</v>
      </c>
      <c r="Q87" s="186">
        <v>28</v>
      </c>
      <c r="R87" s="183">
        <v>0</v>
      </c>
      <c r="S87" s="182">
        <v>28</v>
      </c>
      <c r="T87" s="184">
        <v>0</v>
      </c>
      <c r="U87" s="184">
        <v>2.0558002936857562</v>
      </c>
      <c r="V87" s="61"/>
      <c r="W87" s="36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2"/>
    </row>
    <row r="88" spans="1:35" s="29" customFormat="1" ht="9.9499999999999993" customHeight="1">
      <c r="A88" s="53"/>
      <c r="B88" s="31"/>
      <c r="C88" s="69" t="s">
        <v>104</v>
      </c>
      <c r="D88" s="180">
        <v>2</v>
      </c>
      <c r="E88" s="181">
        <v>0</v>
      </c>
      <c r="F88" s="181">
        <v>0</v>
      </c>
      <c r="G88" s="181">
        <v>0</v>
      </c>
      <c r="H88" s="186">
        <v>2</v>
      </c>
      <c r="I88" s="183">
        <v>0</v>
      </c>
      <c r="J88" s="182">
        <v>2</v>
      </c>
      <c r="K88" s="184">
        <v>0</v>
      </c>
      <c r="L88" s="200">
        <v>1.8518518518518516</v>
      </c>
      <c r="M88" s="197">
        <v>17</v>
      </c>
      <c r="N88" s="181">
        <v>0</v>
      </c>
      <c r="O88" s="181">
        <v>3</v>
      </c>
      <c r="P88" s="181">
        <v>0</v>
      </c>
      <c r="Q88" s="186">
        <v>20</v>
      </c>
      <c r="R88" s="183">
        <v>0</v>
      </c>
      <c r="S88" s="182">
        <v>20</v>
      </c>
      <c r="T88" s="184">
        <v>0</v>
      </c>
      <c r="U88" s="184">
        <v>1.4684287812041115</v>
      </c>
      <c r="V88" s="61"/>
      <c r="W88" s="36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2"/>
    </row>
    <row r="89" spans="1:35" s="29" customFormat="1" ht="9.9499999999999993" customHeight="1">
      <c r="A89" s="53"/>
      <c r="B89" s="31"/>
      <c r="C89" s="69" t="s">
        <v>105</v>
      </c>
      <c r="D89" s="180">
        <v>4</v>
      </c>
      <c r="E89" s="181">
        <v>0</v>
      </c>
      <c r="F89" s="181">
        <v>0</v>
      </c>
      <c r="G89" s="181">
        <v>0</v>
      </c>
      <c r="H89" s="186">
        <v>4</v>
      </c>
      <c r="I89" s="183">
        <v>0</v>
      </c>
      <c r="J89" s="182">
        <v>4</v>
      </c>
      <c r="K89" s="184">
        <v>0</v>
      </c>
      <c r="L89" s="200">
        <v>3.7037037037037033</v>
      </c>
      <c r="M89" s="197">
        <v>11</v>
      </c>
      <c r="N89" s="181">
        <v>0</v>
      </c>
      <c r="O89" s="181">
        <v>2</v>
      </c>
      <c r="P89" s="181">
        <v>0</v>
      </c>
      <c r="Q89" s="186">
        <v>13</v>
      </c>
      <c r="R89" s="183">
        <v>0</v>
      </c>
      <c r="S89" s="182">
        <v>13</v>
      </c>
      <c r="T89" s="184">
        <v>0</v>
      </c>
      <c r="U89" s="184">
        <v>0.95447870778267252</v>
      </c>
      <c r="V89" s="61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9.9499999999999993" customHeight="1">
      <c r="A90" s="53"/>
      <c r="B90" s="31"/>
      <c r="C90" s="69" t="s">
        <v>106</v>
      </c>
      <c r="D90" s="180">
        <v>4</v>
      </c>
      <c r="E90" s="181">
        <v>0</v>
      </c>
      <c r="F90" s="181">
        <v>0</v>
      </c>
      <c r="G90" s="181">
        <v>0</v>
      </c>
      <c r="H90" s="186">
        <v>4</v>
      </c>
      <c r="I90" s="183">
        <v>0</v>
      </c>
      <c r="J90" s="182">
        <v>4</v>
      </c>
      <c r="K90" s="184">
        <v>0</v>
      </c>
      <c r="L90" s="200">
        <v>3.7037037037037033</v>
      </c>
      <c r="M90" s="197">
        <v>11</v>
      </c>
      <c r="N90" s="181">
        <v>0</v>
      </c>
      <c r="O90" s="181">
        <v>2</v>
      </c>
      <c r="P90" s="181">
        <v>1</v>
      </c>
      <c r="Q90" s="186">
        <v>13</v>
      </c>
      <c r="R90" s="183">
        <v>1</v>
      </c>
      <c r="S90" s="182">
        <v>14</v>
      </c>
      <c r="T90" s="184">
        <v>7.1428571428571423</v>
      </c>
      <c r="U90" s="184">
        <v>1.0279001468428781</v>
      </c>
      <c r="V90" s="61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9.9499999999999993" customHeight="1">
      <c r="A91" s="53"/>
      <c r="B91" s="31"/>
      <c r="C91" s="48" t="s">
        <v>107</v>
      </c>
      <c r="D91" s="193">
        <v>2</v>
      </c>
      <c r="E91" s="188">
        <v>0</v>
      </c>
      <c r="F91" s="188">
        <v>0</v>
      </c>
      <c r="G91" s="188">
        <v>0</v>
      </c>
      <c r="H91" s="190">
        <v>2</v>
      </c>
      <c r="I91" s="191">
        <v>0</v>
      </c>
      <c r="J91" s="189">
        <v>2</v>
      </c>
      <c r="K91" s="192">
        <v>0</v>
      </c>
      <c r="L91" s="201">
        <v>1.8518518518518516</v>
      </c>
      <c r="M91" s="198">
        <v>16</v>
      </c>
      <c r="N91" s="188">
        <v>0</v>
      </c>
      <c r="O91" s="188">
        <v>2</v>
      </c>
      <c r="P91" s="188">
        <v>2</v>
      </c>
      <c r="Q91" s="190">
        <v>18</v>
      </c>
      <c r="R91" s="191">
        <v>2</v>
      </c>
      <c r="S91" s="189">
        <v>20</v>
      </c>
      <c r="T91" s="192">
        <v>10</v>
      </c>
      <c r="U91" s="192">
        <v>1.4684287812041115</v>
      </c>
      <c r="V91" s="61"/>
      <c r="W91" s="36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2"/>
    </row>
    <row r="92" spans="1:35" s="29" customFormat="1" ht="9.9499999999999993" customHeight="1">
      <c r="A92" s="53"/>
      <c r="B92" s="31"/>
      <c r="C92" s="194" t="s">
        <v>100</v>
      </c>
      <c r="D92" s="195">
        <v>14</v>
      </c>
      <c r="E92" s="93">
        <v>0</v>
      </c>
      <c r="F92" s="93">
        <v>2</v>
      </c>
      <c r="G92" s="93">
        <v>0</v>
      </c>
      <c r="H92" s="95">
        <v>16</v>
      </c>
      <c r="I92" s="96">
        <v>0</v>
      </c>
      <c r="J92" s="94">
        <v>16</v>
      </c>
      <c r="K92" s="97">
        <v>0</v>
      </c>
      <c r="L92" s="199">
        <v>14.814814814814813</v>
      </c>
      <c r="M92" s="174">
        <v>97</v>
      </c>
      <c r="N92" s="93">
        <v>0</v>
      </c>
      <c r="O92" s="93">
        <v>20</v>
      </c>
      <c r="P92" s="93">
        <v>3</v>
      </c>
      <c r="Q92" s="95">
        <v>117</v>
      </c>
      <c r="R92" s="96">
        <v>3</v>
      </c>
      <c r="S92" s="94">
        <v>120</v>
      </c>
      <c r="T92" s="97">
        <v>2.5</v>
      </c>
      <c r="U92" s="97">
        <v>8.8105726872246706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9.9499999999999993" customHeight="1">
      <c r="A93" s="53"/>
      <c r="B93" s="31"/>
      <c r="C93" s="69" t="s">
        <v>111</v>
      </c>
      <c r="D93" s="180">
        <v>1</v>
      </c>
      <c r="E93" s="181">
        <v>0</v>
      </c>
      <c r="F93" s="181">
        <v>0</v>
      </c>
      <c r="G93" s="181">
        <v>0</v>
      </c>
      <c r="H93" s="186">
        <v>1</v>
      </c>
      <c r="I93" s="183">
        <v>0</v>
      </c>
      <c r="J93" s="182">
        <v>1</v>
      </c>
      <c r="K93" s="184">
        <v>0</v>
      </c>
      <c r="L93" s="200">
        <v>0.92592592592592582</v>
      </c>
      <c r="M93" s="197">
        <v>17</v>
      </c>
      <c r="N93" s="181">
        <v>0</v>
      </c>
      <c r="O93" s="181">
        <v>4</v>
      </c>
      <c r="P93" s="181">
        <v>0</v>
      </c>
      <c r="Q93" s="186">
        <v>21</v>
      </c>
      <c r="R93" s="183">
        <v>0</v>
      </c>
      <c r="S93" s="182">
        <v>21</v>
      </c>
      <c r="T93" s="184">
        <v>0</v>
      </c>
      <c r="U93" s="184">
        <v>1.5418502202643172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9.9499999999999993" customHeight="1">
      <c r="A94" s="53"/>
      <c r="B94" s="31"/>
      <c r="C94" s="69" t="s">
        <v>112</v>
      </c>
      <c r="D94" s="180">
        <v>1</v>
      </c>
      <c r="E94" s="181">
        <v>0</v>
      </c>
      <c r="F94" s="181">
        <v>0</v>
      </c>
      <c r="G94" s="181">
        <v>0</v>
      </c>
      <c r="H94" s="186">
        <v>1</v>
      </c>
      <c r="I94" s="183">
        <v>0</v>
      </c>
      <c r="J94" s="182">
        <v>1</v>
      </c>
      <c r="K94" s="184">
        <v>0</v>
      </c>
      <c r="L94" s="200">
        <v>0.92592592592592582</v>
      </c>
      <c r="M94" s="197">
        <v>19</v>
      </c>
      <c r="N94" s="181">
        <v>0</v>
      </c>
      <c r="O94" s="181">
        <v>1</v>
      </c>
      <c r="P94" s="181">
        <v>0</v>
      </c>
      <c r="Q94" s="186">
        <v>20</v>
      </c>
      <c r="R94" s="183">
        <v>0</v>
      </c>
      <c r="S94" s="182">
        <v>20</v>
      </c>
      <c r="T94" s="184">
        <v>0</v>
      </c>
      <c r="U94" s="184">
        <v>1.4684287812041115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9.9499999999999993" customHeight="1">
      <c r="A95" s="53"/>
      <c r="B95" s="31"/>
      <c r="C95" s="69" t="s">
        <v>113</v>
      </c>
      <c r="D95" s="180">
        <v>3</v>
      </c>
      <c r="E95" s="181">
        <v>0</v>
      </c>
      <c r="F95" s="181">
        <v>2</v>
      </c>
      <c r="G95" s="181">
        <v>0</v>
      </c>
      <c r="H95" s="186">
        <v>5</v>
      </c>
      <c r="I95" s="183">
        <v>0</v>
      </c>
      <c r="J95" s="182">
        <v>5</v>
      </c>
      <c r="K95" s="184">
        <v>0</v>
      </c>
      <c r="L95" s="200">
        <v>4.6296296296296298</v>
      </c>
      <c r="M95" s="197">
        <v>10</v>
      </c>
      <c r="N95" s="181">
        <v>0</v>
      </c>
      <c r="O95" s="181">
        <v>1</v>
      </c>
      <c r="P95" s="181">
        <v>1</v>
      </c>
      <c r="Q95" s="186">
        <v>11</v>
      </c>
      <c r="R95" s="183">
        <v>1</v>
      </c>
      <c r="S95" s="182">
        <v>12</v>
      </c>
      <c r="T95" s="184">
        <v>8.3333333333333321</v>
      </c>
      <c r="U95" s="184">
        <v>0.88105726872246704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9.9499999999999993" customHeight="1">
      <c r="A96" s="53"/>
      <c r="B96" s="31"/>
      <c r="C96" s="69" t="s">
        <v>108</v>
      </c>
      <c r="D96" s="180">
        <v>4</v>
      </c>
      <c r="E96" s="181">
        <v>0</v>
      </c>
      <c r="F96" s="181">
        <v>1</v>
      </c>
      <c r="G96" s="181">
        <v>0</v>
      </c>
      <c r="H96" s="186">
        <v>5</v>
      </c>
      <c r="I96" s="183">
        <v>0</v>
      </c>
      <c r="J96" s="182">
        <v>5</v>
      </c>
      <c r="K96" s="184">
        <v>0</v>
      </c>
      <c r="L96" s="200">
        <v>4.6296296296296298</v>
      </c>
      <c r="M96" s="197">
        <v>15</v>
      </c>
      <c r="N96" s="181">
        <v>0</v>
      </c>
      <c r="O96" s="181">
        <v>2</v>
      </c>
      <c r="P96" s="181">
        <v>2</v>
      </c>
      <c r="Q96" s="186">
        <v>17</v>
      </c>
      <c r="R96" s="183">
        <v>2</v>
      </c>
      <c r="S96" s="182">
        <v>19</v>
      </c>
      <c r="T96" s="184">
        <v>10.526315789473683</v>
      </c>
      <c r="U96" s="184">
        <v>1.3950073421439062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9.9499999999999993" customHeight="1">
      <c r="A97" s="53"/>
      <c r="B97" s="31"/>
      <c r="C97" s="69" t="s">
        <v>109</v>
      </c>
      <c r="D97" s="180">
        <v>1</v>
      </c>
      <c r="E97" s="181">
        <v>0</v>
      </c>
      <c r="F97" s="181">
        <v>0</v>
      </c>
      <c r="G97" s="181">
        <v>0</v>
      </c>
      <c r="H97" s="186">
        <v>1</v>
      </c>
      <c r="I97" s="183">
        <v>0</v>
      </c>
      <c r="J97" s="182">
        <v>1</v>
      </c>
      <c r="K97" s="184">
        <v>0</v>
      </c>
      <c r="L97" s="200">
        <v>0.92592592592592582</v>
      </c>
      <c r="M97" s="197">
        <v>19</v>
      </c>
      <c r="N97" s="181">
        <v>0</v>
      </c>
      <c r="O97" s="181">
        <v>2</v>
      </c>
      <c r="P97" s="181">
        <v>0</v>
      </c>
      <c r="Q97" s="186">
        <v>21</v>
      </c>
      <c r="R97" s="183">
        <v>0</v>
      </c>
      <c r="S97" s="182">
        <v>21</v>
      </c>
      <c r="T97" s="184">
        <v>0</v>
      </c>
      <c r="U97" s="184">
        <v>1.5418502202643172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9.9499999999999993" customHeight="1">
      <c r="A98" s="53"/>
      <c r="B98" s="31"/>
      <c r="C98" s="48" t="s">
        <v>110</v>
      </c>
      <c r="D98" s="193">
        <v>1</v>
      </c>
      <c r="E98" s="188">
        <v>0</v>
      </c>
      <c r="F98" s="188">
        <v>0</v>
      </c>
      <c r="G98" s="188">
        <v>0</v>
      </c>
      <c r="H98" s="190">
        <v>1</v>
      </c>
      <c r="I98" s="191">
        <v>0</v>
      </c>
      <c r="J98" s="189">
        <v>1</v>
      </c>
      <c r="K98" s="192">
        <v>0</v>
      </c>
      <c r="L98" s="201">
        <v>0.92592592592592582</v>
      </c>
      <c r="M98" s="198">
        <v>19</v>
      </c>
      <c r="N98" s="188">
        <v>0</v>
      </c>
      <c r="O98" s="188">
        <v>3</v>
      </c>
      <c r="P98" s="188">
        <v>0</v>
      </c>
      <c r="Q98" s="190">
        <v>22</v>
      </c>
      <c r="R98" s="191">
        <v>0</v>
      </c>
      <c r="S98" s="189">
        <v>22</v>
      </c>
      <c r="T98" s="192">
        <v>0</v>
      </c>
      <c r="U98" s="192">
        <v>1.6152716593245229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9.9499999999999993" customHeight="1">
      <c r="A99" s="53"/>
      <c r="B99" s="31"/>
      <c r="C99" s="194" t="s">
        <v>101</v>
      </c>
      <c r="D99" s="195">
        <v>11</v>
      </c>
      <c r="E99" s="93">
        <v>0</v>
      </c>
      <c r="F99" s="93">
        <v>3</v>
      </c>
      <c r="G99" s="93">
        <v>0</v>
      </c>
      <c r="H99" s="95">
        <v>14</v>
      </c>
      <c r="I99" s="96">
        <v>0</v>
      </c>
      <c r="J99" s="94">
        <v>14</v>
      </c>
      <c r="K99" s="97">
        <v>0</v>
      </c>
      <c r="L99" s="199">
        <v>12.962962962962962</v>
      </c>
      <c r="M99" s="174">
        <v>99</v>
      </c>
      <c r="N99" s="93">
        <v>0</v>
      </c>
      <c r="O99" s="93">
        <v>13</v>
      </c>
      <c r="P99" s="93">
        <v>3</v>
      </c>
      <c r="Q99" s="95">
        <v>112</v>
      </c>
      <c r="R99" s="96">
        <v>3</v>
      </c>
      <c r="S99" s="94">
        <v>115</v>
      </c>
      <c r="T99" s="97">
        <v>2.6086956521739131</v>
      </c>
      <c r="U99" s="97">
        <v>8.4434654919236429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9.9499999999999993" customHeight="1">
      <c r="A100" s="53"/>
      <c r="B100" s="31"/>
      <c r="C100" s="76" t="s">
        <v>140</v>
      </c>
      <c r="D100" s="77">
        <v>86</v>
      </c>
      <c r="E100" s="78">
        <v>0</v>
      </c>
      <c r="F100" s="78">
        <v>19</v>
      </c>
      <c r="G100" s="78">
        <v>3</v>
      </c>
      <c r="H100" s="80">
        <v>105</v>
      </c>
      <c r="I100" s="81">
        <v>3</v>
      </c>
      <c r="J100" s="79">
        <v>108</v>
      </c>
      <c r="K100" s="82">
        <v>2.7777777777777777</v>
      </c>
      <c r="L100" s="249">
        <v>100</v>
      </c>
      <c r="M100" s="84">
        <v>980</v>
      </c>
      <c r="N100" s="78">
        <v>2</v>
      </c>
      <c r="O100" s="78">
        <v>271</v>
      </c>
      <c r="P100" s="78">
        <v>109</v>
      </c>
      <c r="Q100" s="80">
        <v>1251</v>
      </c>
      <c r="R100" s="81">
        <v>111</v>
      </c>
      <c r="S100" s="79">
        <v>1362</v>
      </c>
      <c r="T100" s="82">
        <v>8.1497797356828183</v>
      </c>
      <c r="U100" s="82">
        <v>100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4.1" customHeight="1">
      <c r="A101" s="53"/>
      <c r="B101" s="33"/>
      <c r="C101" s="83"/>
      <c r="D101" s="84"/>
      <c r="E101" s="84"/>
      <c r="F101" s="84"/>
      <c r="G101" s="84"/>
      <c r="H101" s="84"/>
      <c r="I101" s="84"/>
      <c r="J101" s="84"/>
      <c r="K101" s="85"/>
      <c r="L101" s="85"/>
      <c r="M101" s="84"/>
      <c r="N101" s="84"/>
      <c r="O101" s="84"/>
      <c r="P101" s="84"/>
      <c r="Q101" s="84"/>
      <c r="R101" s="84"/>
      <c r="S101" s="84"/>
      <c r="T101" s="86"/>
      <c r="U101" s="86"/>
      <c r="V101" s="87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ht="12.95" customHeight="1">
      <c r="B102" s="10"/>
      <c r="C102" s="2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4"/>
    </row>
    <row r="103" spans="1:35" s="29" customFormat="1" ht="12.95" customHeight="1">
      <c r="A103" s="28"/>
      <c r="B103" s="31"/>
      <c r="C103" s="34" t="s">
        <v>1</v>
      </c>
      <c r="D103" s="296" t="s">
        <v>36</v>
      </c>
      <c r="E103" s="297"/>
      <c r="F103" s="297"/>
      <c r="G103" s="297"/>
      <c r="H103" s="297"/>
      <c r="I103" s="297"/>
      <c r="J103" s="297"/>
      <c r="K103" s="297"/>
      <c r="L103" s="297"/>
      <c r="M103" s="298" t="s">
        <v>37</v>
      </c>
      <c r="N103" s="297"/>
      <c r="O103" s="297"/>
      <c r="P103" s="297"/>
      <c r="Q103" s="297"/>
      <c r="R103" s="297"/>
      <c r="S103" s="297"/>
      <c r="T103" s="297"/>
      <c r="U103" s="299"/>
      <c r="V103" s="35"/>
      <c r="W103" s="36"/>
      <c r="X103" s="30"/>
      <c r="Y103" s="30"/>
      <c r="Z103" s="37"/>
      <c r="AA103" s="37"/>
      <c r="AB103" s="30"/>
      <c r="AC103" s="30"/>
      <c r="AD103" s="30"/>
      <c r="AE103" s="30"/>
      <c r="AF103" s="37"/>
      <c r="AG103" s="37"/>
      <c r="AH103" s="30"/>
      <c r="AI103" s="32"/>
    </row>
    <row r="104" spans="1:35" s="29" customFormat="1" ht="9.9499999999999993" customHeight="1">
      <c r="A104" s="28"/>
      <c r="B104" s="31"/>
      <c r="C104" s="38" t="s">
        <v>13</v>
      </c>
      <c r="D104" s="41" t="s">
        <v>10</v>
      </c>
      <c r="E104" s="23" t="s">
        <v>17</v>
      </c>
      <c r="F104" s="23" t="s">
        <v>20</v>
      </c>
      <c r="G104" s="23" t="s">
        <v>73</v>
      </c>
      <c r="H104" s="232" t="s">
        <v>22</v>
      </c>
      <c r="I104" s="40" t="s">
        <v>23</v>
      </c>
      <c r="J104" s="39" t="s">
        <v>0</v>
      </c>
      <c r="K104" s="41" t="s">
        <v>23</v>
      </c>
      <c r="L104" s="176" t="s">
        <v>8</v>
      </c>
      <c r="M104" s="177" t="s">
        <v>10</v>
      </c>
      <c r="N104" s="23" t="s">
        <v>17</v>
      </c>
      <c r="O104" s="23" t="s">
        <v>20</v>
      </c>
      <c r="P104" s="23" t="s">
        <v>73</v>
      </c>
      <c r="Q104" s="232" t="s">
        <v>22</v>
      </c>
      <c r="R104" s="40" t="s">
        <v>23</v>
      </c>
      <c r="S104" s="39" t="s">
        <v>0</v>
      </c>
      <c r="T104" s="41" t="s">
        <v>23</v>
      </c>
      <c r="U104" s="42" t="s">
        <v>8</v>
      </c>
      <c r="V104" s="35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9.9499999999999993" customHeight="1">
      <c r="A105" s="28"/>
      <c r="B105" s="31"/>
      <c r="C105" s="43"/>
      <c r="D105" s="30"/>
      <c r="E105" s="44"/>
      <c r="F105" s="45" t="s">
        <v>21</v>
      </c>
      <c r="G105" s="45" t="s">
        <v>21</v>
      </c>
      <c r="H105" s="233" t="s">
        <v>16</v>
      </c>
      <c r="I105" s="47" t="s">
        <v>16</v>
      </c>
      <c r="J105" s="46"/>
      <c r="K105" s="36" t="s">
        <v>9</v>
      </c>
      <c r="L105" s="52" t="s">
        <v>11</v>
      </c>
      <c r="M105" s="178"/>
      <c r="N105" s="44"/>
      <c r="O105" s="45" t="s">
        <v>21</v>
      </c>
      <c r="P105" s="45" t="s">
        <v>21</v>
      </c>
      <c r="Q105" s="233" t="s">
        <v>16</v>
      </c>
      <c r="R105" s="47" t="s">
        <v>16</v>
      </c>
      <c r="S105" s="46"/>
      <c r="T105" s="36" t="s">
        <v>9</v>
      </c>
      <c r="U105" s="48" t="s">
        <v>11</v>
      </c>
      <c r="V105" s="35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9.9499999999999993" customHeight="1">
      <c r="A106" s="28"/>
      <c r="B106" s="31"/>
      <c r="C106" s="49" t="s">
        <v>14</v>
      </c>
      <c r="D106" s="37" t="s">
        <v>7</v>
      </c>
      <c r="E106" s="44" t="s">
        <v>6</v>
      </c>
      <c r="F106" s="44" t="s">
        <v>6</v>
      </c>
      <c r="G106" s="44" t="s">
        <v>6</v>
      </c>
      <c r="H106" s="234" t="s">
        <v>6</v>
      </c>
      <c r="I106" s="51" t="s">
        <v>6</v>
      </c>
      <c r="J106" s="50" t="s">
        <v>6</v>
      </c>
      <c r="K106" s="52" t="s">
        <v>15</v>
      </c>
      <c r="L106" s="52" t="s">
        <v>15</v>
      </c>
      <c r="M106" s="196" t="s">
        <v>7</v>
      </c>
      <c r="N106" s="44" t="s">
        <v>6</v>
      </c>
      <c r="O106" s="44" t="s">
        <v>6</v>
      </c>
      <c r="P106" s="44" t="s">
        <v>6</v>
      </c>
      <c r="Q106" s="234" t="s">
        <v>6</v>
      </c>
      <c r="R106" s="51" t="s">
        <v>6</v>
      </c>
      <c r="S106" s="50" t="s">
        <v>6</v>
      </c>
      <c r="T106" s="52" t="s">
        <v>15</v>
      </c>
      <c r="U106" s="48" t="s">
        <v>15</v>
      </c>
      <c r="V106" s="35"/>
      <c r="W106" s="36"/>
      <c r="X106" s="30"/>
      <c r="Y106" s="30"/>
      <c r="Z106" s="37"/>
      <c r="AA106" s="37"/>
      <c r="AB106" s="30"/>
      <c r="AC106" s="30"/>
      <c r="AD106" s="30"/>
      <c r="AE106" s="30"/>
      <c r="AF106" s="37"/>
      <c r="AG106" s="37"/>
      <c r="AH106" s="30"/>
      <c r="AI106" s="32"/>
    </row>
    <row r="107" spans="1:35" s="29" customFormat="1" ht="9.9499999999999993" customHeight="1">
      <c r="A107" s="28"/>
      <c r="B107" s="31"/>
      <c r="C107" s="54" t="s">
        <v>80</v>
      </c>
      <c r="D107" s="55">
        <v>3</v>
      </c>
      <c r="E107" s="56">
        <v>0</v>
      </c>
      <c r="F107" s="56">
        <v>0</v>
      </c>
      <c r="G107" s="56">
        <v>0</v>
      </c>
      <c r="H107" s="58">
        <v>3</v>
      </c>
      <c r="I107" s="59">
        <v>0</v>
      </c>
      <c r="J107" s="57">
        <v>3</v>
      </c>
      <c r="K107" s="60">
        <v>0</v>
      </c>
      <c r="L107" s="60">
        <v>0.55350553505535049</v>
      </c>
      <c r="M107" s="98">
        <v>20</v>
      </c>
      <c r="N107" s="56">
        <v>1</v>
      </c>
      <c r="O107" s="56">
        <v>4</v>
      </c>
      <c r="P107" s="56">
        <v>0</v>
      </c>
      <c r="Q107" s="58">
        <v>24</v>
      </c>
      <c r="R107" s="59">
        <v>1</v>
      </c>
      <c r="S107" s="57">
        <v>25</v>
      </c>
      <c r="T107" s="60">
        <v>4</v>
      </c>
      <c r="U107" s="60">
        <v>2.5075225677031092</v>
      </c>
      <c r="V107" s="35"/>
      <c r="W107" s="36"/>
      <c r="X107" s="30"/>
      <c r="Y107" s="30"/>
      <c r="Z107" s="37"/>
      <c r="AA107" s="37"/>
      <c r="AB107" s="30"/>
      <c r="AC107" s="30"/>
      <c r="AD107" s="30"/>
      <c r="AE107" s="30"/>
      <c r="AF107" s="37"/>
      <c r="AG107" s="37"/>
      <c r="AH107" s="30"/>
      <c r="AI107" s="32"/>
    </row>
    <row r="108" spans="1:35" s="29" customFormat="1" ht="9.9499999999999993" customHeight="1">
      <c r="A108" s="28"/>
      <c r="B108" s="31"/>
      <c r="C108" s="69" t="s">
        <v>82</v>
      </c>
      <c r="D108" s="180">
        <v>4</v>
      </c>
      <c r="E108" s="181">
        <v>0</v>
      </c>
      <c r="F108" s="181">
        <v>1</v>
      </c>
      <c r="G108" s="181">
        <v>0</v>
      </c>
      <c r="H108" s="186">
        <v>5</v>
      </c>
      <c r="I108" s="183">
        <v>0</v>
      </c>
      <c r="J108" s="182">
        <v>5</v>
      </c>
      <c r="K108" s="184">
        <v>0</v>
      </c>
      <c r="L108" s="184">
        <v>0.92250922509225086</v>
      </c>
      <c r="M108" s="185">
        <v>18</v>
      </c>
      <c r="N108" s="181">
        <v>0</v>
      </c>
      <c r="O108" s="181">
        <v>2</v>
      </c>
      <c r="P108" s="181">
        <v>0</v>
      </c>
      <c r="Q108" s="186">
        <v>20</v>
      </c>
      <c r="R108" s="183">
        <v>0</v>
      </c>
      <c r="S108" s="182">
        <v>20</v>
      </c>
      <c r="T108" s="184">
        <v>0</v>
      </c>
      <c r="U108" s="184">
        <v>2.0060180541624875</v>
      </c>
      <c r="V108" s="35"/>
      <c r="W108" s="36"/>
      <c r="X108" s="30"/>
      <c r="Y108" s="30"/>
      <c r="Z108" s="37"/>
      <c r="AA108" s="37"/>
      <c r="AB108" s="30"/>
      <c r="AC108" s="30"/>
      <c r="AD108" s="30"/>
      <c r="AE108" s="30"/>
      <c r="AF108" s="37"/>
      <c r="AG108" s="37"/>
      <c r="AH108" s="30"/>
      <c r="AI108" s="32"/>
    </row>
    <row r="109" spans="1:35" s="29" customFormat="1" ht="9.9499999999999993" customHeight="1">
      <c r="A109" s="28"/>
      <c r="B109" s="31"/>
      <c r="C109" s="69" t="s">
        <v>81</v>
      </c>
      <c r="D109" s="180">
        <v>4</v>
      </c>
      <c r="E109" s="181">
        <v>1</v>
      </c>
      <c r="F109" s="181">
        <v>0</v>
      </c>
      <c r="G109" s="181">
        <v>0</v>
      </c>
      <c r="H109" s="186">
        <v>4</v>
      </c>
      <c r="I109" s="183">
        <v>1</v>
      </c>
      <c r="J109" s="182">
        <v>5</v>
      </c>
      <c r="K109" s="184">
        <v>20</v>
      </c>
      <c r="L109" s="184">
        <v>0.92250922509225086</v>
      </c>
      <c r="M109" s="185">
        <v>26</v>
      </c>
      <c r="N109" s="181">
        <v>0</v>
      </c>
      <c r="O109" s="181">
        <v>4</v>
      </c>
      <c r="P109" s="181">
        <v>1</v>
      </c>
      <c r="Q109" s="186">
        <v>30</v>
      </c>
      <c r="R109" s="183">
        <v>1</v>
      </c>
      <c r="S109" s="182">
        <v>31</v>
      </c>
      <c r="T109" s="184">
        <v>3.225806451612903</v>
      </c>
      <c r="U109" s="184">
        <v>3.1093279839518555</v>
      </c>
      <c r="V109" s="35"/>
      <c r="W109" s="36"/>
      <c r="X109" s="30"/>
      <c r="Y109" s="30"/>
      <c r="Z109" s="37"/>
      <c r="AA109" s="37"/>
      <c r="AB109" s="30"/>
      <c r="AC109" s="30"/>
      <c r="AD109" s="30"/>
      <c r="AE109" s="30"/>
      <c r="AF109" s="37"/>
      <c r="AG109" s="37"/>
      <c r="AH109" s="30"/>
      <c r="AI109" s="32"/>
    </row>
    <row r="110" spans="1:35" s="29" customFormat="1" ht="9.9499999999999993" customHeight="1">
      <c r="A110" s="28"/>
      <c r="B110" s="31"/>
      <c r="C110" s="69" t="s">
        <v>83</v>
      </c>
      <c r="D110" s="180">
        <v>4</v>
      </c>
      <c r="E110" s="181">
        <v>0</v>
      </c>
      <c r="F110" s="181">
        <v>1</v>
      </c>
      <c r="G110" s="181">
        <v>0</v>
      </c>
      <c r="H110" s="186">
        <v>5</v>
      </c>
      <c r="I110" s="183">
        <v>0</v>
      </c>
      <c r="J110" s="182">
        <v>5</v>
      </c>
      <c r="K110" s="184">
        <v>0</v>
      </c>
      <c r="L110" s="184">
        <v>0.92250922509225086</v>
      </c>
      <c r="M110" s="185">
        <v>36</v>
      </c>
      <c r="N110" s="181">
        <v>0</v>
      </c>
      <c r="O110" s="181">
        <v>7</v>
      </c>
      <c r="P110" s="181">
        <v>1</v>
      </c>
      <c r="Q110" s="186">
        <v>43</v>
      </c>
      <c r="R110" s="183">
        <v>1</v>
      </c>
      <c r="S110" s="182">
        <v>44</v>
      </c>
      <c r="T110" s="184">
        <v>2.2727272727272729</v>
      </c>
      <c r="U110" s="184">
        <v>4.4132397191574722</v>
      </c>
      <c r="V110" s="35"/>
      <c r="W110" s="36"/>
      <c r="X110" s="30"/>
      <c r="Y110" s="30"/>
      <c r="Z110" s="37"/>
      <c r="AA110" s="37"/>
      <c r="AB110" s="30"/>
      <c r="AC110" s="30"/>
      <c r="AD110" s="30"/>
      <c r="AE110" s="30"/>
      <c r="AF110" s="37"/>
      <c r="AG110" s="37"/>
      <c r="AH110" s="30"/>
      <c r="AI110" s="32"/>
    </row>
    <row r="111" spans="1:35" s="29" customFormat="1" ht="9.9499999999999993" customHeight="1">
      <c r="A111" s="28"/>
      <c r="B111" s="31"/>
      <c r="C111" s="69" t="s">
        <v>84</v>
      </c>
      <c r="D111" s="180">
        <v>10</v>
      </c>
      <c r="E111" s="181">
        <v>0</v>
      </c>
      <c r="F111" s="181">
        <v>1</v>
      </c>
      <c r="G111" s="181">
        <v>3</v>
      </c>
      <c r="H111" s="186">
        <v>11</v>
      </c>
      <c r="I111" s="183">
        <v>3</v>
      </c>
      <c r="J111" s="182">
        <v>14</v>
      </c>
      <c r="K111" s="184">
        <v>21.428571428571427</v>
      </c>
      <c r="L111" s="184">
        <v>2.5830258302583027</v>
      </c>
      <c r="M111" s="185">
        <v>27</v>
      </c>
      <c r="N111" s="181">
        <v>0</v>
      </c>
      <c r="O111" s="181">
        <v>3</v>
      </c>
      <c r="P111" s="181">
        <v>1</v>
      </c>
      <c r="Q111" s="186">
        <v>30</v>
      </c>
      <c r="R111" s="183">
        <v>1</v>
      </c>
      <c r="S111" s="182">
        <v>31</v>
      </c>
      <c r="T111" s="184">
        <v>3.225806451612903</v>
      </c>
      <c r="U111" s="184">
        <v>3.1093279839518555</v>
      </c>
      <c r="V111" s="35"/>
      <c r="W111" s="36"/>
      <c r="X111" s="30"/>
      <c r="Y111" s="30"/>
      <c r="Z111" s="37"/>
      <c r="AA111" s="37"/>
      <c r="AB111" s="30"/>
      <c r="AC111" s="30"/>
      <c r="AD111" s="30"/>
      <c r="AE111" s="30"/>
      <c r="AF111" s="37"/>
      <c r="AG111" s="37"/>
      <c r="AH111" s="30"/>
      <c r="AI111" s="32"/>
    </row>
    <row r="112" spans="1:35" s="29" customFormat="1" ht="9.9499999999999993" customHeight="1">
      <c r="A112" s="28"/>
      <c r="B112" s="31"/>
      <c r="C112" s="48" t="s">
        <v>85</v>
      </c>
      <c r="D112" s="193">
        <v>2</v>
      </c>
      <c r="E112" s="188">
        <v>0</v>
      </c>
      <c r="F112" s="188">
        <v>2</v>
      </c>
      <c r="G112" s="188">
        <v>0</v>
      </c>
      <c r="H112" s="190">
        <v>4</v>
      </c>
      <c r="I112" s="191">
        <v>0</v>
      </c>
      <c r="J112" s="189">
        <v>4</v>
      </c>
      <c r="K112" s="192">
        <v>0</v>
      </c>
      <c r="L112" s="192">
        <v>0.73800738007380073</v>
      </c>
      <c r="M112" s="187">
        <v>23</v>
      </c>
      <c r="N112" s="188">
        <v>0</v>
      </c>
      <c r="O112" s="188">
        <v>3</v>
      </c>
      <c r="P112" s="188">
        <v>1</v>
      </c>
      <c r="Q112" s="190">
        <v>26</v>
      </c>
      <c r="R112" s="191">
        <v>1</v>
      </c>
      <c r="S112" s="189">
        <v>27</v>
      </c>
      <c r="T112" s="192">
        <v>3.7037037037037033</v>
      </c>
      <c r="U112" s="192">
        <v>2.7081243731193578</v>
      </c>
      <c r="V112" s="35"/>
      <c r="W112" s="36"/>
      <c r="X112" s="30"/>
      <c r="Y112" s="30"/>
      <c r="Z112" s="37"/>
      <c r="AA112" s="37"/>
      <c r="AB112" s="30"/>
      <c r="AC112" s="30"/>
      <c r="AD112" s="30"/>
      <c r="AE112" s="30"/>
      <c r="AF112" s="37"/>
      <c r="AG112" s="37"/>
      <c r="AH112" s="30"/>
      <c r="AI112" s="32"/>
    </row>
    <row r="113" spans="1:35" s="29" customFormat="1" ht="9.9499999999999993" customHeight="1">
      <c r="A113" s="53"/>
      <c r="B113" s="31"/>
      <c r="C113" s="194" t="s">
        <v>86</v>
      </c>
      <c r="D113" s="195">
        <v>27</v>
      </c>
      <c r="E113" s="93">
        <v>1</v>
      </c>
      <c r="F113" s="93">
        <v>5</v>
      </c>
      <c r="G113" s="93">
        <v>3</v>
      </c>
      <c r="H113" s="95">
        <v>32</v>
      </c>
      <c r="I113" s="96">
        <v>4</v>
      </c>
      <c r="J113" s="94">
        <v>36</v>
      </c>
      <c r="K113" s="97">
        <v>11.111111111111111</v>
      </c>
      <c r="L113" s="199">
        <v>6.6420664206642073</v>
      </c>
      <c r="M113" s="174">
        <v>150</v>
      </c>
      <c r="N113" s="93">
        <v>1</v>
      </c>
      <c r="O113" s="93">
        <v>23</v>
      </c>
      <c r="P113" s="93">
        <v>4</v>
      </c>
      <c r="Q113" s="95">
        <v>173</v>
      </c>
      <c r="R113" s="96">
        <v>5</v>
      </c>
      <c r="S113" s="94">
        <v>178</v>
      </c>
      <c r="T113" s="97">
        <v>2.8089887640449436</v>
      </c>
      <c r="U113" s="97">
        <v>17.853560682046137</v>
      </c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9.9499999999999993" customHeight="1">
      <c r="A114" s="53"/>
      <c r="B114" s="31"/>
      <c r="C114" s="69" t="s">
        <v>74</v>
      </c>
      <c r="D114" s="180">
        <v>5</v>
      </c>
      <c r="E114" s="181">
        <v>0</v>
      </c>
      <c r="F114" s="181">
        <v>4</v>
      </c>
      <c r="G114" s="181">
        <v>0</v>
      </c>
      <c r="H114" s="186">
        <v>9</v>
      </c>
      <c r="I114" s="183">
        <v>0</v>
      </c>
      <c r="J114" s="182">
        <v>9</v>
      </c>
      <c r="K114" s="184">
        <v>0</v>
      </c>
      <c r="L114" s="200">
        <v>1.6605166051660518</v>
      </c>
      <c r="M114" s="197">
        <v>34</v>
      </c>
      <c r="N114" s="181">
        <v>0</v>
      </c>
      <c r="O114" s="181">
        <v>3</v>
      </c>
      <c r="P114" s="181">
        <v>2</v>
      </c>
      <c r="Q114" s="186">
        <v>37</v>
      </c>
      <c r="R114" s="183">
        <v>2</v>
      </c>
      <c r="S114" s="182">
        <v>39</v>
      </c>
      <c r="T114" s="184">
        <v>5.1282051282051277</v>
      </c>
      <c r="U114" s="184">
        <v>3.9117352056168508</v>
      </c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9.9499999999999993" customHeight="1">
      <c r="A115" s="53"/>
      <c r="B115" s="31"/>
      <c r="C115" s="69" t="s">
        <v>75</v>
      </c>
      <c r="D115" s="180">
        <v>5</v>
      </c>
      <c r="E115" s="181">
        <v>0</v>
      </c>
      <c r="F115" s="181">
        <v>0</v>
      </c>
      <c r="G115" s="181">
        <v>0</v>
      </c>
      <c r="H115" s="186">
        <v>5</v>
      </c>
      <c r="I115" s="183">
        <v>0</v>
      </c>
      <c r="J115" s="182">
        <v>5</v>
      </c>
      <c r="K115" s="184">
        <v>0</v>
      </c>
      <c r="L115" s="200">
        <v>0.92250922509225086</v>
      </c>
      <c r="M115" s="197">
        <v>20</v>
      </c>
      <c r="N115" s="181">
        <v>0</v>
      </c>
      <c r="O115" s="181">
        <v>3</v>
      </c>
      <c r="P115" s="181">
        <v>0</v>
      </c>
      <c r="Q115" s="186">
        <v>23</v>
      </c>
      <c r="R115" s="183">
        <v>0</v>
      </c>
      <c r="S115" s="182">
        <v>23</v>
      </c>
      <c r="T115" s="184">
        <v>0</v>
      </c>
      <c r="U115" s="184">
        <v>2.3069207622868606</v>
      </c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9.9499999999999993" customHeight="1">
      <c r="A116" s="53"/>
      <c r="B116" s="31"/>
      <c r="C116" s="69" t="s">
        <v>76</v>
      </c>
      <c r="D116" s="180">
        <v>4</v>
      </c>
      <c r="E116" s="181">
        <v>0</v>
      </c>
      <c r="F116" s="181">
        <v>1</v>
      </c>
      <c r="G116" s="181">
        <v>0</v>
      </c>
      <c r="H116" s="186">
        <v>5</v>
      </c>
      <c r="I116" s="183">
        <v>0</v>
      </c>
      <c r="J116" s="182">
        <v>5</v>
      </c>
      <c r="K116" s="184">
        <v>0</v>
      </c>
      <c r="L116" s="200">
        <v>0.92250922509225086</v>
      </c>
      <c r="M116" s="197">
        <v>22</v>
      </c>
      <c r="N116" s="181">
        <v>1</v>
      </c>
      <c r="O116" s="181">
        <v>2</v>
      </c>
      <c r="P116" s="181">
        <v>2</v>
      </c>
      <c r="Q116" s="186">
        <v>24</v>
      </c>
      <c r="R116" s="183">
        <v>3</v>
      </c>
      <c r="S116" s="182">
        <v>27</v>
      </c>
      <c r="T116" s="184">
        <v>11.111111111111111</v>
      </c>
      <c r="U116" s="184">
        <v>2.7081243731193578</v>
      </c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9.9499999999999993" customHeight="1">
      <c r="A117" s="53"/>
      <c r="B117" s="31"/>
      <c r="C117" s="69" t="s">
        <v>77</v>
      </c>
      <c r="D117" s="180">
        <v>6</v>
      </c>
      <c r="E117" s="181">
        <v>0</v>
      </c>
      <c r="F117" s="181">
        <v>0</v>
      </c>
      <c r="G117" s="181">
        <v>0</v>
      </c>
      <c r="H117" s="186">
        <v>6</v>
      </c>
      <c r="I117" s="183">
        <v>0</v>
      </c>
      <c r="J117" s="182">
        <v>6</v>
      </c>
      <c r="K117" s="184">
        <v>0</v>
      </c>
      <c r="L117" s="200">
        <v>1.107011070110701</v>
      </c>
      <c r="M117" s="197">
        <v>21</v>
      </c>
      <c r="N117" s="181">
        <v>0</v>
      </c>
      <c r="O117" s="181">
        <v>2</v>
      </c>
      <c r="P117" s="181">
        <v>3</v>
      </c>
      <c r="Q117" s="186">
        <v>23</v>
      </c>
      <c r="R117" s="183">
        <v>3</v>
      </c>
      <c r="S117" s="182">
        <v>26</v>
      </c>
      <c r="T117" s="184">
        <v>11.538461538461538</v>
      </c>
      <c r="U117" s="184">
        <v>2.6078234704112337</v>
      </c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9.9499999999999993" customHeight="1">
      <c r="A118" s="53"/>
      <c r="B118" s="31"/>
      <c r="C118" s="69" t="s">
        <v>78</v>
      </c>
      <c r="D118" s="180">
        <v>9</v>
      </c>
      <c r="E118" s="181">
        <v>0</v>
      </c>
      <c r="F118" s="181">
        <v>1</v>
      </c>
      <c r="G118" s="181">
        <v>1</v>
      </c>
      <c r="H118" s="186">
        <v>10</v>
      </c>
      <c r="I118" s="183">
        <v>1</v>
      </c>
      <c r="J118" s="182">
        <v>11</v>
      </c>
      <c r="K118" s="184">
        <v>9.0909090909090917</v>
      </c>
      <c r="L118" s="200">
        <v>2.0295202952029521</v>
      </c>
      <c r="M118" s="197">
        <v>14</v>
      </c>
      <c r="N118" s="181">
        <v>0</v>
      </c>
      <c r="O118" s="181">
        <v>3</v>
      </c>
      <c r="P118" s="181">
        <v>0</v>
      </c>
      <c r="Q118" s="186">
        <v>17</v>
      </c>
      <c r="R118" s="183">
        <v>0</v>
      </c>
      <c r="S118" s="182">
        <v>17</v>
      </c>
      <c r="T118" s="184">
        <v>0</v>
      </c>
      <c r="U118" s="184">
        <v>1.7051153460381143</v>
      </c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9.9499999999999993" customHeight="1">
      <c r="A119" s="53"/>
      <c r="B119" s="31"/>
      <c r="C119" s="48" t="s">
        <v>79</v>
      </c>
      <c r="D119" s="193">
        <v>5</v>
      </c>
      <c r="E119" s="188">
        <v>1</v>
      </c>
      <c r="F119" s="188">
        <v>3</v>
      </c>
      <c r="G119" s="188">
        <v>1</v>
      </c>
      <c r="H119" s="190">
        <v>8</v>
      </c>
      <c r="I119" s="191">
        <v>2</v>
      </c>
      <c r="J119" s="189">
        <v>10</v>
      </c>
      <c r="K119" s="192">
        <v>20</v>
      </c>
      <c r="L119" s="201">
        <v>1.8450184501845017</v>
      </c>
      <c r="M119" s="198">
        <v>13</v>
      </c>
      <c r="N119" s="188">
        <v>0</v>
      </c>
      <c r="O119" s="188">
        <v>1</v>
      </c>
      <c r="P119" s="188">
        <v>0</v>
      </c>
      <c r="Q119" s="190">
        <v>14</v>
      </c>
      <c r="R119" s="191">
        <v>0</v>
      </c>
      <c r="S119" s="189">
        <v>14</v>
      </c>
      <c r="T119" s="192">
        <v>0</v>
      </c>
      <c r="U119" s="192">
        <v>1.4042126379137412</v>
      </c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9.9499999999999993" customHeight="1">
      <c r="A120" s="53"/>
      <c r="B120" s="31"/>
      <c r="C120" s="194" t="s">
        <v>87</v>
      </c>
      <c r="D120" s="195">
        <v>34</v>
      </c>
      <c r="E120" s="93">
        <v>1</v>
      </c>
      <c r="F120" s="93">
        <v>9</v>
      </c>
      <c r="G120" s="93">
        <v>2</v>
      </c>
      <c r="H120" s="95">
        <v>43</v>
      </c>
      <c r="I120" s="96">
        <v>3</v>
      </c>
      <c r="J120" s="94">
        <v>46</v>
      </c>
      <c r="K120" s="97">
        <v>6.5217391304347823</v>
      </c>
      <c r="L120" s="199">
        <v>8.4870848708487081</v>
      </c>
      <c r="M120" s="174">
        <v>124</v>
      </c>
      <c r="N120" s="93">
        <v>1</v>
      </c>
      <c r="O120" s="93">
        <v>14</v>
      </c>
      <c r="P120" s="93">
        <v>7</v>
      </c>
      <c r="Q120" s="95">
        <v>138</v>
      </c>
      <c r="R120" s="96">
        <v>8</v>
      </c>
      <c r="S120" s="94">
        <v>146</v>
      </c>
      <c r="T120" s="97">
        <v>5.4794520547945202</v>
      </c>
      <c r="U120" s="97">
        <v>14.643931795386159</v>
      </c>
      <c r="V120" s="61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  <row r="121" spans="1:35" s="29" customFormat="1" ht="9.9499999999999993" customHeight="1">
      <c r="A121" s="53"/>
      <c r="B121" s="31"/>
      <c r="C121" s="69" t="s">
        <v>88</v>
      </c>
      <c r="D121" s="180">
        <v>5</v>
      </c>
      <c r="E121" s="181">
        <v>0</v>
      </c>
      <c r="F121" s="181">
        <v>4</v>
      </c>
      <c r="G121" s="181">
        <v>0</v>
      </c>
      <c r="H121" s="186">
        <v>9</v>
      </c>
      <c r="I121" s="183">
        <v>0</v>
      </c>
      <c r="J121" s="182">
        <v>9</v>
      </c>
      <c r="K121" s="184">
        <v>0</v>
      </c>
      <c r="L121" s="200">
        <v>1.6605166051660518</v>
      </c>
      <c r="M121" s="197">
        <v>11</v>
      </c>
      <c r="N121" s="181">
        <v>0</v>
      </c>
      <c r="O121" s="181">
        <v>1</v>
      </c>
      <c r="P121" s="181">
        <v>0</v>
      </c>
      <c r="Q121" s="186">
        <v>12</v>
      </c>
      <c r="R121" s="183">
        <v>0</v>
      </c>
      <c r="S121" s="182">
        <v>12</v>
      </c>
      <c r="T121" s="184">
        <v>0</v>
      </c>
      <c r="U121" s="184">
        <v>1.2036108324974923</v>
      </c>
      <c r="V121" s="61"/>
      <c r="W121" s="36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2"/>
    </row>
    <row r="122" spans="1:35" s="29" customFormat="1" ht="9.9499999999999993" customHeight="1">
      <c r="A122" s="53"/>
      <c r="B122" s="31"/>
      <c r="C122" s="69" t="s">
        <v>89</v>
      </c>
      <c r="D122" s="180">
        <v>10</v>
      </c>
      <c r="E122" s="181">
        <v>0</v>
      </c>
      <c r="F122" s="181">
        <v>1</v>
      </c>
      <c r="G122" s="181">
        <v>1</v>
      </c>
      <c r="H122" s="186">
        <v>11</v>
      </c>
      <c r="I122" s="183">
        <v>1</v>
      </c>
      <c r="J122" s="182">
        <v>12</v>
      </c>
      <c r="K122" s="184">
        <v>8.3333333333333321</v>
      </c>
      <c r="L122" s="200">
        <v>2.214022140221402</v>
      </c>
      <c r="M122" s="197">
        <v>16</v>
      </c>
      <c r="N122" s="181">
        <v>0</v>
      </c>
      <c r="O122" s="181">
        <v>1</v>
      </c>
      <c r="P122" s="181">
        <v>1</v>
      </c>
      <c r="Q122" s="186">
        <v>17</v>
      </c>
      <c r="R122" s="183">
        <v>1</v>
      </c>
      <c r="S122" s="182">
        <v>18</v>
      </c>
      <c r="T122" s="184">
        <v>5.5555555555555554</v>
      </c>
      <c r="U122" s="184">
        <v>1.8054162487462388</v>
      </c>
      <c r="V122" s="61"/>
      <c r="W122" s="36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2"/>
    </row>
    <row r="123" spans="1:35" s="29" customFormat="1" ht="9.9499999999999993" customHeight="1">
      <c r="A123" s="53"/>
      <c r="B123" s="31"/>
      <c r="C123" s="69" t="s">
        <v>90</v>
      </c>
      <c r="D123" s="180">
        <v>2</v>
      </c>
      <c r="E123" s="181">
        <v>0</v>
      </c>
      <c r="F123" s="181">
        <v>0</v>
      </c>
      <c r="G123" s="181">
        <v>0</v>
      </c>
      <c r="H123" s="186">
        <v>2</v>
      </c>
      <c r="I123" s="183">
        <v>0</v>
      </c>
      <c r="J123" s="182">
        <v>2</v>
      </c>
      <c r="K123" s="184">
        <v>0</v>
      </c>
      <c r="L123" s="200">
        <v>0.36900369003690037</v>
      </c>
      <c r="M123" s="197">
        <v>10</v>
      </c>
      <c r="N123" s="181">
        <v>0</v>
      </c>
      <c r="O123" s="181">
        <v>1</v>
      </c>
      <c r="P123" s="181">
        <v>2</v>
      </c>
      <c r="Q123" s="186">
        <v>11</v>
      </c>
      <c r="R123" s="183">
        <v>2</v>
      </c>
      <c r="S123" s="182">
        <v>13</v>
      </c>
      <c r="T123" s="184">
        <v>15.384615384615385</v>
      </c>
      <c r="U123" s="184">
        <v>1.3039117352056169</v>
      </c>
      <c r="V123" s="61"/>
      <c r="W123" s="36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2"/>
    </row>
    <row r="124" spans="1:35" s="29" customFormat="1" ht="9.9499999999999993" customHeight="1">
      <c r="A124" s="53"/>
      <c r="B124" s="31"/>
      <c r="C124" s="69" t="s">
        <v>91</v>
      </c>
      <c r="D124" s="180">
        <v>4</v>
      </c>
      <c r="E124" s="181">
        <v>0</v>
      </c>
      <c r="F124" s="181">
        <v>3</v>
      </c>
      <c r="G124" s="181">
        <v>0</v>
      </c>
      <c r="H124" s="186">
        <v>7</v>
      </c>
      <c r="I124" s="183">
        <v>0</v>
      </c>
      <c r="J124" s="182">
        <v>7</v>
      </c>
      <c r="K124" s="184">
        <v>0</v>
      </c>
      <c r="L124" s="200">
        <v>1.2915129151291513</v>
      </c>
      <c r="M124" s="197">
        <v>10</v>
      </c>
      <c r="N124" s="181">
        <v>0</v>
      </c>
      <c r="O124" s="181">
        <v>3</v>
      </c>
      <c r="P124" s="181">
        <v>0</v>
      </c>
      <c r="Q124" s="186">
        <v>13</v>
      </c>
      <c r="R124" s="183">
        <v>0</v>
      </c>
      <c r="S124" s="182">
        <v>13</v>
      </c>
      <c r="T124" s="184">
        <v>0</v>
      </c>
      <c r="U124" s="184">
        <v>1.3039117352056169</v>
      </c>
      <c r="V124" s="61"/>
      <c r="W124" s="36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2"/>
    </row>
    <row r="125" spans="1:35" s="29" customFormat="1" ht="9.9499999999999993" customHeight="1">
      <c r="A125" s="53"/>
      <c r="B125" s="31"/>
      <c r="C125" s="69" t="s">
        <v>92</v>
      </c>
      <c r="D125" s="180">
        <v>3</v>
      </c>
      <c r="E125" s="181">
        <v>0</v>
      </c>
      <c r="F125" s="181">
        <v>0</v>
      </c>
      <c r="G125" s="181">
        <v>0</v>
      </c>
      <c r="H125" s="186">
        <v>3</v>
      </c>
      <c r="I125" s="183">
        <v>0</v>
      </c>
      <c r="J125" s="182">
        <v>3</v>
      </c>
      <c r="K125" s="184">
        <v>0</v>
      </c>
      <c r="L125" s="200">
        <v>0.55350553505535049</v>
      </c>
      <c r="M125" s="197">
        <v>13</v>
      </c>
      <c r="N125" s="181">
        <v>0</v>
      </c>
      <c r="O125" s="181">
        <v>2</v>
      </c>
      <c r="P125" s="181">
        <v>2</v>
      </c>
      <c r="Q125" s="186">
        <v>15</v>
      </c>
      <c r="R125" s="183">
        <v>2</v>
      </c>
      <c r="S125" s="182">
        <v>17</v>
      </c>
      <c r="T125" s="184">
        <v>11.76470588235294</v>
      </c>
      <c r="U125" s="184">
        <v>1.7051153460381143</v>
      </c>
      <c r="V125" s="61"/>
      <c r="W125" s="36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2"/>
    </row>
    <row r="126" spans="1:35" s="29" customFormat="1" ht="9.9499999999999993" customHeight="1">
      <c r="A126" s="53"/>
      <c r="B126" s="31"/>
      <c r="C126" s="48" t="s">
        <v>93</v>
      </c>
      <c r="D126" s="193">
        <v>6</v>
      </c>
      <c r="E126" s="188">
        <v>0</v>
      </c>
      <c r="F126" s="188">
        <v>4</v>
      </c>
      <c r="G126" s="188">
        <v>1</v>
      </c>
      <c r="H126" s="190">
        <v>10</v>
      </c>
      <c r="I126" s="191">
        <v>1</v>
      </c>
      <c r="J126" s="189">
        <v>11</v>
      </c>
      <c r="K126" s="192">
        <v>9.0909090909090917</v>
      </c>
      <c r="L126" s="201">
        <v>2.0295202952029521</v>
      </c>
      <c r="M126" s="198">
        <v>7</v>
      </c>
      <c r="N126" s="188">
        <v>0</v>
      </c>
      <c r="O126" s="188">
        <v>5</v>
      </c>
      <c r="P126" s="188">
        <v>0</v>
      </c>
      <c r="Q126" s="190">
        <v>12</v>
      </c>
      <c r="R126" s="191">
        <v>0</v>
      </c>
      <c r="S126" s="189">
        <v>12</v>
      </c>
      <c r="T126" s="192">
        <v>0</v>
      </c>
      <c r="U126" s="192">
        <v>1.2036108324974923</v>
      </c>
      <c r="V126" s="61"/>
      <c r="W126" s="36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2"/>
    </row>
    <row r="127" spans="1:35" s="29" customFormat="1" ht="9.9499999999999993" customHeight="1">
      <c r="A127" s="53"/>
      <c r="B127" s="31"/>
      <c r="C127" s="194" t="s">
        <v>156</v>
      </c>
      <c r="D127" s="195">
        <v>30</v>
      </c>
      <c r="E127" s="93">
        <v>0</v>
      </c>
      <c r="F127" s="93">
        <v>12</v>
      </c>
      <c r="G127" s="93">
        <v>2</v>
      </c>
      <c r="H127" s="95">
        <v>42</v>
      </c>
      <c r="I127" s="96">
        <v>2</v>
      </c>
      <c r="J127" s="94">
        <v>44</v>
      </c>
      <c r="K127" s="97">
        <v>4.5454545454545459</v>
      </c>
      <c r="L127" s="199">
        <v>8.1180811808118083</v>
      </c>
      <c r="M127" s="174">
        <v>67</v>
      </c>
      <c r="N127" s="93">
        <v>0</v>
      </c>
      <c r="O127" s="93">
        <v>13</v>
      </c>
      <c r="P127" s="93">
        <v>5</v>
      </c>
      <c r="Q127" s="95">
        <v>80</v>
      </c>
      <c r="R127" s="96">
        <v>5</v>
      </c>
      <c r="S127" s="94">
        <v>85</v>
      </c>
      <c r="T127" s="97">
        <v>5.8823529411764701</v>
      </c>
      <c r="U127" s="97">
        <v>8.5255767301905721</v>
      </c>
      <c r="V127" s="61"/>
      <c r="W127" s="36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2"/>
    </row>
    <row r="128" spans="1:35" s="29" customFormat="1" ht="9.9499999999999993" customHeight="1">
      <c r="A128" s="53"/>
      <c r="B128" s="31"/>
      <c r="C128" s="54" t="s">
        <v>143</v>
      </c>
      <c r="D128" s="55">
        <v>5</v>
      </c>
      <c r="E128" s="56">
        <v>0</v>
      </c>
      <c r="F128" s="56">
        <v>0</v>
      </c>
      <c r="G128" s="56">
        <v>1</v>
      </c>
      <c r="H128" s="58">
        <v>5</v>
      </c>
      <c r="I128" s="59">
        <v>1</v>
      </c>
      <c r="J128" s="57">
        <v>6</v>
      </c>
      <c r="K128" s="60">
        <v>16.666666666666664</v>
      </c>
      <c r="L128" s="248">
        <v>1.107011070110701</v>
      </c>
      <c r="M128" s="246">
        <v>10</v>
      </c>
      <c r="N128" s="56">
        <v>0</v>
      </c>
      <c r="O128" s="56">
        <v>2</v>
      </c>
      <c r="P128" s="56">
        <v>2</v>
      </c>
      <c r="Q128" s="58">
        <v>12</v>
      </c>
      <c r="R128" s="59">
        <v>2</v>
      </c>
      <c r="S128" s="57">
        <v>14</v>
      </c>
      <c r="T128" s="60">
        <v>14.285714285714285</v>
      </c>
      <c r="U128" s="60">
        <v>1.4042126379137412</v>
      </c>
      <c r="V128" s="61"/>
      <c r="W128" s="36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2"/>
    </row>
    <row r="129" spans="1:35" s="29" customFormat="1" ht="9.9499999999999993" customHeight="1">
      <c r="A129" s="53"/>
      <c r="B129" s="31"/>
      <c r="C129" s="62" t="s">
        <v>144</v>
      </c>
      <c r="D129" s="63">
        <v>6</v>
      </c>
      <c r="E129" s="64">
        <v>0</v>
      </c>
      <c r="F129" s="64">
        <v>1</v>
      </c>
      <c r="G129" s="64">
        <v>1</v>
      </c>
      <c r="H129" s="66">
        <v>7</v>
      </c>
      <c r="I129" s="67">
        <v>1</v>
      </c>
      <c r="J129" s="65">
        <v>8</v>
      </c>
      <c r="K129" s="68">
        <v>12.5</v>
      </c>
      <c r="L129" s="250">
        <v>1.4760147601476015</v>
      </c>
      <c r="M129" s="251">
        <v>12</v>
      </c>
      <c r="N129" s="64">
        <v>0</v>
      </c>
      <c r="O129" s="64">
        <v>3</v>
      </c>
      <c r="P129" s="64">
        <v>2</v>
      </c>
      <c r="Q129" s="66">
        <v>15</v>
      </c>
      <c r="R129" s="67">
        <v>2</v>
      </c>
      <c r="S129" s="65">
        <v>17</v>
      </c>
      <c r="T129" s="68">
        <v>11.76470588235294</v>
      </c>
      <c r="U129" s="68">
        <v>1.7051153460381143</v>
      </c>
      <c r="V129" s="61"/>
      <c r="W129" s="36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2"/>
    </row>
    <row r="130" spans="1:35" s="29" customFormat="1" ht="9.9499999999999993" customHeight="1">
      <c r="A130" s="53"/>
      <c r="B130" s="31"/>
      <c r="C130" s="62" t="s">
        <v>145</v>
      </c>
      <c r="D130" s="63">
        <v>6</v>
      </c>
      <c r="E130" s="64">
        <v>0</v>
      </c>
      <c r="F130" s="64">
        <v>2</v>
      </c>
      <c r="G130" s="64">
        <v>0</v>
      </c>
      <c r="H130" s="66">
        <v>8</v>
      </c>
      <c r="I130" s="67">
        <v>0</v>
      </c>
      <c r="J130" s="65">
        <v>8</v>
      </c>
      <c r="K130" s="68">
        <v>0</v>
      </c>
      <c r="L130" s="250">
        <v>1.4760147601476015</v>
      </c>
      <c r="M130" s="251">
        <v>4</v>
      </c>
      <c r="N130" s="64">
        <v>0</v>
      </c>
      <c r="O130" s="64">
        <v>2</v>
      </c>
      <c r="P130" s="64">
        <v>1</v>
      </c>
      <c r="Q130" s="66">
        <v>6</v>
      </c>
      <c r="R130" s="67">
        <v>1</v>
      </c>
      <c r="S130" s="65">
        <v>7</v>
      </c>
      <c r="T130" s="68">
        <v>14.285714285714285</v>
      </c>
      <c r="U130" s="68">
        <v>0.70210631895687059</v>
      </c>
      <c r="V130" s="61"/>
      <c r="W130" s="36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2"/>
    </row>
    <row r="131" spans="1:35" s="29" customFormat="1" ht="9.9499999999999993" customHeight="1">
      <c r="A131" s="53"/>
      <c r="B131" s="31"/>
      <c r="C131" s="62" t="s">
        <v>146</v>
      </c>
      <c r="D131" s="63">
        <v>7</v>
      </c>
      <c r="E131" s="64">
        <v>0</v>
      </c>
      <c r="F131" s="64">
        <v>3</v>
      </c>
      <c r="G131" s="64">
        <v>0</v>
      </c>
      <c r="H131" s="66">
        <v>10</v>
      </c>
      <c r="I131" s="67">
        <v>0</v>
      </c>
      <c r="J131" s="65">
        <v>10</v>
      </c>
      <c r="K131" s="68">
        <v>0</v>
      </c>
      <c r="L131" s="250">
        <v>1.8450184501845017</v>
      </c>
      <c r="M131" s="251">
        <v>7</v>
      </c>
      <c r="N131" s="64">
        <v>0</v>
      </c>
      <c r="O131" s="64">
        <v>2</v>
      </c>
      <c r="P131" s="64">
        <v>1</v>
      </c>
      <c r="Q131" s="66">
        <v>9</v>
      </c>
      <c r="R131" s="67">
        <v>1</v>
      </c>
      <c r="S131" s="65">
        <v>10</v>
      </c>
      <c r="T131" s="68">
        <v>10</v>
      </c>
      <c r="U131" s="68">
        <v>1.0030090270812437</v>
      </c>
      <c r="V131" s="61"/>
      <c r="W131" s="36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2"/>
    </row>
    <row r="132" spans="1:35" s="29" customFormat="1" ht="9.9499999999999993" customHeight="1">
      <c r="A132" s="53"/>
      <c r="B132" s="31"/>
      <c r="C132" s="62" t="s">
        <v>147</v>
      </c>
      <c r="D132" s="63">
        <v>4</v>
      </c>
      <c r="E132" s="64">
        <v>0</v>
      </c>
      <c r="F132" s="64">
        <v>1</v>
      </c>
      <c r="G132" s="64">
        <v>1</v>
      </c>
      <c r="H132" s="66">
        <v>5</v>
      </c>
      <c r="I132" s="67">
        <v>1</v>
      </c>
      <c r="J132" s="65">
        <v>6</v>
      </c>
      <c r="K132" s="68">
        <v>16.666666666666664</v>
      </c>
      <c r="L132" s="250">
        <v>1.107011070110701</v>
      </c>
      <c r="M132" s="251">
        <v>12</v>
      </c>
      <c r="N132" s="64">
        <v>0</v>
      </c>
      <c r="O132" s="64">
        <v>0</v>
      </c>
      <c r="P132" s="64">
        <v>1</v>
      </c>
      <c r="Q132" s="66">
        <v>12</v>
      </c>
      <c r="R132" s="67">
        <v>1</v>
      </c>
      <c r="S132" s="65">
        <v>13</v>
      </c>
      <c r="T132" s="68">
        <v>7.6923076923076925</v>
      </c>
      <c r="U132" s="68">
        <v>1.3039117352056169</v>
      </c>
      <c r="V132" s="61"/>
      <c r="W132" s="36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2"/>
    </row>
    <row r="133" spans="1:35" s="29" customFormat="1" ht="9.9499999999999993" customHeight="1">
      <c r="A133" s="53"/>
      <c r="B133" s="31"/>
      <c r="C133" s="71" t="s">
        <v>148</v>
      </c>
      <c r="D133" s="72">
        <v>5</v>
      </c>
      <c r="E133" s="73">
        <v>0</v>
      </c>
      <c r="F133" s="73">
        <v>2</v>
      </c>
      <c r="G133" s="73">
        <v>1</v>
      </c>
      <c r="H133" s="252">
        <v>7</v>
      </c>
      <c r="I133" s="253">
        <v>1</v>
      </c>
      <c r="J133" s="74">
        <v>8</v>
      </c>
      <c r="K133" s="75">
        <v>12.5</v>
      </c>
      <c r="L133" s="254">
        <v>1.4760147601476015</v>
      </c>
      <c r="M133" s="255">
        <v>6</v>
      </c>
      <c r="N133" s="73">
        <v>0</v>
      </c>
      <c r="O133" s="73">
        <v>3</v>
      </c>
      <c r="P133" s="73">
        <v>1</v>
      </c>
      <c r="Q133" s="252">
        <v>9</v>
      </c>
      <c r="R133" s="253">
        <v>1</v>
      </c>
      <c r="S133" s="74">
        <v>10</v>
      </c>
      <c r="T133" s="75">
        <v>10</v>
      </c>
      <c r="U133" s="75">
        <v>1.0030090270812437</v>
      </c>
      <c r="V133" s="61"/>
      <c r="W133" s="36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2"/>
    </row>
    <row r="134" spans="1:35" s="29" customFormat="1" ht="9.9499999999999993" customHeight="1">
      <c r="A134" s="53"/>
      <c r="B134" s="31"/>
      <c r="C134" s="194" t="s">
        <v>155</v>
      </c>
      <c r="D134" s="195">
        <v>33</v>
      </c>
      <c r="E134" s="93">
        <v>0</v>
      </c>
      <c r="F134" s="93">
        <v>9</v>
      </c>
      <c r="G134" s="93">
        <v>4</v>
      </c>
      <c r="H134" s="95">
        <v>42</v>
      </c>
      <c r="I134" s="96">
        <v>4</v>
      </c>
      <c r="J134" s="94">
        <v>46</v>
      </c>
      <c r="K134" s="97">
        <v>8.695652173913043</v>
      </c>
      <c r="L134" s="199">
        <v>8.4870848708487081</v>
      </c>
      <c r="M134" s="174">
        <v>51</v>
      </c>
      <c r="N134" s="93">
        <v>0</v>
      </c>
      <c r="O134" s="93">
        <v>12</v>
      </c>
      <c r="P134" s="93">
        <v>8</v>
      </c>
      <c r="Q134" s="95">
        <v>63</v>
      </c>
      <c r="R134" s="96">
        <v>8</v>
      </c>
      <c r="S134" s="94">
        <v>71</v>
      </c>
      <c r="T134" s="97">
        <v>11.267605633802818</v>
      </c>
      <c r="U134" s="97">
        <v>7.1213640922768304</v>
      </c>
      <c r="V134" s="61"/>
      <c r="W134" s="36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2"/>
    </row>
    <row r="135" spans="1:35" s="29" customFormat="1" ht="9.9499999999999993" customHeight="1">
      <c r="A135" s="53"/>
      <c r="B135" s="31"/>
      <c r="C135" s="54" t="s">
        <v>149</v>
      </c>
      <c r="D135" s="55">
        <v>1</v>
      </c>
      <c r="E135" s="56">
        <v>0</v>
      </c>
      <c r="F135" s="56">
        <v>1</v>
      </c>
      <c r="G135" s="56">
        <v>1</v>
      </c>
      <c r="H135" s="58">
        <v>2</v>
      </c>
      <c r="I135" s="59">
        <v>1</v>
      </c>
      <c r="J135" s="57">
        <v>3</v>
      </c>
      <c r="K135" s="60">
        <v>33.333333333333329</v>
      </c>
      <c r="L135" s="248">
        <v>0.55350553505535049</v>
      </c>
      <c r="M135" s="246">
        <v>11</v>
      </c>
      <c r="N135" s="56">
        <v>0</v>
      </c>
      <c r="O135" s="56">
        <v>2</v>
      </c>
      <c r="P135" s="56">
        <v>2</v>
      </c>
      <c r="Q135" s="58">
        <v>13</v>
      </c>
      <c r="R135" s="59">
        <v>2</v>
      </c>
      <c r="S135" s="57">
        <v>15</v>
      </c>
      <c r="T135" s="60">
        <v>13.333333333333334</v>
      </c>
      <c r="U135" s="60">
        <v>1.5045135406218655</v>
      </c>
      <c r="V135" s="61"/>
      <c r="W135" s="36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2"/>
    </row>
    <row r="136" spans="1:35" s="29" customFormat="1" ht="9.9499999999999993" customHeight="1">
      <c r="A136" s="53"/>
      <c r="B136" s="31"/>
      <c r="C136" s="62" t="s">
        <v>150</v>
      </c>
      <c r="D136" s="63">
        <v>0</v>
      </c>
      <c r="E136" s="64">
        <v>0</v>
      </c>
      <c r="F136" s="64">
        <v>1</v>
      </c>
      <c r="G136" s="64">
        <v>0</v>
      </c>
      <c r="H136" s="66">
        <v>1</v>
      </c>
      <c r="I136" s="67">
        <v>0</v>
      </c>
      <c r="J136" s="65">
        <v>1</v>
      </c>
      <c r="K136" s="68">
        <v>0</v>
      </c>
      <c r="L136" s="250">
        <v>0.18450184501845018</v>
      </c>
      <c r="M136" s="251">
        <v>7</v>
      </c>
      <c r="N136" s="64">
        <v>0</v>
      </c>
      <c r="O136" s="64">
        <v>4</v>
      </c>
      <c r="P136" s="64">
        <v>0</v>
      </c>
      <c r="Q136" s="66">
        <v>11</v>
      </c>
      <c r="R136" s="67">
        <v>0</v>
      </c>
      <c r="S136" s="65">
        <v>11</v>
      </c>
      <c r="T136" s="68">
        <v>0</v>
      </c>
      <c r="U136" s="68">
        <v>1.103309929789368</v>
      </c>
      <c r="V136" s="61"/>
      <c r="W136" s="36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2"/>
    </row>
    <row r="137" spans="1:35" s="29" customFormat="1" ht="9.9499999999999993" customHeight="1">
      <c r="A137" s="53"/>
      <c r="B137" s="31"/>
      <c r="C137" s="62" t="s">
        <v>151</v>
      </c>
      <c r="D137" s="63">
        <v>8</v>
      </c>
      <c r="E137" s="64">
        <v>0</v>
      </c>
      <c r="F137" s="64">
        <v>0</v>
      </c>
      <c r="G137" s="64">
        <v>0</v>
      </c>
      <c r="H137" s="66">
        <v>8</v>
      </c>
      <c r="I137" s="67">
        <v>0</v>
      </c>
      <c r="J137" s="65">
        <v>8</v>
      </c>
      <c r="K137" s="68">
        <v>0</v>
      </c>
      <c r="L137" s="250">
        <v>1.4760147601476015</v>
      </c>
      <c r="M137" s="251">
        <v>3</v>
      </c>
      <c r="N137" s="64">
        <v>0</v>
      </c>
      <c r="O137" s="64">
        <v>2</v>
      </c>
      <c r="P137" s="64">
        <v>0</v>
      </c>
      <c r="Q137" s="66">
        <v>5</v>
      </c>
      <c r="R137" s="67">
        <v>0</v>
      </c>
      <c r="S137" s="65">
        <v>5</v>
      </c>
      <c r="T137" s="68">
        <v>0</v>
      </c>
      <c r="U137" s="68">
        <v>0.50150451354062187</v>
      </c>
      <c r="V137" s="61"/>
      <c r="W137" s="36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2"/>
    </row>
    <row r="138" spans="1:35" s="29" customFormat="1" ht="9.9499999999999993" customHeight="1">
      <c r="A138" s="53"/>
      <c r="B138" s="31"/>
      <c r="C138" s="62" t="s">
        <v>152</v>
      </c>
      <c r="D138" s="63">
        <v>3</v>
      </c>
      <c r="E138" s="64">
        <v>0</v>
      </c>
      <c r="F138" s="64">
        <v>0</v>
      </c>
      <c r="G138" s="64">
        <v>1</v>
      </c>
      <c r="H138" s="66">
        <v>3</v>
      </c>
      <c r="I138" s="67">
        <v>1</v>
      </c>
      <c r="J138" s="65">
        <v>4</v>
      </c>
      <c r="K138" s="68">
        <v>25</v>
      </c>
      <c r="L138" s="250">
        <v>0.73800738007380073</v>
      </c>
      <c r="M138" s="251">
        <v>3</v>
      </c>
      <c r="N138" s="64">
        <v>0</v>
      </c>
      <c r="O138" s="64">
        <v>1</v>
      </c>
      <c r="P138" s="64">
        <v>1</v>
      </c>
      <c r="Q138" s="66">
        <v>4</v>
      </c>
      <c r="R138" s="67">
        <v>1</v>
      </c>
      <c r="S138" s="65">
        <v>5</v>
      </c>
      <c r="T138" s="68">
        <v>20</v>
      </c>
      <c r="U138" s="68">
        <v>0.50150451354062187</v>
      </c>
      <c r="V138" s="61"/>
      <c r="W138" s="36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2"/>
    </row>
    <row r="139" spans="1:35" s="29" customFormat="1" ht="9.9499999999999993" customHeight="1">
      <c r="A139" s="53"/>
      <c r="B139" s="31"/>
      <c r="C139" s="62" t="s">
        <v>153</v>
      </c>
      <c r="D139" s="63">
        <v>5</v>
      </c>
      <c r="E139" s="64">
        <v>0</v>
      </c>
      <c r="F139" s="64">
        <v>1</v>
      </c>
      <c r="G139" s="64">
        <v>0</v>
      </c>
      <c r="H139" s="66">
        <v>6</v>
      </c>
      <c r="I139" s="67">
        <v>0</v>
      </c>
      <c r="J139" s="65">
        <v>6</v>
      </c>
      <c r="K139" s="68">
        <v>0</v>
      </c>
      <c r="L139" s="250">
        <v>1.107011070110701</v>
      </c>
      <c r="M139" s="251">
        <v>7</v>
      </c>
      <c r="N139" s="64">
        <v>0</v>
      </c>
      <c r="O139" s="64">
        <v>2</v>
      </c>
      <c r="P139" s="64">
        <v>2</v>
      </c>
      <c r="Q139" s="66">
        <v>9</v>
      </c>
      <c r="R139" s="67">
        <v>2</v>
      </c>
      <c r="S139" s="65">
        <v>11</v>
      </c>
      <c r="T139" s="68">
        <v>18.181818181818183</v>
      </c>
      <c r="U139" s="68">
        <v>1.103309929789368</v>
      </c>
      <c r="V139" s="61"/>
      <c r="W139" s="36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2"/>
    </row>
    <row r="140" spans="1:35" s="29" customFormat="1" ht="9.9499999999999993" customHeight="1">
      <c r="A140" s="53"/>
      <c r="B140" s="31"/>
      <c r="C140" s="71" t="s">
        <v>154</v>
      </c>
      <c r="D140" s="72">
        <v>5</v>
      </c>
      <c r="E140" s="73">
        <v>0</v>
      </c>
      <c r="F140" s="73">
        <v>1</v>
      </c>
      <c r="G140" s="73">
        <v>2</v>
      </c>
      <c r="H140" s="252">
        <v>6</v>
      </c>
      <c r="I140" s="253">
        <v>2</v>
      </c>
      <c r="J140" s="74">
        <v>8</v>
      </c>
      <c r="K140" s="75">
        <v>25</v>
      </c>
      <c r="L140" s="254">
        <v>1.4760147601476015</v>
      </c>
      <c r="M140" s="255">
        <v>6</v>
      </c>
      <c r="N140" s="73">
        <v>0</v>
      </c>
      <c r="O140" s="73">
        <v>3</v>
      </c>
      <c r="P140" s="73">
        <v>0</v>
      </c>
      <c r="Q140" s="252">
        <v>9</v>
      </c>
      <c r="R140" s="253">
        <v>0</v>
      </c>
      <c r="S140" s="74">
        <v>9</v>
      </c>
      <c r="T140" s="75">
        <v>0</v>
      </c>
      <c r="U140" s="75">
        <v>0.90270812437311942</v>
      </c>
      <c r="V140" s="61"/>
      <c r="W140" s="36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2"/>
    </row>
    <row r="141" spans="1:35" s="29" customFormat="1" ht="9.9499999999999993" customHeight="1">
      <c r="A141" s="53"/>
      <c r="B141" s="31"/>
      <c r="C141" s="194" t="s">
        <v>157</v>
      </c>
      <c r="D141" s="195">
        <v>22</v>
      </c>
      <c r="E141" s="93">
        <v>0</v>
      </c>
      <c r="F141" s="93">
        <v>4</v>
      </c>
      <c r="G141" s="93">
        <v>4</v>
      </c>
      <c r="H141" s="95">
        <v>26</v>
      </c>
      <c r="I141" s="96">
        <v>4</v>
      </c>
      <c r="J141" s="94">
        <v>30</v>
      </c>
      <c r="K141" s="97">
        <v>13.333333333333334</v>
      </c>
      <c r="L141" s="199">
        <v>5.5350553505535052</v>
      </c>
      <c r="M141" s="174">
        <v>37</v>
      </c>
      <c r="N141" s="93">
        <v>0</v>
      </c>
      <c r="O141" s="93">
        <v>14</v>
      </c>
      <c r="P141" s="93">
        <v>5</v>
      </c>
      <c r="Q141" s="95">
        <v>51</v>
      </c>
      <c r="R141" s="96">
        <v>5</v>
      </c>
      <c r="S141" s="94">
        <v>56</v>
      </c>
      <c r="T141" s="97">
        <v>8.9285714285714288</v>
      </c>
      <c r="U141" s="97">
        <v>5.6168505516549647</v>
      </c>
      <c r="V141" s="61"/>
      <c r="W141" s="36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2"/>
    </row>
    <row r="142" spans="1:35" s="29" customFormat="1" ht="9.9499999999999993" customHeight="1">
      <c r="A142" s="53"/>
      <c r="B142" s="31"/>
      <c r="C142" s="54" t="s">
        <v>159</v>
      </c>
      <c r="D142" s="55">
        <v>3</v>
      </c>
      <c r="E142" s="56">
        <v>0</v>
      </c>
      <c r="F142" s="56">
        <v>1</v>
      </c>
      <c r="G142" s="56">
        <v>0</v>
      </c>
      <c r="H142" s="58">
        <v>4</v>
      </c>
      <c r="I142" s="59">
        <v>0</v>
      </c>
      <c r="J142" s="57">
        <v>4</v>
      </c>
      <c r="K142" s="60">
        <v>0</v>
      </c>
      <c r="L142" s="248">
        <v>0.73800738007380073</v>
      </c>
      <c r="M142" s="246">
        <v>3</v>
      </c>
      <c r="N142" s="56">
        <v>0</v>
      </c>
      <c r="O142" s="56">
        <v>1</v>
      </c>
      <c r="P142" s="56">
        <v>1</v>
      </c>
      <c r="Q142" s="58">
        <v>4</v>
      </c>
      <c r="R142" s="59">
        <v>1</v>
      </c>
      <c r="S142" s="57">
        <v>5</v>
      </c>
      <c r="T142" s="60">
        <v>20</v>
      </c>
      <c r="U142" s="60">
        <v>0.50150451354062187</v>
      </c>
      <c r="V142" s="61"/>
      <c r="W142" s="36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2"/>
    </row>
    <row r="143" spans="1:35" s="29" customFormat="1" ht="9.9499999999999993" customHeight="1">
      <c r="A143" s="53"/>
      <c r="B143" s="31"/>
      <c r="C143" s="62" t="s">
        <v>160</v>
      </c>
      <c r="D143" s="63">
        <v>5</v>
      </c>
      <c r="E143" s="64">
        <v>0</v>
      </c>
      <c r="F143" s="64">
        <v>1</v>
      </c>
      <c r="G143" s="64">
        <v>0</v>
      </c>
      <c r="H143" s="66">
        <v>6</v>
      </c>
      <c r="I143" s="67">
        <v>0</v>
      </c>
      <c r="J143" s="65">
        <v>6</v>
      </c>
      <c r="K143" s="68">
        <v>0</v>
      </c>
      <c r="L143" s="250">
        <v>1.107011070110701</v>
      </c>
      <c r="M143" s="251">
        <v>1</v>
      </c>
      <c r="N143" s="64">
        <v>0</v>
      </c>
      <c r="O143" s="64">
        <v>1</v>
      </c>
      <c r="P143" s="64">
        <v>1</v>
      </c>
      <c r="Q143" s="66">
        <v>2</v>
      </c>
      <c r="R143" s="67">
        <v>1</v>
      </c>
      <c r="S143" s="65">
        <v>3</v>
      </c>
      <c r="T143" s="68">
        <v>33.333333333333329</v>
      </c>
      <c r="U143" s="68">
        <v>0.30090270812437309</v>
      </c>
      <c r="V143" s="61"/>
      <c r="W143" s="36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2"/>
    </row>
    <row r="144" spans="1:35" s="29" customFormat="1" ht="9.9499999999999993" customHeight="1">
      <c r="A144" s="53"/>
      <c r="B144" s="31"/>
      <c r="C144" s="62" t="s">
        <v>161</v>
      </c>
      <c r="D144" s="63">
        <v>1</v>
      </c>
      <c r="E144" s="64">
        <v>0</v>
      </c>
      <c r="F144" s="64">
        <v>0</v>
      </c>
      <c r="G144" s="64">
        <v>1</v>
      </c>
      <c r="H144" s="66">
        <v>1</v>
      </c>
      <c r="I144" s="67">
        <v>1</v>
      </c>
      <c r="J144" s="65">
        <v>2</v>
      </c>
      <c r="K144" s="68">
        <v>50</v>
      </c>
      <c r="L144" s="250">
        <v>0.36900369003690037</v>
      </c>
      <c r="M144" s="251">
        <v>2</v>
      </c>
      <c r="N144" s="64">
        <v>0</v>
      </c>
      <c r="O144" s="64">
        <v>3</v>
      </c>
      <c r="P144" s="64">
        <v>0</v>
      </c>
      <c r="Q144" s="66">
        <v>5</v>
      </c>
      <c r="R144" s="67">
        <v>0</v>
      </c>
      <c r="S144" s="65">
        <v>5</v>
      </c>
      <c r="T144" s="68">
        <v>0</v>
      </c>
      <c r="U144" s="68">
        <v>0.50150451354062187</v>
      </c>
      <c r="V144" s="61"/>
      <c r="W144" s="36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2"/>
    </row>
    <row r="145" spans="1:35" s="29" customFormat="1" ht="9.9499999999999993" customHeight="1">
      <c r="A145" s="53"/>
      <c r="B145" s="31"/>
      <c r="C145" s="62" t="s">
        <v>162</v>
      </c>
      <c r="D145" s="63">
        <v>3</v>
      </c>
      <c r="E145" s="64">
        <v>0</v>
      </c>
      <c r="F145" s="64">
        <v>2</v>
      </c>
      <c r="G145" s="64">
        <v>3</v>
      </c>
      <c r="H145" s="66">
        <v>5</v>
      </c>
      <c r="I145" s="67">
        <v>3</v>
      </c>
      <c r="J145" s="65">
        <v>8</v>
      </c>
      <c r="K145" s="68">
        <v>37.5</v>
      </c>
      <c r="L145" s="250">
        <v>1.4760147601476015</v>
      </c>
      <c r="M145" s="251">
        <v>5</v>
      </c>
      <c r="N145" s="64">
        <v>0</v>
      </c>
      <c r="O145" s="64">
        <v>1</v>
      </c>
      <c r="P145" s="64">
        <v>1</v>
      </c>
      <c r="Q145" s="66">
        <v>6</v>
      </c>
      <c r="R145" s="67">
        <v>1</v>
      </c>
      <c r="S145" s="65">
        <v>7</v>
      </c>
      <c r="T145" s="68">
        <v>14.285714285714285</v>
      </c>
      <c r="U145" s="68">
        <v>0.70210631895687059</v>
      </c>
      <c r="V145" s="61"/>
      <c r="W145" s="36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2"/>
    </row>
    <row r="146" spans="1:35" s="29" customFormat="1" ht="9.9499999999999993" customHeight="1">
      <c r="A146" s="53"/>
      <c r="B146" s="31"/>
      <c r="C146" s="62" t="s">
        <v>163</v>
      </c>
      <c r="D146" s="63">
        <v>3</v>
      </c>
      <c r="E146" s="64">
        <v>0</v>
      </c>
      <c r="F146" s="64">
        <v>2</v>
      </c>
      <c r="G146" s="64">
        <v>2</v>
      </c>
      <c r="H146" s="66">
        <v>5</v>
      </c>
      <c r="I146" s="67">
        <v>2</v>
      </c>
      <c r="J146" s="65">
        <v>7</v>
      </c>
      <c r="K146" s="68">
        <v>28.571428571428569</v>
      </c>
      <c r="L146" s="250">
        <v>1.2915129151291513</v>
      </c>
      <c r="M146" s="251">
        <v>9</v>
      </c>
      <c r="N146" s="64">
        <v>0</v>
      </c>
      <c r="O146" s="64">
        <v>1</v>
      </c>
      <c r="P146" s="64">
        <v>2</v>
      </c>
      <c r="Q146" s="66">
        <v>10</v>
      </c>
      <c r="R146" s="67">
        <v>2</v>
      </c>
      <c r="S146" s="65">
        <v>12</v>
      </c>
      <c r="T146" s="68">
        <v>16.666666666666664</v>
      </c>
      <c r="U146" s="68">
        <v>1.2036108324974923</v>
      </c>
      <c r="V146" s="61"/>
      <c r="W146" s="36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2"/>
    </row>
    <row r="147" spans="1:35" s="29" customFormat="1" ht="9.9499999999999993" customHeight="1">
      <c r="A147" s="53"/>
      <c r="B147" s="31"/>
      <c r="C147" s="71" t="s">
        <v>164</v>
      </c>
      <c r="D147" s="72">
        <v>3</v>
      </c>
      <c r="E147" s="73">
        <v>0</v>
      </c>
      <c r="F147" s="73">
        <v>1</v>
      </c>
      <c r="G147" s="73">
        <v>2</v>
      </c>
      <c r="H147" s="252">
        <v>4</v>
      </c>
      <c r="I147" s="253">
        <v>2</v>
      </c>
      <c r="J147" s="74">
        <v>6</v>
      </c>
      <c r="K147" s="75">
        <v>33.333333333333329</v>
      </c>
      <c r="L147" s="254">
        <v>1.107011070110701</v>
      </c>
      <c r="M147" s="255">
        <v>3</v>
      </c>
      <c r="N147" s="73">
        <v>0</v>
      </c>
      <c r="O147" s="73">
        <v>0</v>
      </c>
      <c r="P147" s="73">
        <v>2</v>
      </c>
      <c r="Q147" s="252">
        <v>3</v>
      </c>
      <c r="R147" s="253">
        <v>2</v>
      </c>
      <c r="S147" s="74">
        <v>5</v>
      </c>
      <c r="T147" s="75">
        <v>40</v>
      </c>
      <c r="U147" s="75">
        <v>0.50150451354062187</v>
      </c>
      <c r="V147" s="61"/>
      <c r="W147" s="36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2"/>
    </row>
    <row r="148" spans="1:35" s="29" customFormat="1" ht="9.9499999999999993" customHeight="1">
      <c r="A148" s="53"/>
      <c r="B148" s="31"/>
      <c r="C148" s="194" t="s">
        <v>158</v>
      </c>
      <c r="D148" s="195">
        <v>18</v>
      </c>
      <c r="E148" s="93">
        <v>0</v>
      </c>
      <c r="F148" s="93">
        <v>7</v>
      </c>
      <c r="G148" s="93">
        <v>8</v>
      </c>
      <c r="H148" s="95">
        <v>25</v>
      </c>
      <c r="I148" s="96">
        <v>8</v>
      </c>
      <c r="J148" s="94">
        <v>33</v>
      </c>
      <c r="K148" s="97">
        <v>24.242424242424242</v>
      </c>
      <c r="L148" s="199">
        <v>6.0885608856088558</v>
      </c>
      <c r="M148" s="174">
        <v>23</v>
      </c>
      <c r="N148" s="93">
        <v>0</v>
      </c>
      <c r="O148" s="93">
        <v>7</v>
      </c>
      <c r="P148" s="93">
        <v>7</v>
      </c>
      <c r="Q148" s="95">
        <v>30</v>
      </c>
      <c r="R148" s="96">
        <v>7</v>
      </c>
      <c r="S148" s="94">
        <v>37</v>
      </c>
      <c r="T148" s="97">
        <v>18.918918918918919</v>
      </c>
      <c r="U148" s="97">
        <v>3.7111334002006018</v>
      </c>
      <c r="V148" s="61"/>
      <c r="W148" s="36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2"/>
    </row>
    <row r="149" spans="1:35" s="29" customFormat="1" ht="9.9499999999999993" customHeight="1">
      <c r="A149" s="53"/>
      <c r="B149" s="31"/>
      <c r="C149" s="54" t="s">
        <v>165</v>
      </c>
      <c r="D149" s="55">
        <v>7</v>
      </c>
      <c r="E149" s="56">
        <v>0</v>
      </c>
      <c r="F149" s="56">
        <v>1</v>
      </c>
      <c r="G149" s="56">
        <v>0</v>
      </c>
      <c r="H149" s="58">
        <v>8</v>
      </c>
      <c r="I149" s="59">
        <v>0</v>
      </c>
      <c r="J149" s="57">
        <v>8</v>
      </c>
      <c r="K149" s="60">
        <v>0</v>
      </c>
      <c r="L149" s="248">
        <v>1.4760147601476015</v>
      </c>
      <c r="M149" s="246">
        <v>7</v>
      </c>
      <c r="N149" s="56">
        <v>0</v>
      </c>
      <c r="O149" s="56">
        <v>1</v>
      </c>
      <c r="P149" s="56">
        <v>1</v>
      </c>
      <c r="Q149" s="58">
        <v>8</v>
      </c>
      <c r="R149" s="59">
        <v>1</v>
      </c>
      <c r="S149" s="57">
        <v>9</v>
      </c>
      <c r="T149" s="60">
        <v>11.111111111111111</v>
      </c>
      <c r="U149" s="60">
        <v>0.90270812437311942</v>
      </c>
      <c r="V149" s="61"/>
      <c r="W149" s="36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2"/>
    </row>
    <row r="150" spans="1:35" s="29" customFormat="1" ht="9.9499999999999993" customHeight="1">
      <c r="A150" s="53"/>
      <c r="B150" s="31"/>
      <c r="C150" s="62" t="s">
        <v>166</v>
      </c>
      <c r="D150" s="63">
        <v>6</v>
      </c>
      <c r="E150" s="64">
        <v>0</v>
      </c>
      <c r="F150" s="64">
        <v>2</v>
      </c>
      <c r="G150" s="64">
        <v>1</v>
      </c>
      <c r="H150" s="66">
        <v>8</v>
      </c>
      <c r="I150" s="67">
        <v>1</v>
      </c>
      <c r="J150" s="65">
        <v>9</v>
      </c>
      <c r="K150" s="68">
        <v>11.111111111111111</v>
      </c>
      <c r="L150" s="250">
        <v>1.6605166051660518</v>
      </c>
      <c r="M150" s="251">
        <v>7</v>
      </c>
      <c r="N150" s="64">
        <v>0</v>
      </c>
      <c r="O150" s="64">
        <v>1</v>
      </c>
      <c r="P150" s="64">
        <v>1</v>
      </c>
      <c r="Q150" s="66">
        <v>8</v>
      </c>
      <c r="R150" s="67">
        <v>1</v>
      </c>
      <c r="S150" s="65">
        <v>9</v>
      </c>
      <c r="T150" s="68">
        <v>11.111111111111111</v>
      </c>
      <c r="U150" s="68">
        <v>0.90270812437311942</v>
      </c>
      <c r="V150" s="61"/>
      <c r="W150" s="36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2"/>
    </row>
    <row r="151" spans="1:35" s="29" customFormat="1" ht="9.9499999999999993" customHeight="1">
      <c r="A151" s="53"/>
      <c r="B151" s="31"/>
      <c r="C151" s="62" t="s">
        <v>167</v>
      </c>
      <c r="D151" s="63">
        <v>5</v>
      </c>
      <c r="E151" s="64">
        <v>0</v>
      </c>
      <c r="F151" s="64">
        <v>1</v>
      </c>
      <c r="G151" s="64">
        <v>1</v>
      </c>
      <c r="H151" s="66">
        <v>6</v>
      </c>
      <c r="I151" s="67">
        <v>1</v>
      </c>
      <c r="J151" s="65">
        <v>7</v>
      </c>
      <c r="K151" s="68">
        <v>14.285714285714285</v>
      </c>
      <c r="L151" s="250">
        <v>1.2915129151291513</v>
      </c>
      <c r="M151" s="251">
        <v>5</v>
      </c>
      <c r="N151" s="64">
        <v>0</v>
      </c>
      <c r="O151" s="64">
        <v>1</v>
      </c>
      <c r="P151" s="64">
        <v>0</v>
      </c>
      <c r="Q151" s="66">
        <v>6</v>
      </c>
      <c r="R151" s="67">
        <v>0</v>
      </c>
      <c r="S151" s="65">
        <v>6</v>
      </c>
      <c r="T151" s="68">
        <v>0</v>
      </c>
      <c r="U151" s="68">
        <v>0.60180541624874617</v>
      </c>
      <c r="V151" s="61"/>
      <c r="W151" s="36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2"/>
    </row>
    <row r="152" spans="1:35" s="29" customFormat="1" ht="9.9499999999999993" customHeight="1">
      <c r="A152" s="53"/>
      <c r="B152" s="31"/>
      <c r="C152" s="62" t="s">
        <v>168</v>
      </c>
      <c r="D152" s="63">
        <v>3</v>
      </c>
      <c r="E152" s="64">
        <v>0</v>
      </c>
      <c r="F152" s="64">
        <v>0</v>
      </c>
      <c r="G152" s="64">
        <v>1</v>
      </c>
      <c r="H152" s="66">
        <v>3</v>
      </c>
      <c r="I152" s="67">
        <v>1</v>
      </c>
      <c r="J152" s="65">
        <v>4</v>
      </c>
      <c r="K152" s="68">
        <v>25</v>
      </c>
      <c r="L152" s="250">
        <v>0.73800738007380073</v>
      </c>
      <c r="M152" s="251">
        <v>5</v>
      </c>
      <c r="N152" s="64">
        <v>0</v>
      </c>
      <c r="O152" s="64">
        <v>1</v>
      </c>
      <c r="P152" s="64">
        <v>1</v>
      </c>
      <c r="Q152" s="66">
        <v>6</v>
      </c>
      <c r="R152" s="67">
        <v>1</v>
      </c>
      <c r="S152" s="65">
        <v>7</v>
      </c>
      <c r="T152" s="68">
        <v>14.285714285714285</v>
      </c>
      <c r="U152" s="68">
        <v>0.70210631895687059</v>
      </c>
      <c r="V152" s="61"/>
      <c r="W152" s="36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2"/>
    </row>
    <row r="153" spans="1:35" s="29" customFormat="1" ht="9.9499999999999993" customHeight="1">
      <c r="A153" s="53"/>
      <c r="B153" s="31"/>
      <c r="C153" s="62" t="s">
        <v>169</v>
      </c>
      <c r="D153" s="63">
        <v>5</v>
      </c>
      <c r="E153" s="64">
        <v>0</v>
      </c>
      <c r="F153" s="64">
        <v>1</v>
      </c>
      <c r="G153" s="64">
        <v>1</v>
      </c>
      <c r="H153" s="66">
        <v>6</v>
      </c>
      <c r="I153" s="67">
        <v>1</v>
      </c>
      <c r="J153" s="65">
        <v>7</v>
      </c>
      <c r="K153" s="68">
        <v>14.285714285714285</v>
      </c>
      <c r="L153" s="250">
        <v>1.2915129151291513</v>
      </c>
      <c r="M153" s="251">
        <v>10</v>
      </c>
      <c r="N153" s="64">
        <v>0</v>
      </c>
      <c r="O153" s="64">
        <v>0</v>
      </c>
      <c r="P153" s="64">
        <v>2</v>
      </c>
      <c r="Q153" s="66">
        <v>10</v>
      </c>
      <c r="R153" s="67">
        <v>2</v>
      </c>
      <c r="S153" s="65">
        <v>12</v>
      </c>
      <c r="T153" s="68">
        <v>16.666666666666664</v>
      </c>
      <c r="U153" s="68">
        <v>1.2036108324974923</v>
      </c>
      <c r="V153" s="61"/>
      <c r="W153" s="36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2"/>
    </row>
    <row r="154" spans="1:35" s="29" customFormat="1" ht="9.9499999999999993" customHeight="1">
      <c r="A154" s="53"/>
      <c r="B154" s="31"/>
      <c r="C154" s="71" t="s">
        <v>170</v>
      </c>
      <c r="D154" s="72">
        <v>1</v>
      </c>
      <c r="E154" s="73">
        <v>0</v>
      </c>
      <c r="F154" s="73">
        <v>1</v>
      </c>
      <c r="G154" s="73">
        <v>2</v>
      </c>
      <c r="H154" s="252">
        <v>2</v>
      </c>
      <c r="I154" s="253">
        <v>2</v>
      </c>
      <c r="J154" s="74">
        <v>4</v>
      </c>
      <c r="K154" s="75">
        <v>50</v>
      </c>
      <c r="L154" s="254">
        <v>0.73800738007380073</v>
      </c>
      <c r="M154" s="255">
        <v>3</v>
      </c>
      <c r="N154" s="73">
        <v>0</v>
      </c>
      <c r="O154" s="73">
        <v>3</v>
      </c>
      <c r="P154" s="73">
        <v>4</v>
      </c>
      <c r="Q154" s="252">
        <v>6</v>
      </c>
      <c r="R154" s="253">
        <v>4</v>
      </c>
      <c r="S154" s="74">
        <v>10</v>
      </c>
      <c r="T154" s="75">
        <v>40</v>
      </c>
      <c r="U154" s="75">
        <v>1.0030090270812437</v>
      </c>
      <c r="V154" s="61"/>
      <c r="W154" s="36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2"/>
    </row>
    <row r="155" spans="1:35" s="29" customFormat="1" ht="9.9499999999999993" customHeight="1">
      <c r="A155" s="53"/>
      <c r="B155" s="31"/>
      <c r="C155" s="194" t="s">
        <v>171</v>
      </c>
      <c r="D155" s="195">
        <v>27</v>
      </c>
      <c r="E155" s="93">
        <v>0</v>
      </c>
      <c r="F155" s="93">
        <v>6</v>
      </c>
      <c r="G155" s="93">
        <v>6</v>
      </c>
      <c r="H155" s="95">
        <v>33</v>
      </c>
      <c r="I155" s="96">
        <v>6</v>
      </c>
      <c r="J155" s="94">
        <v>39</v>
      </c>
      <c r="K155" s="97">
        <v>15.384615384615385</v>
      </c>
      <c r="L155" s="199">
        <v>7.195571955719557</v>
      </c>
      <c r="M155" s="174">
        <v>37</v>
      </c>
      <c r="N155" s="93">
        <v>0</v>
      </c>
      <c r="O155" s="93">
        <v>7</v>
      </c>
      <c r="P155" s="93">
        <v>9</v>
      </c>
      <c r="Q155" s="95">
        <v>44</v>
      </c>
      <c r="R155" s="96">
        <v>9</v>
      </c>
      <c r="S155" s="94">
        <v>53</v>
      </c>
      <c r="T155" s="97">
        <v>16.981132075471699</v>
      </c>
      <c r="U155" s="97">
        <v>5.3159478435305916</v>
      </c>
      <c r="V155" s="61"/>
      <c r="W155" s="36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2"/>
    </row>
    <row r="156" spans="1:35" s="29" customFormat="1" ht="9.9499999999999993" customHeight="1">
      <c r="A156" s="53"/>
      <c r="B156" s="31"/>
      <c r="C156" s="54" t="s">
        <v>172</v>
      </c>
      <c r="D156" s="55">
        <v>8</v>
      </c>
      <c r="E156" s="56">
        <v>0</v>
      </c>
      <c r="F156" s="56">
        <v>0</v>
      </c>
      <c r="G156" s="56">
        <v>1</v>
      </c>
      <c r="H156" s="58">
        <v>8</v>
      </c>
      <c r="I156" s="59">
        <v>1</v>
      </c>
      <c r="J156" s="57">
        <v>9</v>
      </c>
      <c r="K156" s="60">
        <v>11.111111111111111</v>
      </c>
      <c r="L156" s="248">
        <v>1.6605166051660518</v>
      </c>
      <c r="M156" s="246">
        <v>7</v>
      </c>
      <c r="N156" s="56">
        <v>0</v>
      </c>
      <c r="O156" s="56">
        <v>1</v>
      </c>
      <c r="P156" s="56">
        <v>1</v>
      </c>
      <c r="Q156" s="58">
        <v>8</v>
      </c>
      <c r="R156" s="59">
        <v>1</v>
      </c>
      <c r="S156" s="57">
        <v>9</v>
      </c>
      <c r="T156" s="60">
        <v>11.111111111111111</v>
      </c>
      <c r="U156" s="60">
        <v>0.90270812437311942</v>
      </c>
      <c r="V156" s="61"/>
      <c r="W156" s="36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2"/>
    </row>
    <row r="157" spans="1:35" s="29" customFormat="1" ht="9.9499999999999993" customHeight="1">
      <c r="A157" s="53"/>
      <c r="B157" s="31"/>
      <c r="C157" s="62" t="s">
        <v>173</v>
      </c>
      <c r="D157" s="63">
        <v>10</v>
      </c>
      <c r="E157" s="64">
        <v>0</v>
      </c>
      <c r="F157" s="64">
        <v>0</v>
      </c>
      <c r="G157" s="64">
        <v>1</v>
      </c>
      <c r="H157" s="66">
        <v>10</v>
      </c>
      <c r="I157" s="67">
        <v>1</v>
      </c>
      <c r="J157" s="65">
        <v>11</v>
      </c>
      <c r="K157" s="68">
        <v>9.0909090909090917</v>
      </c>
      <c r="L157" s="250">
        <v>2.0295202952029521</v>
      </c>
      <c r="M157" s="251">
        <v>9</v>
      </c>
      <c r="N157" s="64">
        <v>0</v>
      </c>
      <c r="O157" s="64">
        <v>3</v>
      </c>
      <c r="P157" s="64">
        <v>0</v>
      </c>
      <c r="Q157" s="66">
        <v>12</v>
      </c>
      <c r="R157" s="67">
        <v>0</v>
      </c>
      <c r="S157" s="65">
        <v>12</v>
      </c>
      <c r="T157" s="68">
        <v>0</v>
      </c>
      <c r="U157" s="68">
        <v>1.2036108324974923</v>
      </c>
      <c r="V157" s="61"/>
      <c r="W157" s="36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2"/>
    </row>
    <row r="158" spans="1:35" s="29" customFormat="1" ht="9.9499999999999993" customHeight="1">
      <c r="A158" s="53"/>
      <c r="B158" s="31"/>
      <c r="C158" s="62" t="s">
        <v>174</v>
      </c>
      <c r="D158" s="63">
        <v>4</v>
      </c>
      <c r="E158" s="64">
        <v>0</v>
      </c>
      <c r="F158" s="64">
        <v>1</v>
      </c>
      <c r="G158" s="64">
        <v>1</v>
      </c>
      <c r="H158" s="66">
        <v>5</v>
      </c>
      <c r="I158" s="67">
        <v>1</v>
      </c>
      <c r="J158" s="65">
        <v>6</v>
      </c>
      <c r="K158" s="68">
        <v>16.666666666666664</v>
      </c>
      <c r="L158" s="250">
        <v>1.107011070110701</v>
      </c>
      <c r="M158" s="251">
        <v>5</v>
      </c>
      <c r="N158" s="64">
        <v>1</v>
      </c>
      <c r="O158" s="64">
        <v>2</v>
      </c>
      <c r="P158" s="64">
        <v>2</v>
      </c>
      <c r="Q158" s="66">
        <v>7</v>
      </c>
      <c r="R158" s="67">
        <v>3</v>
      </c>
      <c r="S158" s="65">
        <v>10</v>
      </c>
      <c r="T158" s="68">
        <v>30</v>
      </c>
      <c r="U158" s="68">
        <v>1.0030090270812437</v>
      </c>
      <c r="V158" s="61"/>
      <c r="W158" s="36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2"/>
    </row>
    <row r="159" spans="1:35" s="29" customFormat="1" ht="9.9499999999999993" customHeight="1">
      <c r="A159" s="53"/>
      <c r="B159" s="31"/>
      <c r="C159" s="62" t="s">
        <v>175</v>
      </c>
      <c r="D159" s="63">
        <v>2</v>
      </c>
      <c r="E159" s="64">
        <v>0</v>
      </c>
      <c r="F159" s="64">
        <v>2</v>
      </c>
      <c r="G159" s="64">
        <v>2</v>
      </c>
      <c r="H159" s="66">
        <v>4</v>
      </c>
      <c r="I159" s="67">
        <v>2</v>
      </c>
      <c r="J159" s="65">
        <v>6</v>
      </c>
      <c r="K159" s="68">
        <v>33.333333333333329</v>
      </c>
      <c r="L159" s="250">
        <v>1.107011070110701</v>
      </c>
      <c r="M159" s="251">
        <v>4</v>
      </c>
      <c r="N159" s="64">
        <v>0</v>
      </c>
      <c r="O159" s="64">
        <v>2</v>
      </c>
      <c r="P159" s="64">
        <v>0</v>
      </c>
      <c r="Q159" s="66">
        <v>6</v>
      </c>
      <c r="R159" s="67">
        <v>0</v>
      </c>
      <c r="S159" s="65">
        <v>6</v>
      </c>
      <c r="T159" s="68">
        <v>0</v>
      </c>
      <c r="U159" s="68">
        <v>0.60180541624874617</v>
      </c>
      <c r="V159" s="61"/>
      <c r="W159" s="36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2"/>
    </row>
    <row r="160" spans="1:35" s="29" customFormat="1" ht="9.9499999999999993" customHeight="1">
      <c r="A160" s="53"/>
      <c r="B160" s="31"/>
      <c r="C160" s="62" t="s">
        <v>176</v>
      </c>
      <c r="D160" s="63">
        <v>6</v>
      </c>
      <c r="E160" s="64">
        <v>0</v>
      </c>
      <c r="F160" s="64">
        <v>3</v>
      </c>
      <c r="G160" s="64">
        <v>1</v>
      </c>
      <c r="H160" s="66">
        <v>9</v>
      </c>
      <c r="I160" s="67">
        <v>1</v>
      </c>
      <c r="J160" s="65">
        <v>10</v>
      </c>
      <c r="K160" s="68">
        <v>10</v>
      </c>
      <c r="L160" s="250">
        <v>1.8450184501845017</v>
      </c>
      <c r="M160" s="251">
        <v>6</v>
      </c>
      <c r="N160" s="64">
        <v>0</v>
      </c>
      <c r="O160" s="64">
        <v>5</v>
      </c>
      <c r="P160" s="64">
        <v>2</v>
      </c>
      <c r="Q160" s="66">
        <v>11</v>
      </c>
      <c r="R160" s="67">
        <v>2</v>
      </c>
      <c r="S160" s="65">
        <v>13</v>
      </c>
      <c r="T160" s="68">
        <v>15.384615384615385</v>
      </c>
      <c r="U160" s="68">
        <v>1.3039117352056169</v>
      </c>
      <c r="V160" s="61"/>
      <c r="W160" s="36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2"/>
    </row>
    <row r="161" spans="1:35" s="29" customFormat="1" ht="9.9499999999999993" customHeight="1">
      <c r="A161" s="53"/>
      <c r="B161" s="31"/>
      <c r="C161" s="71" t="s">
        <v>177</v>
      </c>
      <c r="D161" s="72">
        <v>7</v>
      </c>
      <c r="E161" s="73">
        <v>0</v>
      </c>
      <c r="F161" s="73">
        <v>1</v>
      </c>
      <c r="G161" s="73">
        <v>0</v>
      </c>
      <c r="H161" s="252">
        <v>8</v>
      </c>
      <c r="I161" s="253">
        <v>0</v>
      </c>
      <c r="J161" s="74">
        <v>8</v>
      </c>
      <c r="K161" s="75">
        <v>0</v>
      </c>
      <c r="L161" s="254">
        <v>1.4760147601476015</v>
      </c>
      <c r="M161" s="255">
        <v>4</v>
      </c>
      <c r="N161" s="73">
        <v>0</v>
      </c>
      <c r="O161" s="73">
        <v>2</v>
      </c>
      <c r="P161" s="73">
        <v>2</v>
      </c>
      <c r="Q161" s="252">
        <v>6</v>
      </c>
      <c r="R161" s="253">
        <v>2</v>
      </c>
      <c r="S161" s="74">
        <v>8</v>
      </c>
      <c r="T161" s="75">
        <v>25</v>
      </c>
      <c r="U161" s="75">
        <v>0.80240722166499501</v>
      </c>
      <c r="V161" s="61"/>
      <c r="W161" s="36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2"/>
    </row>
    <row r="162" spans="1:35" s="29" customFormat="1" ht="9.9499999999999993" customHeight="1">
      <c r="A162" s="53"/>
      <c r="B162" s="31"/>
      <c r="C162" s="194" t="s">
        <v>178</v>
      </c>
      <c r="D162" s="195">
        <v>37</v>
      </c>
      <c r="E162" s="93">
        <v>0</v>
      </c>
      <c r="F162" s="93">
        <v>7</v>
      </c>
      <c r="G162" s="93">
        <v>6</v>
      </c>
      <c r="H162" s="95">
        <v>44</v>
      </c>
      <c r="I162" s="96">
        <v>6</v>
      </c>
      <c r="J162" s="94">
        <v>50</v>
      </c>
      <c r="K162" s="97">
        <v>12</v>
      </c>
      <c r="L162" s="199">
        <v>9.2250922509225095</v>
      </c>
      <c r="M162" s="174">
        <v>35</v>
      </c>
      <c r="N162" s="93">
        <v>1</v>
      </c>
      <c r="O162" s="93">
        <v>15</v>
      </c>
      <c r="P162" s="93">
        <v>7</v>
      </c>
      <c r="Q162" s="95">
        <v>50</v>
      </c>
      <c r="R162" s="96">
        <v>8</v>
      </c>
      <c r="S162" s="94">
        <v>58</v>
      </c>
      <c r="T162" s="97">
        <v>13.793103448275861</v>
      </c>
      <c r="U162" s="97">
        <v>5.8174523570712138</v>
      </c>
      <c r="V162" s="61"/>
      <c r="W162" s="36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2"/>
    </row>
    <row r="163" spans="1:35" s="29" customFormat="1" ht="9.9499999999999993" customHeight="1">
      <c r="A163" s="53"/>
      <c r="B163" s="31"/>
      <c r="C163" s="54" t="s">
        <v>179</v>
      </c>
      <c r="D163" s="55">
        <v>6</v>
      </c>
      <c r="E163" s="56">
        <v>0</v>
      </c>
      <c r="F163" s="56">
        <v>3</v>
      </c>
      <c r="G163" s="56">
        <v>0</v>
      </c>
      <c r="H163" s="58">
        <v>9</v>
      </c>
      <c r="I163" s="59">
        <v>0</v>
      </c>
      <c r="J163" s="57">
        <v>9</v>
      </c>
      <c r="K163" s="60">
        <v>0</v>
      </c>
      <c r="L163" s="248">
        <v>1.6605166051660518</v>
      </c>
      <c r="M163" s="246">
        <v>5</v>
      </c>
      <c r="N163" s="56">
        <v>0</v>
      </c>
      <c r="O163" s="56">
        <v>3</v>
      </c>
      <c r="P163" s="56">
        <v>1</v>
      </c>
      <c r="Q163" s="58">
        <v>8</v>
      </c>
      <c r="R163" s="59">
        <v>1</v>
      </c>
      <c r="S163" s="57">
        <v>9</v>
      </c>
      <c r="T163" s="60">
        <v>11.111111111111111</v>
      </c>
      <c r="U163" s="60">
        <v>0.90270812437311942</v>
      </c>
      <c r="V163" s="61"/>
      <c r="W163" s="36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2"/>
    </row>
    <row r="164" spans="1:35" s="29" customFormat="1" ht="9.9499999999999993" customHeight="1">
      <c r="A164" s="53"/>
      <c r="B164" s="31"/>
      <c r="C164" s="62" t="s">
        <v>180</v>
      </c>
      <c r="D164" s="63">
        <v>4</v>
      </c>
      <c r="E164" s="64">
        <v>0</v>
      </c>
      <c r="F164" s="64">
        <v>1</v>
      </c>
      <c r="G164" s="64">
        <v>2</v>
      </c>
      <c r="H164" s="66">
        <v>5</v>
      </c>
      <c r="I164" s="67">
        <v>2</v>
      </c>
      <c r="J164" s="65">
        <v>7</v>
      </c>
      <c r="K164" s="68">
        <v>28.571428571428569</v>
      </c>
      <c r="L164" s="250">
        <v>1.2915129151291513</v>
      </c>
      <c r="M164" s="251">
        <v>7</v>
      </c>
      <c r="N164" s="64">
        <v>0</v>
      </c>
      <c r="O164" s="64">
        <v>2</v>
      </c>
      <c r="P164" s="64">
        <v>0</v>
      </c>
      <c r="Q164" s="66">
        <v>9</v>
      </c>
      <c r="R164" s="67">
        <v>0</v>
      </c>
      <c r="S164" s="65">
        <v>9</v>
      </c>
      <c r="T164" s="68">
        <v>0</v>
      </c>
      <c r="U164" s="68">
        <v>0.90270812437311942</v>
      </c>
      <c r="V164" s="61"/>
      <c r="W164" s="36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2"/>
    </row>
    <row r="165" spans="1:35" s="29" customFormat="1" ht="9.9499999999999993" customHeight="1">
      <c r="A165" s="53"/>
      <c r="B165" s="31"/>
      <c r="C165" s="62" t="s">
        <v>181</v>
      </c>
      <c r="D165" s="63">
        <v>7</v>
      </c>
      <c r="E165" s="64">
        <v>0</v>
      </c>
      <c r="F165" s="64">
        <v>1</v>
      </c>
      <c r="G165" s="64">
        <v>2</v>
      </c>
      <c r="H165" s="66">
        <v>8</v>
      </c>
      <c r="I165" s="67">
        <v>2</v>
      </c>
      <c r="J165" s="65">
        <v>10</v>
      </c>
      <c r="K165" s="68">
        <v>20</v>
      </c>
      <c r="L165" s="250">
        <v>1.8450184501845017</v>
      </c>
      <c r="M165" s="251">
        <v>14</v>
      </c>
      <c r="N165" s="64">
        <v>0</v>
      </c>
      <c r="O165" s="64">
        <v>0</v>
      </c>
      <c r="P165" s="64">
        <v>0</v>
      </c>
      <c r="Q165" s="66">
        <v>14</v>
      </c>
      <c r="R165" s="67">
        <v>0</v>
      </c>
      <c r="S165" s="65">
        <v>14</v>
      </c>
      <c r="T165" s="68">
        <v>0</v>
      </c>
      <c r="U165" s="68">
        <v>1.4042126379137412</v>
      </c>
      <c r="V165" s="61"/>
      <c r="W165" s="36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2"/>
    </row>
    <row r="166" spans="1:35" s="29" customFormat="1" ht="9.9499999999999993" customHeight="1">
      <c r="A166" s="53"/>
      <c r="B166" s="31"/>
      <c r="C166" s="62" t="s">
        <v>182</v>
      </c>
      <c r="D166" s="63">
        <v>2</v>
      </c>
      <c r="E166" s="64">
        <v>1</v>
      </c>
      <c r="F166" s="64">
        <v>2</v>
      </c>
      <c r="G166" s="64">
        <v>0</v>
      </c>
      <c r="H166" s="66">
        <v>4</v>
      </c>
      <c r="I166" s="67">
        <v>1</v>
      </c>
      <c r="J166" s="65">
        <v>5</v>
      </c>
      <c r="K166" s="68">
        <v>20</v>
      </c>
      <c r="L166" s="250">
        <v>0.92250922509225086</v>
      </c>
      <c r="M166" s="251">
        <v>11</v>
      </c>
      <c r="N166" s="64">
        <v>1</v>
      </c>
      <c r="O166" s="64">
        <v>4</v>
      </c>
      <c r="P166" s="64">
        <v>0</v>
      </c>
      <c r="Q166" s="66">
        <v>15</v>
      </c>
      <c r="R166" s="67">
        <v>1</v>
      </c>
      <c r="S166" s="65">
        <v>16</v>
      </c>
      <c r="T166" s="68">
        <v>6.25</v>
      </c>
      <c r="U166" s="68">
        <v>1.60481444332999</v>
      </c>
      <c r="V166" s="61"/>
      <c r="W166" s="36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2"/>
    </row>
    <row r="167" spans="1:35" s="29" customFormat="1" ht="9.9499999999999993" customHeight="1">
      <c r="A167" s="53"/>
      <c r="B167" s="31"/>
      <c r="C167" s="62" t="s">
        <v>183</v>
      </c>
      <c r="D167" s="63">
        <v>5</v>
      </c>
      <c r="E167" s="64">
        <v>1</v>
      </c>
      <c r="F167" s="64">
        <v>3</v>
      </c>
      <c r="G167" s="64">
        <v>1</v>
      </c>
      <c r="H167" s="66">
        <v>8</v>
      </c>
      <c r="I167" s="67">
        <v>2</v>
      </c>
      <c r="J167" s="65">
        <v>10</v>
      </c>
      <c r="K167" s="68">
        <v>20</v>
      </c>
      <c r="L167" s="250">
        <v>1.8450184501845017</v>
      </c>
      <c r="M167" s="251">
        <v>10</v>
      </c>
      <c r="N167" s="64">
        <v>0</v>
      </c>
      <c r="O167" s="64">
        <v>4</v>
      </c>
      <c r="P167" s="64">
        <v>1</v>
      </c>
      <c r="Q167" s="66">
        <v>14</v>
      </c>
      <c r="R167" s="67">
        <v>1</v>
      </c>
      <c r="S167" s="65">
        <v>15</v>
      </c>
      <c r="T167" s="68">
        <v>6.666666666666667</v>
      </c>
      <c r="U167" s="68">
        <v>1.5045135406218655</v>
      </c>
      <c r="V167" s="61"/>
      <c r="W167" s="36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2"/>
    </row>
    <row r="168" spans="1:35" s="29" customFormat="1" ht="9.9499999999999993" customHeight="1">
      <c r="A168" s="53"/>
      <c r="B168" s="31"/>
      <c r="C168" s="71" t="s">
        <v>184</v>
      </c>
      <c r="D168" s="72">
        <v>4</v>
      </c>
      <c r="E168" s="73">
        <v>1</v>
      </c>
      <c r="F168" s="73">
        <v>3</v>
      </c>
      <c r="G168" s="73">
        <v>0</v>
      </c>
      <c r="H168" s="252">
        <v>7</v>
      </c>
      <c r="I168" s="253">
        <v>1</v>
      </c>
      <c r="J168" s="74">
        <v>8</v>
      </c>
      <c r="K168" s="75">
        <v>12.5</v>
      </c>
      <c r="L168" s="254">
        <v>1.4760147601476015</v>
      </c>
      <c r="M168" s="255">
        <v>5</v>
      </c>
      <c r="N168" s="73">
        <v>0</v>
      </c>
      <c r="O168" s="73">
        <v>2</v>
      </c>
      <c r="P168" s="73">
        <v>3</v>
      </c>
      <c r="Q168" s="252">
        <v>7</v>
      </c>
      <c r="R168" s="253">
        <v>3</v>
      </c>
      <c r="S168" s="74">
        <v>10</v>
      </c>
      <c r="T168" s="75">
        <v>30</v>
      </c>
      <c r="U168" s="75">
        <v>1.0030090270812437</v>
      </c>
      <c r="V168" s="61"/>
      <c r="W168" s="36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2"/>
    </row>
    <row r="169" spans="1:35" s="29" customFormat="1" ht="9.9499999999999993" customHeight="1">
      <c r="A169" s="53"/>
      <c r="B169" s="31"/>
      <c r="C169" s="194" t="s">
        <v>185</v>
      </c>
      <c r="D169" s="195">
        <v>28</v>
      </c>
      <c r="E169" s="93">
        <v>3</v>
      </c>
      <c r="F169" s="93">
        <v>13</v>
      </c>
      <c r="G169" s="93">
        <v>5</v>
      </c>
      <c r="H169" s="95">
        <v>41</v>
      </c>
      <c r="I169" s="96">
        <v>8</v>
      </c>
      <c r="J169" s="94">
        <v>49</v>
      </c>
      <c r="K169" s="97">
        <v>16.326530612244898</v>
      </c>
      <c r="L169" s="199">
        <v>9.0405904059040587</v>
      </c>
      <c r="M169" s="174">
        <v>52</v>
      </c>
      <c r="N169" s="93">
        <v>1</v>
      </c>
      <c r="O169" s="93">
        <v>15</v>
      </c>
      <c r="P169" s="93">
        <v>5</v>
      </c>
      <c r="Q169" s="95">
        <v>67</v>
      </c>
      <c r="R169" s="96">
        <v>6</v>
      </c>
      <c r="S169" s="94">
        <v>73</v>
      </c>
      <c r="T169" s="97">
        <v>8.2191780821917799</v>
      </c>
      <c r="U169" s="97">
        <v>7.3219658976930795</v>
      </c>
      <c r="V169" s="61"/>
      <c r="W169" s="36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2"/>
    </row>
    <row r="170" spans="1:35" s="29" customFormat="1" ht="9.9499999999999993" customHeight="1">
      <c r="A170" s="53"/>
      <c r="B170" s="31"/>
      <c r="C170" s="54" t="s">
        <v>94</v>
      </c>
      <c r="D170" s="55">
        <v>4</v>
      </c>
      <c r="E170" s="56">
        <v>0</v>
      </c>
      <c r="F170" s="56">
        <v>0</v>
      </c>
      <c r="G170" s="56">
        <v>1</v>
      </c>
      <c r="H170" s="58">
        <v>4</v>
      </c>
      <c r="I170" s="59">
        <v>1</v>
      </c>
      <c r="J170" s="57">
        <v>5</v>
      </c>
      <c r="K170" s="60">
        <v>20</v>
      </c>
      <c r="L170" s="248">
        <v>0.92250922509225086</v>
      </c>
      <c r="M170" s="246">
        <v>6</v>
      </c>
      <c r="N170" s="56">
        <v>0</v>
      </c>
      <c r="O170" s="56">
        <v>3</v>
      </c>
      <c r="P170" s="56">
        <v>1</v>
      </c>
      <c r="Q170" s="58">
        <v>9</v>
      </c>
      <c r="R170" s="59">
        <v>1</v>
      </c>
      <c r="S170" s="57">
        <v>10</v>
      </c>
      <c r="T170" s="60">
        <v>10</v>
      </c>
      <c r="U170" s="60">
        <v>1.0030090270812437</v>
      </c>
      <c r="V170" s="61"/>
      <c r="W170" s="36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2"/>
    </row>
    <row r="171" spans="1:35" s="29" customFormat="1" ht="9.9499999999999993" customHeight="1">
      <c r="A171" s="53"/>
      <c r="B171" s="31"/>
      <c r="C171" s="69" t="s">
        <v>95</v>
      </c>
      <c r="D171" s="180">
        <v>4</v>
      </c>
      <c r="E171" s="181">
        <v>0</v>
      </c>
      <c r="F171" s="181">
        <v>3</v>
      </c>
      <c r="G171" s="181">
        <v>0</v>
      </c>
      <c r="H171" s="186">
        <v>7</v>
      </c>
      <c r="I171" s="183">
        <v>0</v>
      </c>
      <c r="J171" s="182">
        <v>7</v>
      </c>
      <c r="K171" s="184">
        <v>0</v>
      </c>
      <c r="L171" s="200">
        <v>1.2915129151291513</v>
      </c>
      <c r="M171" s="197">
        <v>16</v>
      </c>
      <c r="N171" s="181">
        <v>0</v>
      </c>
      <c r="O171" s="181">
        <v>0</v>
      </c>
      <c r="P171" s="181">
        <v>0</v>
      </c>
      <c r="Q171" s="186">
        <v>16</v>
      </c>
      <c r="R171" s="183">
        <v>0</v>
      </c>
      <c r="S171" s="182">
        <v>16</v>
      </c>
      <c r="T171" s="184">
        <v>0</v>
      </c>
      <c r="U171" s="184">
        <v>1.60481444332999</v>
      </c>
      <c r="V171" s="61"/>
      <c r="W171" s="36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2"/>
    </row>
    <row r="172" spans="1:35" s="29" customFormat="1" ht="9.9499999999999993" customHeight="1">
      <c r="A172" s="53"/>
      <c r="B172" s="31"/>
      <c r="C172" s="69" t="s">
        <v>96</v>
      </c>
      <c r="D172" s="180">
        <v>4</v>
      </c>
      <c r="E172" s="181">
        <v>0</v>
      </c>
      <c r="F172" s="181">
        <v>2</v>
      </c>
      <c r="G172" s="181">
        <v>0</v>
      </c>
      <c r="H172" s="186">
        <v>6</v>
      </c>
      <c r="I172" s="183">
        <v>0</v>
      </c>
      <c r="J172" s="182">
        <v>6</v>
      </c>
      <c r="K172" s="184">
        <v>0</v>
      </c>
      <c r="L172" s="200">
        <v>1.107011070110701</v>
      </c>
      <c r="M172" s="197">
        <v>10</v>
      </c>
      <c r="N172" s="181">
        <v>0</v>
      </c>
      <c r="O172" s="181">
        <v>4</v>
      </c>
      <c r="P172" s="181">
        <v>1</v>
      </c>
      <c r="Q172" s="186">
        <v>14</v>
      </c>
      <c r="R172" s="183">
        <v>1</v>
      </c>
      <c r="S172" s="182">
        <v>15</v>
      </c>
      <c r="T172" s="184">
        <v>6.666666666666667</v>
      </c>
      <c r="U172" s="184">
        <v>1.5045135406218655</v>
      </c>
      <c r="V172" s="61"/>
      <c r="W172" s="36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2"/>
    </row>
    <row r="173" spans="1:35" s="29" customFormat="1" ht="9.9499999999999993" customHeight="1">
      <c r="A173" s="53"/>
      <c r="B173" s="31"/>
      <c r="C173" s="69" t="s">
        <v>97</v>
      </c>
      <c r="D173" s="180">
        <v>5</v>
      </c>
      <c r="E173" s="181">
        <v>0</v>
      </c>
      <c r="F173" s="181">
        <v>1</v>
      </c>
      <c r="G173" s="181">
        <v>0</v>
      </c>
      <c r="H173" s="186">
        <v>6</v>
      </c>
      <c r="I173" s="183">
        <v>0</v>
      </c>
      <c r="J173" s="182">
        <v>6</v>
      </c>
      <c r="K173" s="184">
        <v>0</v>
      </c>
      <c r="L173" s="200">
        <v>1.107011070110701</v>
      </c>
      <c r="M173" s="197">
        <v>9</v>
      </c>
      <c r="N173" s="181">
        <v>0</v>
      </c>
      <c r="O173" s="181">
        <v>4</v>
      </c>
      <c r="P173" s="181">
        <v>0</v>
      </c>
      <c r="Q173" s="186">
        <v>13</v>
      </c>
      <c r="R173" s="183">
        <v>0</v>
      </c>
      <c r="S173" s="182">
        <v>13</v>
      </c>
      <c r="T173" s="184">
        <v>0</v>
      </c>
      <c r="U173" s="184">
        <v>1.3039117352056169</v>
      </c>
      <c r="V173" s="61"/>
      <c r="W173" s="36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2"/>
    </row>
    <row r="174" spans="1:35" s="29" customFormat="1" ht="9.9499999999999993" customHeight="1">
      <c r="A174" s="53"/>
      <c r="B174" s="31"/>
      <c r="C174" s="69" t="s">
        <v>98</v>
      </c>
      <c r="D174" s="180">
        <v>1</v>
      </c>
      <c r="E174" s="181">
        <v>0</v>
      </c>
      <c r="F174" s="181">
        <v>1</v>
      </c>
      <c r="G174" s="181">
        <v>0</v>
      </c>
      <c r="H174" s="186">
        <v>2</v>
      </c>
      <c r="I174" s="183">
        <v>0</v>
      </c>
      <c r="J174" s="182">
        <v>2</v>
      </c>
      <c r="K174" s="184">
        <v>0</v>
      </c>
      <c r="L174" s="200">
        <v>0.36900369003690037</v>
      </c>
      <c r="M174" s="197">
        <v>7</v>
      </c>
      <c r="N174" s="181">
        <v>0</v>
      </c>
      <c r="O174" s="181">
        <v>1</v>
      </c>
      <c r="P174" s="181">
        <v>0</v>
      </c>
      <c r="Q174" s="186">
        <v>8</v>
      </c>
      <c r="R174" s="183">
        <v>0</v>
      </c>
      <c r="S174" s="182">
        <v>8</v>
      </c>
      <c r="T174" s="184">
        <v>0</v>
      </c>
      <c r="U174" s="184">
        <v>0.80240722166499501</v>
      </c>
      <c r="V174" s="61"/>
      <c r="W174" s="36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2"/>
    </row>
    <row r="175" spans="1:35" s="29" customFormat="1" ht="9.9499999999999993" customHeight="1">
      <c r="A175" s="53"/>
      <c r="B175" s="31"/>
      <c r="C175" s="48" t="s">
        <v>99</v>
      </c>
      <c r="D175" s="193">
        <v>4</v>
      </c>
      <c r="E175" s="188">
        <v>0</v>
      </c>
      <c r="F175" s="188">
        <v>1</v>
      </c>
      <c r="G175" s="188">
        <v>1</v>
      </c>
      <c r="H175" s="190">
        <v>5</v>
      </c>
      <c r="I175" s="191">
        <v>1</v>
      </c>
      <c r="J175" s="189">
        <v>6</v>
      </c>
      <c r="K175" s="192">
        <v>16.666666666666664</v>
      </c>
      <c r="L175" s="201">
        <v>1.107011070110701</v>
      </c>
      <c r="M175" s="198">
        <v>8</v>
      </c>
      <c r="N175" s="188">
        <v>0</v>
      </c>
      <c r="O175" s="188">
        <v>6</v>
      </c>
      <c r="P175" s="188">
        <v>0</v>
      </c>
      <c r="Q175" s="190">
        <v>14</v>
      </c>
      <c r="R175" s="191">
        <v>0</v>
      </c>
      <c r="S175" s="189">
        <v>14</v>
      </c>
      <c r="T175" s="192">
        <v>0</v>
      </c>
      <c r="U175" s="192">
        <v>1.4042126379137412</v>
      </c>
      <c r="V175" s="61"/>
      <c r="W175" s="36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2"/>
    </row>
    <row r="176" spans="1:35" s="29" customFormat="1" ht="9.9499999999999993" customHeight="1">
      <c r="A176" s="53"/>
      <c r="B176" s="31"/>
      <c r="C176" s="194" t="s">
        <v>186</v>
      </c>
      <c r="D176" s="195">
        <v>22</v>
      </c>
      <c r="E176" s="93">
        <v>0</v>
      </c>
      <c r="F176" s="93">
        <v>8</v>
      </c>
      <c r="G176" s="93">
        <v>2</v>
      </c>
      <c r="H176" s="95">
        <v>30</v>
      </c>
      <c r="I176" s="96">
        <v>2</v>
      </c>
      <c r="J176" s="94">
        <v>32</v>
      </c>
      <c r="K176" s="97">
        <v>6.25</v>
      </c>
      <c r="L176" s="199">
        <v>5.9040590405904059</v>
      </c>
      <c r="M176" s="174">
        <v>56</v>
      </c>
      <c r="N176" s="93">
        <v>0</v>
      </c>
      <c r="O176" s="93">
        <v>18</v>
      </c>
      <c r="P176" s="93">
        <v>2</v>
      </c>
      <c r="Q176" s="95">
        <v>74</v>
      </c>
      <c r="R176" s="96">
        <v>2</v>
      </c>
      <c r="S176" s="94">
        <v>76</v>
      </c>
      <c r="T176" s="97">
        <v>2.6315789473684208</v>
      </c>
      <c r="U176" s="97">
        <v>7.6228686058174526</v>
      </c>
      <c r="V176" s="61"/>
      <c r="W176" s="36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2"/>
    </row>
    <row r="177" spans="1:35" s="29" customFormat="1" ht="9.9499999999999993" customHeight="1">
      <c r="A177" s="53"/>
      <c r="B177" s="31"/>
      <c r="C177" s="69" t="s">
        <v>102</v>
      </c>
      <c r="D177" s="180">
        <v>7</v>
      </c>
      <c r="E177" s="181">
        <v>0</v>
      </c>
      <c r="F177" s="181">
        <v>3</v>
      </c>
      <c r="G177" s="181">
        <v>0</v>
      </c>
      <c r="H177" s="186">
        <v>10</v>
      </c>
      <c r="I177" s="183">
        <v>0</v>
      </c>
      <c r="J177" s="182">
        <v>10</v>
      </c>
      <c r="K177" s="184">
        <v>0</v>
      </c>
      <c r="L177" s="200">
        <v>1.8450184501845017</v>
      </c>
      <c r="M177" s="197">
        <v>17</v>
      </c>
      <c r="N177" s="181">
        <v>0</v>
      </c>
      <c r="O177" s="181">
        <v>7</v>
      </c>
      <c r="P177" s="181">
        <v>0</v>
      </c>
      <c r="Q177" s="186">
        <v>24</v>
      </c>
      <c r="R177" s="183">
        <v>0</v>
      </c>
      <c r="S177" s="182">
        <v>24</v>
      </c>
      <c r="T177" s="184">
        <v>0</v>
      </c>
      <c r="U177" s="184">
        <v>2.4072216649949847</v>
      </c>
      <c r="V177" s="61"/>
      <c r="W177" s="36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2"/>
    </row>
    <row r="178" spans="1:35" s="29" customFormat="1" ht="9.9499999999999993" customHeight="1">
      <c r="A178" s="53"/>
      <c r="B178" s="31"/>
      <c r="C178" s="69" t="s">
        <v>103</v>
      </c>
      <c r="D178" s="180">
        <v>7</v>
      </c>
      <c r="E178" s="181">
        <v>0</v>
      </c>
      <c r="F178" s="181">
        <v>0</v>
      </c>
      <c r="G178" s="181">
        <v>0</v>
      </c>
      <c r="H178" s="186">
        <v>7</v>
      </c>
      <c r="I178" s="183">
        <v>0</v>
      </c>
      <c r="J178" s="182">
        <v>7</v>
      </c>
      <c r="K178" s="184">
        <v>0</v>
      </c>
      <c r="L178" s="200">
        <v>1.2915129151291513</v>
      </c>
      <c r="M178" s="197">
        <v>10</v>
      </c>
      <c r="N178" s="181">
        <v>0</v>
      </c>
      <c r="O178" s="181">
        <v>2</v>
      </c>
      <c r="P178" s="181">
        <v>0</v>
      </c>
      <c r="Q178" s="186">
        <v>12</v>
      </c>
      <c r="R178" s="183">
        <v>0</v>
      </c>
      <c r="S178" s="182">
        <v>12</v>
      </c>
      <c r="T178" s="184">
        <v>0</v>
      </c>
      <c r="U178" s="184">
        <v>1.2036108324974923</v>
      </c>
      <c r="V178" s="61"/>
      <c r="W178" s="36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2"/>
    </row>
    <row r="179" spans="1:35" s="29" customFormat="1" ht="9.9499999999999993" customHeight="1">
      <c r="A179" s="53"/>
      <c r="B179" s="31"/>
      <c r="C179" s="69" t="s">
        <v>104</v>
      </c>
      <c r="D179" s="180">
        <v>7</v>
      </c>
      <c r="E179" s="181">
        <v>0</v>
      </c>
      <c r="F179" s="181">
        <v>1</v>
      </c>
      <c r="G179" s="181">
        <v>0</v>
      </c>
      <c r="H179" s="186">
        <v>8</v>
      </c>
      <c r="I179" s="183">
        <v>0</v>
      </c>
      <c r="J179" s="182">
        <v>8</v>
      </c>
      <c r="K179" s="184">
        <v>0</v>
      </c>
      <c r="L179" s="200">
        <v>1.4760147601476015</v>
      </c>
      <c r="M179" s="197">
        <v>9</v>
      </c>
      <c r="N179" s="181">
        <v>0</v>
      </c>
      <c r="O179" s="181">
        <v>3</v>
      </c>
      <c r="P179" s="181">
        <v>0</v>
      </c>
      <c r="Q179" s="186">
        <v>12</v>
      </c>
      <c r="R179" s="183">
        <v>0</v>
      </c>
      <c r="S179" s="182">
        <v>12</v>
      </c>
      <c r="T179" s="184">
        <v>0</v>
      </c>
      <c r="U179" s="184">
        <v>1.2036108324974923</v>
      </c>
      <c r="V179" s="61"/>
      <c r="W179" s="36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2"/>
    </row>
    <row r="180" spans="1:35" s="29" customFormat="1" ht="9.9499999999999993" customHeight="1">
      <c r="A180" s="53"/>
      <c r="B180" s="31"/>
      <c r="C180" s="69" t="s">
        <v>105</v>
      </c>
      <c r="D180" s="180">
        <v>7</v>
      </c>
      <c r="E180" s="181">
        <v>0</v>
      </c>
      <c r="F180" s="181">
        <v>1</v>
      </c>
      <c r="G180" s="181">
        <v>1</v>
      </c>
      <c r="H180" s="186">
        <v>8</v>
      </c>
      <c r="I180" s="183">
        <v>1</v>
      </c>
      <c r="J180" s="182">
        <v>9</v>
      </c>
      <c r="K180" s="184">
        <v>11.111111111111111</v>
      </c>
      <c r="L180" s="200">
        <v>1.6605166051660518</v>
      </c>
      <c r="M180" s="197">
        <v>19</v>
      </c>
      <c r="N180" s="181">
        <v>0</v>
      </c>
      <c r="O180" s="181">
        <v>2</v>
      </c>
      <c r="P180" s="181">
        <v>0</v>
      </c>
      <c r="Q180" s="186">
        <v>21</v>
      </c>
      <c r="R180" s="183">
        <v>0</v>
      </c>
      <c r="S180" s="182">
        <v>21</v>
      </c>
      <c r="T180" s="184">
        <v>0</v>
      </c>
      <c r="U180" s="184">
        <v>2.106318956870612</v>
      </c>
      <c r="V180" s="61"/>
      <c r="W180" s="36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2"/>
    </row>
    <row r="181" spans="1:35" s="29" customFormat="1" ht="9.9499999999999993" customHeight="1">
      <c r="A181" s="53"/>
      <c r="B181" s="31"/>
      <c r="C181" s="69" t="s">
        <v>106</v>
      </c>
      <c r="D181" s="180">
        <v>6</v>
      </c>
      <c r="E181" s="181">
        <v>0</v>
      </c>
      <c r="F181" s="181">
        <v>1</v>
      </c>
      <c r="G181" s="181">
        <v>0</v>
      </c>
      <c r="H181" s="186">
        <v>7</v>
      </c>
      <c r="I181" s="183">
        <v>0</v>
      </c>
      <c r="J181" s="182">
        <v>7</v>
      </c>
      <c r="K181" s="184">
        <v>0</v>
      </c>
      <c r="L181" s="200">
        <v>1.2915129151291513</v>
      </c>
      <c r="M181" s="197">
        <v>16</v>
      </c>
      <c r="N181" s="181">
        <v>0</v>
      </c>
      <c r="O181" s="181">
        <v>5</v>
      </c>
      <c r="P181" s="181">
        <v>1</v>
      </c>
      <c r="Q181" s="186">
        <v>21</v>
      </c>
      <c r="R181" s="183">
        <v>1</v>
      </c>
      <c r="S181" s="182">
        <v>22</v>
      </c>
      <c r="T181" s="184">
        <v>4.5454545454545459</v>
      </c>
      <c r="U181" s="184">
        <v>2.2066198595787361</v>
      </c>
      <c r="V181" s="61"/>
      <c r="W181" s="36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2"/>
    </row>
    <row r="182" spans="1:35" s="29" customFormat="1" ht="9.9499999999999993" customHeight="1">
      <c r="A182" s="53"/>
      <c r="B182" s="31"/>
      <c r="C182" s="48" t="s">
        <v>107</v>
      </c>
      <c r="D182" s="193">
        <v>10</v>
      </c>
      <c r="E182" s="188">
        <v>0</v>
      </c>
      <c r="F182" s="188">
        <v>1</v>
      </c>
      <c r="G182" s="188">
        <v>0</v>
      </c>
      <c r="H182" s="190">
        <v>11</v>
      </c>
      <c r="I182" s="191">
        <v>0</v>
      </c>
      <c r="J182" s="189">
        <v>11</v>
      </c>
      <c r="K182" s="192">
        <v>0</v>
      </c>
      <c r="L182" s="201">
        <v>2.0295202952029521</v>
      </c>
      <c r="M182" s="198">
        <v>5</v>
      </c>
      <c r="N182" s="188">
        <v>0</v>
      </c>
      <c r="O182" s="188">
        <v>1</v>
      </c>
      <c r="P182" s="188">
        <v>0</v>
      </c>
      <c r="Q182" s="190">
        <v>6</v>
      </c>
      <c r="R182" s="191">
        <v>0</v>
      </c>
      <c r="S182" s="189">
        <v>6</v>
      </c>
      <c r="T182" s="192">
        <v>0</v>
      </c>
      <c r="U182" s="192">
        <v>0.60180541624874617</v>
      </c>
      <c r="V182" s="61"/>
      <c r="W182" s="36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2"/>
    </row>
    <row r="183" spans="1:35" s="29" customFormat="1" ht="9.9499999999999993" customHeight="1">
      <c r="A183" s="53"/>
      <c r="B183" s="31"/>
      <c r="C183" s="194" t="s">
        <v>100</v>
      </c>
      <c r="D183" s="195">
        <v>44</v>
      </c>
      <c r="E183" s="93">
        <v>0</v>
      </c>
      <c r="F183" s="93">
        <v>7</v>
      </c>
      <c r="G183" s="93">
        <v>1</v>
      </c>
      <c r="H183" s="95">
        <v>51</v>
      </c>
      <c r="I183" s="96">
        <v>1</v>
      </c>
      <c r="J183" s="94">
        <v>52</v>
      </c>
      <c r="K183" s="97">
        <v>1.9230769230769231</v>
      </c>
      <c r="L183" s="199">
        <v>9.5940959409594093</v>
      </c>
      <c r="M183" s="174">
        <v>76</v>
      </c>
      <c r="N183" s="93">
        <v>0</v>
      </c>
      <c r="O183" s="93">
        <v>20</v>
      </c>
      <c r="P183" s="93">
        <v>1</v>
      </c>
      <c r="Q183" s="95">
        <v>96</v>
      </c>
      <c r="R183" s="96">
        <v>1</v>
      </c>
      <c r="S183" s="94">
        <v>97</v>
      </c>
      <c r="T183" s="97">
        <v>1.0309278350515463</v>
      </c>
      <c r="U183" s="97">
        <v>9.7291875626880646</v>
      </c>
      <c r="V183" s="61"/>
      <c r="W183" s="36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2"/>
    </row>
    <row r="184" spans="1:35" s="29" customFormat="1" ht="9.9499999999999993" customHeight="1">
      <c r="A184" s="53"/>
      <c r="B184" s="31"/>
      <c r="C184" s="69" t="s">
        <v>111</v>
      </c>
      <c r="D184" s="180">
        <v>17</v>
      </c>
      <c r="E184" s="181">
        <v>0</v>
      </c>
      <c r="F184" s="181">
        <v>4</v>
      </c>
      <c r="G184" s="181">
        <v>2</v>
      </c>
      <c r="H184" s="186">
        <v>21</v>
      </c>
      <c r="I184" s="183">
        <v>2</v>
      </c>
      <c r="J184" s="182">
        <v>23</v>
      </c>
      <c r="K184" s="184">
        <v>8.695652173913043</v>
      </c>
      <c r="L184" s="200">
        <v>4.2435424354243541</v>
      </c>
      <c r="M184" s="197">
        <v>9</v>
      </c>
      <c r="N184" s="181">
        <v>0</v>
      </c>
      <c r="O184" s="181">
        <v>1</v>
      </c>
      <c r="P184" s="181">
        <v>2</v>
      </c>
      <c r="Q184" s="186">
        <v>10</v>
      </c>
      <c r="R184" s="183">
        <v>2</v>
      </c>
      <c r="S184" s="182">
        <v>12</v>
      </c>
      <c r="T184" s="184">
        <v>16.666666666666664</v>
      </c>
      <c r="U184" s="184">
        <v>1.2036108324974923</v>
      </c>
      <c r="V184" s="61"/>
      <c r="W184" s="36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2"/>
    </row>
    <row r="185" spans="1:35" s="29" customFormat="1" ht="9.9499999999999993" customHeight="1">
      <c r="A185" s="53"/>
      <c r="B185" s="31"/>
      <c r="C185" s="69" t="s">
        <v>112</v>
      </c>
      <c r="D185" s="180">
        <v>8</v>
      </c>
      <c r="E185" s="181">
        <v>0</v>
      </c>
      <c r="F185" s="181">
        <v>4</v>
      </c>
      <c r="G185" s="181">
        <v>0</v>
      </c>
      <c r="H185" s="186">
        <v>12</v>
      </c>
      <c r="I185" s="183">
        <v>0</v>
      </c>
      <c r="J185" s="182">
        <v>12</v>
      </c>
      <c r="K185" s="184">
        <v>0</v>
      </c>
      <c r="L185" s="200">
        <v>2.214022140221402</v>
      </c>
      <c r="M185" s="197">
        <v>14</v>
      </c>
      <c r="N185" s="181">
        <v>0</v>
      </c>
      <c r="O185" s="181">
        <v>4</v>
      </c>
      <c r="P185" s="181">
        <v>0</v>
      </c>
      <c r="Q185" s="186">
        <v>18</v>
      </c>
      <c r="R185" s="183">
        <v>0</v>
      </c>
      <c r="S185" s="182">
        <v>18</v>
      </c>
      <c r="T185" s="184">
        <v>0</v>
      </c>
      <c r="U185" s="184">
        <v>1.8054162487462388</v>
      </c>
      <c r="V185" s="61"/>
      <c r="W185" s="36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2"/>
    </row>
    <row r="186" spans="1:35" s="29" customFormat="1" ht="9.9499999999999993" customHeight="1">
      <c r="A186" s="53"/>
      <c r="B186" s="31"/>
      <c r="C186" s="69" t="s">
        <v>113</v>
      </c>
      <c r="D186" s="180">
        <v>13</v>
      </c>
      <c r="E186" s="181">
        <v>0</v>
      </c>
      <c r="F186" s="181">
        <v>0</v>
      </c>
      <c r="G186" s="181">
        <v>0</v>
      </c>
      <c r="H186" s="186">
        <v>13</v>
      </c>
      <c r="I186" s="183">
        <v>0</v>
      </c>
      <c r="J186" s="182">
        <v>13</v>
      </c>
      <c r="K186" s="184">
        <v>0</v>
      </c>
      <c r="L186" s="200">
        <v>2.3985239852398523</v>
      </c>
      <c r="M186" s="197">
        <v>8</v>
      </c>
      <c r="N186" s="181">
        <v>0</v>
      </c>
      <c r="O186" s="181">
        <v>0</v>
      </c>
      <c r="P186" s="181">
        <v>0</v>
      </c>
      <c r="Q186" s="186">
        <v>8</v>
      </c>
      <c r="R186" s="183">
        <v>0</v>
      </c>
      <c r="S186" s="182">
        <v>8</v>
      </c>
      <c r="T186" s="184">
        <v>0</v>
      </c>
      <c r="U186" s="184">
        <v>0.80240722166499501</v>
      </c>
      <c r="V186" s="61"/>
      <c r="W186" s="36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2"/>
    </row>
    <row r="187" spans="1:35" s="29" customFormat="1" ht="9.9499999999999993" customHeight="1">
      <c r="A187" s="53"/>
      <c r="B187" s="31"/>
      <c r="C187" s="69" t="s">
        <v>108</v>
      </c>
      <c r="D187" s="180">
        <v>14</v>
      </c>
      <c r="E187" s="181">
        <v>0</v>
      </c>
      <c r="F187" s="181">
        <v>1</v>
      </c>
      <c r="G187" s="181">
        <v>0</v>
      </c>
      <c r="H187" s="186">
        <v>15</v>
      </c>
      <c r="I187" s="183">
        <v>0</v>
      </c>
      <c r="J187" s="182">
        <v>15</v>
      </c>
      <c r="K187" s="184">
        <v>0</v>
      </c>
      <c r="L187" s="200">
        <v>2.7675276752767526</v>
      </c>
      <c r="M187" s="197">
        <v>5</v>
      </c>
      <c r="N187" s="181">
        <v>0</v>
      </c>
      <c r="O187" s="181">
        <v>0</v>
      </c>
      <c r="P187" s="181">
        <v>1</v>
      </c>
      <c r="Q187" s="186">
        <v>5</v>
      </c>
      <c r="R187" s="183">
        <v>1</v>
      </c>
      <c r="S187" s="182">
        <v>6</v>
      </c>
      <c r="T187" s="184">
        <v>16.666666666666664</v>
      </c>
      <c r="U187" s="184">
        <v>0.60180541624874617</v>
      </c>
      <c r="V187" s="61"/>
      <c r="W187" s="36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2"/>
    </row>
    <row r="188" spans="1:35" s="29" customFormat="1" ht="9.9499999999999993" customHeight="1">
      <c r="A188" s="53"/>
      <c r="B188" s="31"/>
      <c r="C188" s="69" t="s">
        <v>109</v>
      </c>
      <c r="D188" s="180">
        <v>10</v>
      </c>
      <c r="E188" s="181">
        <v>0</v>
      </c>
      <c r="F188" s="181">
        <v>2</v>
      </c>
      <c r="G188" s="181">
        <v>1</v>
      </c>
      <c r="H188" s="186">
        <v>12</v>
      </c>
      <c r="I188" s="183">
        <v>1</v>
      </c>
      <c r="J188" s="182">
        <v>13</v>
      </c>
      <c r="K188" s="184">
        <v>7.6923076923076925</v>
      </c>
      <c r="L188" s="200">
        <v>2.3985239852398523</v>
      </c>
      <c r="M188" s="197">
        <v>14</v>
      </c>
      <c r="N188" s="181">
        <v>0</v>
      </c>
      <c r="O188" s="181">
        <v>1</v>
      </c>
      <c r="P188" s="181">
        <v>0</v>
      </c>
      <c r="Q188" s="186">
        <v>15</v>
      </c>
      <c r="R188" s="183">
        <v>0</v>
      </c>
      <c r="S188" s="182">
        <v>15</v>
      </c>
      <c r="T188" s="184">
        <v>0</v>
      </c>
      <c r="U188" s="184">
        <v>1.5045135406218655</v>
      </c>
      <c r="V188" s="61"/>
      <c r="W188" s="36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2"/>
    </row>
    <row r="189" spans="1:35" s="29" customFormat="1" ht="9.9499999999999993" customHeight="1">
      <c r="A189" s="53"/>
      <c r="B189" s="31"/>
      <c r="C189" s="48" t="s">
        <v>110</v>
      </c>
      <c r="D189" s="193">
        <v>8</v>
      </c>
      <c r="E189" s="188">
        <v>0</v>
      </c>
      <c r="F189" s="188">
        <v>1</v>
      </c>
      <c r="G189" s="188">
        <v>0</v>
      </c>
      <c r="H189" s="190">
        <v>9</v>
      </c>
      <c r="I189" s="191">
        <v>0</v>
      </c>
      <c r="J189" s="189">
        <v>9</v>
      </c>
      <c r="K189" s="192">
        <v>0</v>
      </c>
      <c r="L189" s="201">
        <v>1.6605166051660518</v>
      </c>
      <c r="M189" s="198">
        <v>7</v>
      </c>
      <c r="N189" s="188">
        <v>0</v>
      </c>
      <c r="O189" s="188">
        <v>1</v>
      </c>
      <c r="P189" s="188">
        <v>0</v>
      </c>
      <c r="Q189" s="190">
        <v>8</v>
      </c>
      <c r="R189" s="191">
        <v>0</v>
      </c>
      <c r="S189" s="189">
        <v>8</v>
      </c>
      <c r="T189" s="192">
        <v>0</v>
      </c>
      <c r="U189" s="192">
        <v>0.80240722166499501</v>
      </c>
      <c r="V189" s="61"/>
      <c r="W189" s="36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2"/>
    </row>
    <row r="190" spans="1:35" s="29" customFormat="1" ht="9.9499999999999993" customHeight="1">
      <c r="A190" s="53"/>
      <c r="B190" s="31"/>
      <c r="C190" s="194" t="s">
        <v>101</v>
      </c>
      <c r="D190" s="195">
        <v>70</v>
      </c>
      <c r="E190" s="93">
        <v>0</v>
      </c>
      <c r="F190" s="93">
        <v>12</v>
      </c>
      <c r="G190" s="93">
        <v>3</v>
      </c>
      <c r="H190" s="95">
        <v>82</v>
      </c>
      <c r="I190" s="96">
        <v>3</v>
      </c>
      <c r="J190" s="94">
        <v>85</v>
      </c>
      <c r="K190" s="97">
        <v>3.5294117647058822</v>
      </c>
      <c r="L190" s="199">
        <v>15.682656826568268</v>
      </c>
      <c r="M190" s="174">
        <v>57</v>
      </c>
      <c r="N190" s="93">
        <v>0</v>
      </c>
      <c r="O190" s="93">
        <v>7</v>
      </c>
      <c r="P190" s="93">
        <v>3</v>
      </c>
      <c r="Q190" s="95">
        <v>64</v>
      </c>
      <c r="R190" s="96">
        <v>3</v>
      </c>
      <c r="S190" s="94">
        <v>67</v>
      </c>
      <c r="T190" s="97">
        <v>4.4776119402985071</v>
      </c>
      <c r="U190" s="97">
        <v>6.7201604814443332</v>
      </c>
      <c r="V190" s="61"/>
      <c r="W190" s="36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2"/>
    </row>
    <row r="191" spans="1:35" s="29" customFormat="1" ht="9.9499999999999993" customHeight="1">
      <c r="A191" s="53"/>
      <c r="B191" s="31"/>
      <c r="C191" s="76" t="s">
        <v>139</v>
      </c>
      <c r="D191" s="77">
        <v>392</v>
      </c>
      <c r="E191" s="78">
        <v>5</v>
      </c>
      <c r="F191" s="78">
        <v>99</v>
      </c>
      <c r="G191" s="78">
        <v>46</v>
      </c>
      <c r="H191" s="80">
        <v>491</v>
      </c>
      <c r="I191" s="81">
        <v>51</v>
      </c>
      <c r="J191" s="79">
        <v>542</v>
      </c>
      <c r="K191" s="82">
        <v>9.4095940959409603</v>
      </c>
      <c r="L191" s="82">
        <v>100</v>
      </c>
      <c r="M191" s="102">
        <v>765</v>
      </c>
      <c r="N191" s="78">
        <v>4</v>
      </c>
      <c r="O191" s="78">
        <v>165</v>
      </c>
      <c r="P191" s="78">
        <v>63</v>
      </c>
      <c r="Q191" s="80">
        <v>930</v>
      </c>
      <c r="R191" s="81">
        <v>67</v>
      </c>
      <c r="S191" s="79">
        <v>997</v>
      </c>
      <c r="T191" s="82">
        <v>6.7201604814443332</v>
      </c>
      <c r="U191" s="82">
        <v>100</v>
      </c>
      <c r="V191" s="61"/>
      <c r="W191" s="36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2"/>
    </row>
    <row r="192" spans="1:35" s="29" customFormat="1" ht="14.1" customHeight="1">
      <c r="A192" s="53"/>
      <c r="B192" s="33"/>
      <c r="C192" s="83"/>
      <c r="D192" s="84"/>
      <c r="E192" s="84"/>
      <c r="F192" s="84"/>
      <c r="G192" s="84"/>
      <c r="H192" s="84"/>
      <c r="I192" s="84"/>
      <c r="J192" s="84"/>
      <c r="K192" s="85"/>
      <c r="L192" s="85"/>
      <c r="M192" s="84"/>
      <c r="N192" s="84"/>
      <c r="O192" s="84"/>
      <c r="P192" s="84"/>
      <c r="Q192" s="84"/>
      <c r="R192" s="84"/>
      <c r="S192" s="84"/>
      <c r="T192" s="86"/>
      <c r="U192" s="86"/>
      <c r="V192" s="87"/>
      <c r="W192" s="36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2"/>
    </row>
    <row r="193" spans="1:35" ht="12.95" customHeight="1">
      <c r="B193" s="10"/>
      <c r="C193" s="2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4"/>
    </row>
    <row r="194" spans="1:35" s="29" customFormat="1" ht="12.95" customHeight="1">
      <c r="A194" s="28"/>
      <c r="B194" s="31"/>
      <c r="C194" s="34" t="s">
        <v>1</v>
      </c>
      <c r="D194" s="296" t="s">
        <v>52</v>
      </c>
      <c r="E194" s="297"/>
      <c r="F194" s="297"/>
      <c r="G194" s="297"/>
      <c r="H194" s="297"/>
      <c r="I194" s="297"/>
      <c r="J194" s="297"/>
      <c r="K194" s="297"/>
      <c r="L194" s="297"/>
      <c r="M194" s="298" t="s">
        <v>53</v>
      </c>
      <c r="N194" s="297"/>
      <c r="O194" s="297"/>
      <c r="P194" s="297"/>
      <c r="Q194" s="297"/>
      <c r="R194" s="297"/>
      <c r="S194" s="297"/>
      <c r="T194" s="297"/>
      <c r="U194" s="299"/>
      <c r="V194" s="35"/>
      <c r="W194" s="36"/>
      <c r="X194" s="30"/>
      <c r="Y194" s="30"/>
      <c r="Z194" s="37"/>
      <c r="AA194" s="37"/>
      <c r="AB194" s="30"/>
      <c r="AC194" s="30"/>
      <c r="AD194" s="30"/>
      <c r="AE194" s="30"/>
      <c r="AF194" s="37"/>
      <c r="AG194" s="37"/>
      <c r="AH194" s="30"/>
      <c r="AI194" s="32"/>
    </row>
    <row r="195" spans="1:35" s="29" customFormat="1" ht="9.9499999999999993" customHeight="1">
      <c r="A195" s="28"/>
      <c r="B195" s="31"/>
      <c r="C195" s="38" t="s">
        <v>13</v>
      </c>
      <c r="D195" s="41" t="s">
        <v>10</v>
      </c>
      <c r="E195" s="23" t="s">
        <v>17</v>
      </c>
      <c r="F195" s="23" t="s">
        <v>20</v>
      </c>
      <c r="G195" s="23" t="s">
        <v>73</v>
      </c>
      <c r="H195" s="232" t="s">
        <v>22</v>
      </c>
      <c r="I195" s="40" t="s">
        <v>23</v>
      </c>
      <c r="J195" s="39" t="s">
        <v>0</v>
      </c>
      <c r="K195" s="41" t="s">
        <v>23</v>
      </c>
      <c r="L195" s="176" t="s">
        <v>8</v>
      </c>
      <c r="M195" s="177" t="s">
        <v>10</v>
      </c>
      <c r="N195" s="23" t="s">
        <v>17</v>
      </c>
      <c r="O195" s="23" t="s">
        <v>20</v>
      </c>
      <c r="P195" s="23" t="s">
        <v>73</v>
      </c>
      <c r="Q195" s="232" t="s">
        <v>22</v>
      </c>
      <c r="R195" s="40" t="s">
        <v>23</v>
      </c>
      <c r="S195" s="39" t="s">
        <v>0</v>
      </c>
      <c r="T195" s="41" t="s">
        <v>23</v>
      </c>
      <c r="U195" s="42" t="s">
        <v>8</v>
      </c>
      <c r="V195" s="35"/>
      <c r="W195" s="36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2"/>
    </row>
    <row r="196" spans="1:35" s="29" customFormat="1" ht="9.9499999999999993" customHeight="1">
      <c r="A196" s="28"/>
      <c r="B196" s="31"/>
      <c r="C196" s="43"/>
      <c r="D196" s="30"/>
      <c r="E196" s="44"/>
      <c r="F196" s="45" t="s">
        <v>21</v>
      </c>
      <c r="G196" s="45" t="s">
        <v>21</v>
      </c>
      <c r="H196" s="233" t="s">
        <v>16</v>
      </c>
      <c r="I196" s="47" t="s">
        <v>16</v>
      </c>
      <c r="J196" s="46"/>
      <c r="K196" s="36" t="s">
        <v>9</v>
      </c>
      <c r="L196" s="52" t="s">
        <v>11</v>
      </c>
      <c r="M196" s="178"/>
      <c r="N196" s="44"/>
      <c r="O196" s="45" t="s">
        <v>21</v>
      </c>
      <c r="P196" s="45" t="s">
        <v>21</v>
      </c>
      <c r="Q196" s="233" t="s">
        <v>16</v>
      </c>
      <c r="R196" s="47" t="s">
        <v>16</v>
      </c>
      <c r="S196" s="46"/>
      <c r="T196" s="36" t="s">
        <v>9</v>
      </c>
      <c r="U196" s="48" t="s">
        <v>11</v>
      </c>
      <c r="V196" s="35"/>
      <c r="W196" s="36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2"/>
    </row>
    <row r="197" spans="1:35" s="29" customFormat="1" ht="9.9499999999999993" customHeight="1">
      <c r="A197" s="28"/>
      <c r="B197" s="31"/>
      <c r="C197" s="49" t="s">
        <v>14</v>
      </c>
      <c r="D197" s="37" t="s">
        <v>7</v>
      </c>
      <c r="E197" s="44" t="s">
        <v>6</v>
      </c>
      <c r="F197" s="44" t="s">
        <v>6</v>
      </c>
      <c r="G197" s="44" t="s">
        <v>6</v>
      </c>
      <c r="H197" s="234" t="s">
        <v>6</v>
      </c>
      <c r="I197" s="51" t="s">
        <v>6</v>
      </c>
      <c r="J197" s="50" t="s">
        <v>6</v>
      </c>
      <c r="K197" s="52" t="s">
        <v>15</v>
      </c>
      <c r="L197" s="52" t="s">
        <v>15</v>
      </c>
      <c r="M197" s="196" t="s">
        <v>7</v>
      </c>
      <c r="N197" s="44" t="s">
        <v>6</v>
      </c>
      <c r="O197" s="44" t="s">
        <v>6</v>
      </c>
      <c r="P197" s="44" t="s">
        <v>6</v>
      </c>
      <c r="Q197" s="234" t="s">
        <v>6</v>
      </c>
      <c r="R197" s="51" t="s">
        <v>6</v>
      </c>
      <c r="S197" s="50" t="s">
        <v>6</v>
      </c>
      <c r="T197" s="52" t="s">
        <v>15</v>
      </c>
      <c r="U197" s="48" t="s">
        <v>15</v>
      </c>
      <c r="V197" s="35"/>
      <c r="W197" s="36"/>
      <c r="X197" s="30"/>
      <c r="Y197" s="30"/>
      <c r="Z197" s="37"/>
      <c r="AA197" s="37"/>
      <c r="AB197" s="30"/>
      <c r="AC197" s="30"/>
      <c r="AD197" s="30"/>
      <c r="AE197" s="30"/>
      <c r="AF197" s="37"/>
      <c r="AG197" s="37"/>
      <c r="AH197" s="30"/>
      <c r="AI197" s="32"/>
    </row>
    <row r="198" spans="1:35" s="29" customFormat="1" ht="9.9499999999999993" customHeight="1">
      <c r="A198" s="28"/>
      <c r="B198" s="31"/>
      <c r="C198" s="54" t="s">
        <v>80</v>
      </c>
      <c r="D198" s="55">
        <v>1</v>
      </c>
      <c r="E198" s="56">
        <v>0</v>
      </c>
      <c r="F198" s="56">
        <v>0</v>
      </c>
      <c r="G198" s="56">
        <v>0</v>
      </c>
      <c r="H198" s="58">
        <v>1</v>
      </c>
      <c r="I198" s="59">
        <v>0</v>
      </c>
      <c r="J198" s="57">
        <v>1</v>
      </c>
      <c r="K198" s="60">
        <v>0</v>
      </c>
      <c r="L198" s="60">
        <v>0.75757575757575757</v>
      </c>
      <c r="M198" s="98">
        <v>5</v>
      </c>
      <c r="N198" s="56">
        <v>0</v>
      </c>
      <c r="O198" s="56">
        <v>2</v>
      </c>
      <c r="P198" s="56">
        <v>0</v>
      </c>
      <c r="Q198" s="58">
        <v>7</v>
      </c>
      <c r="R198" s="59">
        <v>0</v>
      </c>
      <c r="S198" s="57">
        <v>7</v>
      </c>
      <c r="T198" s="60">
        <v>0</v>
      </c>
      <c r="U198" s="60">
        <v>0.85784313725490202</v>
      </c>
      <c r="V198" s="35"/>
      <c r="W198" s="36"/>
      <c r="X198" s="30"/>
      <c r="Y198" s="30"/>
      <c r="Z198" s="37"/>
      <c r="AA198" s="37"/>
      <c r="AB198" s="30"/>
      <c r="AC198" s="30"/>
      <c r="AD198" s="30"/>
      <c r="AE198" s="30"/>
      <c r="AF198" s="37"/>
      <c r="AG198" s="37"/>
      <c r="AH198" s="30"/>
      <c r="AI198" s="32"/>
    </row>
    <row r="199" spans="1:35" s="29" customFormat="1" ht="9.9499999999999993" customHeight="1">
      <c r="A199" s="28"/>
      <c r="B199" s="31"/>
      <c r="C199" s="69" t="s">
        <v>82</v>
      </c>
      <c r="D199" s="180">
        <v>0</v>
      </c>
      <c r="E199" s="181">
        <v>0</v>
      </c>
      <c r="F199" s="181">
        <v>0</v>
      </c>
      <c r="G199" s="181">
        <v>0</v>
      </c>
      <c r="H199" s="186">
        <v>0</v>
      </c>
      <c r="I199" s="183">
        <v>0</v>
      </c>
      <c r="J199" s="182">
        <v>0</v>
      </c>
      <c r="K199" s="184" t="s">
        <v>204</v>
      </c>
      <c r="L199" s="184">
        <v>0</v>
      </c>
      <c r="M199" s="185">
        <v>6</v>
      </c>
      <c r="N199" s="181">
        <v>0</v>
      </c>
      <c r="O199" s="181">
        <v>0</v>
      </c>
      <c r="P199" s="181">
        <v>0</v>
      </c>
      <c r="Q199" s="186">
        <v>6</v>
      </c>
      <c r="R199" s="183">
        <v>0</v>
      </c>
      <c r="S199" s="182">
        <v>6</v>
      </c>
      <c r="T199" s="184">
        <v>0</v>
      </c>
      <c r="U199" s="184">
        <v>0.73529411764705876</v>
      </c>
      <c r="V199" s="35"/>
      <c r="W199" s="36"/>
      <c r="X199" s="30"/>
      <c r="Y199" s="30"/>
      <c r="Z199" s="37"/>
      <c r="AA199" s="37"/>
      <c r="AB199" s="30"/>
      <c r="AC199" s="30"/>
      <c r="AD199" s="30"/>
      <c r="AE199" s="30"/>
      <c r="AF199" s="37"/>
      <c r="AG199" s="37"/>
      <c r="AH199" s="30"/>
      <c r="AI199" s="32"/>
    </row>
    <row r="200" spans="1:35" s="29" customFormat="1" ht="9.9499999999999993" customHeight="1">
      <c r="A200" s="28"/>
      <c r="B200" s="31"/>
      <c r="C200" s="69" t="s">
        <v>81</v>
      </c>
      <c r="D200" s="180">
        <v>1</v>
      </c>
      <c r="E200" s="181">
        <v>0</v>
      </c>
      <c r="F200" s="181">
        <v>0</v>
      </c>
      <c r="G200" s="181">
        <v>1</v>
      </c>
      <c r="H200" s="186">
        <v>1</v>
      </c>
      <c r="I200" s="183">
        <v>1</v>
      </c>
      <c r="J200" s="182">
        <v>2</v>
      </c>
      <c r="K200" s="184">
        <v>50</v>
      </c>
      <c r="L200" s="184">
        <v>1.5151515151515151</v>
      </c>
      <c r="M200" s="185">
        <v>5</v>
      </c>
      <c r="N200" s="181">
        <v>0</v>
      </c>
      <c r="O200" s="181">
        <v>2</v>
      </c>
      <c r="P200" s="181">
        <v>1</v>
      </c>
      <c r="Q200" s="186">
        <v>7</v>
      </c>
      <c r="R200" s="183">
        <v>1</v>
      </c>
      <c r="S200" s="182">
        <v>8</v>
      </c>
      <c r="T200" s="184">
        <v>12.5</v>
      </c>
      <c r="U200" s="184">
        <v>0.98039215686274506</v>
      </c>
      <c r="V200" s="35"/>
      <c r="W200" s="36"/>
      <c r="X200" s="30"/>
      <c r="Y200" s="30"/>
      <c r="Z200" s="37"/>
      <c r="AA200" s="37"/>
      <c r="AB200" s="30"/>
      <c r="AC200" s="30"/>
      <c r="AD200" s="30"/>
      <c r="AE200" s="30"/>
      <c r="AF200" s="37"/>
      <c r="AG200" s="37"/>
      <c r="AH200" s="30"/>
      <c r="AI200" s="32"/>
    </row>
    <row r="201" spans="1:35" s="29" customFormat="1" ht="9.9499999999999993" customHeight="1">
      <c r="A201" s="28"/>
      <c r="B201" s="31"/>
      <c r="C201" s="69" t="s">
        <v>83</v>
      </c>
      <c r="D201" s="180">
        <v>1</v>
      </c>
      <c r="E201" s="181">
        <v>0</v>
      </c>
      <c r="F201" s="181">
        <v>0</v>
      </c>
      <c r="G201" s="181">
        <v>0</v>
      </c>
      <c r="H201" s="186">
        <v>1</v>
      </c>
      <c r="I201" s="183">
        <v>0</v>
      </c>
      <c r="J201" s="182">
        <v>1</v>
      </c>
      <c r="K201" s="184">
        <v>0</v>
      </c>
      <c r="L201" s="184">
        <v>0.75757575757575757</v>
      </c>
      <c r="M201" s="185">
        <v>4</v>
      </c>
      <c r="N201" s="181">
        <v>0</v>
      </c>
      <c r="O201" s="181">
        <v>2</v>
      </c>
      <c r="P201" s="181">
        <v>0</v>
      </c>
      <c r="Q201" s="186">
        <v>6</v>
      </c>
      <c r="R201" s="183">
        <v>0</v>
      </c>
      <c r="S201" s="182">
        <v>6</v>
      </c>
      <c r="T201" s="184">
        <v>0</v>
      </c>
      <c r="U201" s="184">
        <v>0.73529411764705876</v>
      </c>
      <c r="V201" s="35"/>
      <c r="W201" s="36"/>
      <c r="X201" s="30"/>
      <c r="Y201" s="30"/>
      <c r="Z201" s="37"/>
      <c r="AA201" s="37"/>
      <c r="AB201" s="30"/>
      <c r="AC201" s="30"/>
      <c r="AD201" s="30"/>
      <c r="AE201" s="30"/>
      <c r="AF201" s="37"/>
      <c r="AG201" s="37"/>
      <c r="AH201" s="30"/>
      <c r="AI201" s="32"/>
    </row>
    <row r="202" spans="1:35" s="29" customFormat="1" ht="9.9499999999999993" customHeight="1">
      <c r="A202" s="28"/>
      <c r="B202" s="31"/>
      <c r="C202" s="69" t="s">
        <v>84</v>
      </c>
      <c r="D202" s="180">
        <v>1</v>
      </c>
      <c r="E202" s="181">
        <v>0</v>
      </c>
      <c r="F202" s="181">
        <v>0</v>
      </c>
      <c r="G202" s="181">
        <v>0</v>
      </c>
      <c r="H202" s="186">
        <v>1</v>
      </c>
      <c r="I202" s="183">
        <v>0</v>
      </c>
      <c r="J202" s="182">
        <v>1</v>
      </c>
      <c r="K202" s="184">
        <v>0</v>
      </c>
      <c r="L202" s="184">
        <v>0.75757575757575757</v>
      </c>
      <c r="M202" s="185">
        <v>3</v>
      </c>
      <c r="N202" s="181">
        <v>0</v>
      </c>
      <c r="O202" s="181">
        <v>1</v>
      </c>
      <c r="P202" s="181">
        <v>0</v>
      </c>
      <c r="Q202" s="186">
        <v>4</v>
      </c>
      <c r="R202" s="183">
        <v>0</v>
      </c>
      <c r="S202" s="182">
        <v>4</v>
      </c>
      <c r="T202" s="184">
        <v>0</v>
      </c>
      <c r="U202" s="184">
        <v>0.49019607843137253</v>
      </c>
      <c r="V202" s="35"/>
      <c r="W202" s="36"/>
      <c r="X202" s="30"/>
      <c r="Y202" s="30"/>
      <c r="Z202" s="37"/>
      <c r="AA202" s="37"/>
      <c r="AB202" s="30"/>
      <c r="AC202" s="30"/>
      <c r="AD202" s="30"/>
      <c r="AE202" s="30"/>
      <c r="AF202" s="37"/>
      <c r="AG202" s="37"/>
      <c r="AH202" s="30"/>
      <c r="AI202" s="32"/>
    </row>
    <row r="203" spans="1:35" s="29" customFormat="1" ht="9.9499999999999993" customHeight="1">
      <c r="A203" s="28"/>
      <c r="B203" s="31"/>
      <c r="C203" s="48" t="s">
        <v>85</v>
      </c>
      <c r="D203" s="193">
        <v>5</v>
      </c>
      <c r="E203" s="188">
        <v>0</v>
      </c>
      <c r="F203" s="188">
        <v>0</v>
      </c>
      <c r="G203" s="188">
        <v>0</v>
      </c>
      <c r="H203" s="190">
        <v>5</v>
      </c>
      <c r="I203" s="191">
        <v>0</v>
      </c>
      <c r="J203" s="189">
        <v>5</v>
      </c>
      <c r="K203" s="192">
        <v>0</v>
      </c>
      <c r="L203" s="192">
        <v>3.7878787878787881</v>
      </c>
      <c r="M203" s="187">
        <v>7</v>
      </c>
      <c r="N203" s="188">
        <v>0</v>
      </c>
      <c r="O203" s="188">
        <v>0</v>
      </c>
      <c r="P203" s="188">
        <v>0</v>
      </c>
      <c r="Q203" s="190">
        <v>7</v>
      </c>
      <c r="R203" s="191">
        <v>0</v>
      </c>
      <c r="S203" s="189">
        <v>7</v>
      </c>
      <c r="T203" s="192">
        <v>0</v>
      </c>
      <c r="U203" s="192">
        <v>0.85784313725490202</v>
      </c>
      <c r="V203" s="35"/>
      <c r="W203" s="36"/>
      <c r="X203" s="30"/>
      <c r="Y203" s="30"/>
      <c r="Z203" s="37"/>
      <c r="AA203" s="37"/>
      <c r="AB203" s="30"/>
      <c r="AC203" s="30"/>
      <c r="AD203" s="30"/>
      <c r="AE203" s="30"/>
      <c r="AF203" s="37"/>
      <c r="AG203" s="37"/>
      <c r="AH203" s="30"/>
      <c r="AI203" s="32"/>
    </row>
    <row r="204" spans="1:35" s="29" customFormat="1" ht="9.9499999999999993" customHeight="1">
      <c r="A204" s="53"/>
      <c r="B204" s="31"/>
      <c r="C204" s="194" t="s">
        <v>86</v>
      </c>
      <c r="D204" s="195">
        <v>9</v>
      </c>
      <c r="E204" s="93">
        <v>0</v>
      </c>
      <c r="F204" s="93">
        <v>0</v>
      </c>
      <c r="G204" s="93">
        <v>1</v>
      </c>
      <c r="H204" s="95">
        <v>9</v>
      </c>
      <c r="I204" s="96">
        <v>1</v>
      </c>
      <c r="J204" s="94">
        <v>10</v>
      </c>
      <c r="K204" s="97">
        <v>10</v>
      </c>
      <c r="L204" s="199">
        <v>7.5757575757575761</v>
      </c>
      <c r="M204" s="174">
        <v>30</v>
      </c>
      <c r="N204" s="93">
        <v>0</v>
      </c>
      <c r="O204" s="93">
        <v>7</v>
      </c>
      <c r="P204" s="93">
        <v>1</v>
      </c>
      <c r="Q204" s="95">
        <v>37</v>
      </c>
      <c r="R204" s="96">
        <v>1</v>
      </c>
      <c r="S204" s="94">
        <v>38</v>
      </c>
      <c r="T204" s="97">
        <v>2.6315789473684208</v>
      </c>
      <c r="U204" s="97">
        <v>4.6568627450980395</v>
      </c>
      <c r="V204" s="61"/>
      <c r="W204" s="36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2"/>
    </row>
    <row r="205" spans="1:35" s="29" customFormat="1" ht="9.9499999999999993" customHeight="1">
      <c r="A205" s="53"/>
      <c r="B205" s="31"/>
      <c r="C205" s="69" t="s">
        <v>74</v>
      </c>
      <c r="D205" s="180">
        <v>3</v>
      </c>
      <c r="E205" s="181">
        <v>0</v>
      </c>
      <c r="F205" s="181">
        <v>0</v>
      </c>
      <c r="G205" s="181">
        <v>0</v>
      </c>
      <c r="H205" s="186">
        <v>3</v>
      </c>
      <c r="I205" s="183">
        <v>0</v>
      </c>
      <c r="J205" s="182">
        <v>3</v>
      </c>
      <c r="K205" s="184">
        <v>0</v>
      </c>
      <c r="L205" s="200">
        <v>2.2727272727272729</v>
      </c>
      <c r="M205" s="197">
        <v>6</v>
      </c>
      <c r="N205" s="181">
        <v>0</v>
      </c>
      <c r="O205" s="181">
        <v>4</v>
      </c>
      <c r="P205" s="181">
        <v>2</v>
      </c>
      <c r="Q205" s="186">
        <v>10</v>
      </c>
      <c r="R205" s="183">
        <v>2</v>
      </c>
      <c r="S205" s="182">
        <v>12</v>
      </c>
      <c r="T205" s="184">
        <v>16.666666666666664</v>
      </c>
      <c r="U205" s="184">
        <v>1.4705882352941175</v>
      </c>
      <c r="V205" s="61"/>
      <c r="W205" s="36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2"/>
    </row>
    <row r="206" spans="1:35" s="29" customFormat="1" ht="9.9499999999999993" customHeight="1">
      <c r="A206" s="53"/>
      <c r="B206" s="31"/>
      <c r="C206" s="69" t="s">
        <v>75</v>
      </c>
      <c r="D206" s="180">
        <v>4</v>
      </c>
      <c r="E206" s="181">
        <v>0</v>
      </c>
      <c r="F206" s="181">
        <v>0</v>
      </c>
      <c r="G206" s="181">
        <v>0</v>
      </c>
      <c r="H206" s="186">
        <v>4</v>
      </c>
      <c r="I206" s="183">
        <v>0</v>
      </c>
      <c r="J206" s="182">
        <v>4</v>
      </c>
      <c r="K206" s="184">
        <v>0</v>
      </c>
      <c r="L206" s="200">
        <v>3.0303030303030303</v>
      </c>
      <c r="M206" s="197">
        <v>7</v>
      </c>
      <c r="N206" s="181">
        <v>1</v>
      </c>
      <c r="O206" s="181">
        <v>1</v>
      </c>
      <c r="P206" s="181">
        <v>0</v>
      </c>
      <c r="Q206" s="186">
        <v>8</v>
      </c>
      <c r="R206" s="183">
        <v>1</v>
      </c>
      <c r="S206" s="182">
        <v>9</v>
      </c>
      <c r="T206" s="184">
        <v>11.111111111111111</v>
      </c>
      <c r="U206" s="184">
        <v>1.1029411764705883</v>
      </c>
      <c r="V206" s="61"/>
      <c r="W206" s="36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2"/>
    </row>
    <row r="207" spans="1:35" s="29" customFormat="1" ht="9.9499999999999993" customHeight="1">
      <c r="A207" s="53"/>
      <c r="B207" s="31"/>
      <c r="C207" s="69" t="s">
        <v>76</v>
      </c>
      <c r="D207" s="180">
        <v>0</v>
      </c>
      <c r="E207" s="181">
        <v>0</v>
      </c>
      <c r="F207" s="181">
        <v>0</v>
      </c>
      <c r="G207" s="181">
        <v>0</v>
      </c>
      <c r="H207" s="186">
        <v>0</v>
      </c>
      <c r="I207" s="183">
        <v>0</v>
      </c>
      <c r="J207" s="182">
        <v>0</v>
      </c>
      <c r="K207" s="184" t="s">
        <v>204</v>
      </c>
      <c r="L207" s="200">
        <v>0</v>
      </c>
      <c r="M207" s="197">
        <v>6</v>
      </c>
      <c r="N207" s="181">
        <v>0</v>
      </c>
      <c r="O207" s="181">
        <v>1</v>
      </c>
      <c r="P207" s="181">
        <v>0</v>
      </c>
      <c r="Q207" s="186">
        <v>7</v>
      </c>
      <c r="R207" s="183">
        <v>0</v>
      </c>
      <c r="S207" s="182">
        <v>7</v>
      </c>
      <c r="T207" s="184">
        <v>0</v>
      </c>
      <c r="U207" s="184">
        <v>0.85784313725490202</v>
      </c>
      <c r="V207" s="61"/>
      <c r="W207" s="36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2"/>
    </row>
    <row r="208" spans="1:35" s="29" customFormat="1" ht="9.9499999999999993" customHeight="1">
      <c r="A208" s="53"/>
      <c r="B208" s="31"/>
      <c r="C208" s="69" t="s">
        <v>77</v>
      </c>
      <c r="D208" s="180">
        <v>1</v>
      </c>
      <c r="E208" s="181">
        <v>0</v>
      </c>
      <c r="F208" s="181">
        <v>0</v>
      </c>
      <c r="G208" s="181">
        <v>0</v>
      </c>
      <c r="H208" s="186">
        <v>1</v>
      </c>
      <c r="I208" s="183">
        <v>0</v>
      </c>
      <c r="J208" s="182">
        <v>1</v>
      </c>
      <c r="K208" s="184">
        <v>0</v>
      </c>
      <c r="L208" s="200">
        <v>0.75757575757575757</v>
      </c>
      <c r="M208" s="197">
        <v>11</v>
      </c>
      <c r="N208" s="181">
        <v>0</v>
      </c>
      <c r="O208" s="181">
        <v>4</v>
      </c>
      <c r="P208" s="181">
        <v>1</v>
      </c>
      <c r="Q208" s="186">
        <v>15</v>
      </c>
      <c r="R208" s="183">
        <v>1</v>
      </c>
      <c r="S208" s="182">
        <v>16</v>
      </c>
      <c r="T208" s="184">
        <v>6.25</v>
      </c>
      <c r="U208" s="184">
        <v>1.9607843137254901</v>
      </c>
      <c r="V208" s="61"/>
      <c r="W208" s="36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2"/>
    </row>
    <row r="209" spans="1:35" s="29" customFormat="1" ht="9.9499999999999993" customHeight="1">
      <c r="A209" s="53"/>
      <c r="B209" s="31"/>
      <c r="C209" s="69" t="s">
        <v>78</v>
      </c>
      <c r="D209" s="180">
        <v>0</v>
      </c>
      <c r="E209" s="181">
        <v>0</v>
      </c>
      <c r="F209" s="181">
        <v>2</v>
      </c>
      <c r="G209" s="181">
        <v>0</v>
      </c>
      <c r="H209" s="186">
        <v>2</v>
      </c>
      <c r="I209" s="183">
        <v>0</v>
      </c>
      <c r="J209" s="182">
        <v>2</v>
      </c>
      <c r="K209" s="184">
        <v>0</v>
      </c>
      <c r="L209" s="200">
        <v>1.5151515151515151</v>
      </c>
      <c r="M209" s="197">
        <v>11</v>
      </c>
      <c r="N209" s="181">
        <v>0</v>
      </c>
      <c r="O209" s="181">
        <v>1</v>
      </c>
      <c r="P209" s="181">
        <v>1</v>
      </c>
      <c r="Q209" s="186">
        <v>12</v>
      </c>
      <c r="R209" s="183">
        <v>1</v>
      </c>
      <c r="S209" s="182">
        <v>13</v>
      </c>
      <c r="T209" s="184">
        <v>7.6923076923076925</v>
      </c>
      <c r="U209" s="184">
        <v>1.5931372549019607</v>
      </c>
      <c r="V209" s="61"/>
      <c r="W209" s="36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2"/>
    </row>
    <row r="210" spans="1:35" s="29" customFormat="1" ht="9.9499999999999993" customHeight="1">
      <c r="A210" s="53"/>
      <c r="B210" s="31"/>
      <c r="C210" s="48" t="s">
        <v>79</v>
      </c>
      <c r="D210" s="193">
        <v>1</v>
      </c>
      <c r="E210" s="188">
        <v>0</v>
      </c>
      <c r="F210" s="188">
        <v>0</v>
      </c>
      <c r="G210" s="188">
        <v>0</v>
      </c>
      <c r="H210" s="190">
        <v>1</v>
      </c>
      <c r="I210" s="191">
        <v>0</v>
      </c>
      <c r="J210" s="189">
        <v>1</v>
      </c>
      <c r="K210" s="192">
        <v>0</v>
      </c>
      <c r="L210" s="201">
        <v>0.75757575757575757</v>
      </c>
      <c r="M210" s="198">
        <v>7</v>
      </c>
      <c r="N210" s="188">
        <v>0</v>
      </c>
      <c r="O210" s="188">
        <v>0</v>
      </c>
      <c r="P210" s="188">
        <v>0</v>
      </c>
      <c r="Q210" s="190">
        <v>7</v>
      </c>
      <c r="R210" s="191">
        <v>0</v>
      </c>
      <c r="S210" s="189">
        <v>7</v>
      </c>
      <c r="T210" s="192">
        <v>0</v>
      </c>
      <c r="U210" s="192">
        <v>0.85784313725490202</v>
      </c>
      <c r="V210" s="61"/>
      <c r="W210" s="36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2"/>
    </row>
    <row r="211" spans="1:35" s="29" customFormat="1" ht="9.9499999999999993" customHeight="1">
      <c r="A211" s="53"/>
      <c r="B211" s="31"/>
      <c r="C211" s="194" t="s">
        <v>87</v>
      </c>
      <c r="D211" s="195">
        <v>9</v>
      </c>
      <c r="E211" s="93">
        <v>0</v>
      </c>
      <c r="F211" s="93">
        <v>2</v>
      </c>
      <c r="G211" s="93">
        <v>0</v>
      </c>
      <c r="H211" s="95">
        <v>11</v>
      </c>
      <c r="I211" s="96">
        <v>0</v>
      </c>
      <c r="J211" s="94">
        <v>11</v>
      </c>
      <c r="K211" s="97">
        <v>0</v>
      </c>
      <c r="L211" s="199">
        <v>8.3333333333333321</v>
      </c>
      <c r="M211" s="174">
        <v>48</v>
      </c>
      <c r="N211" s="93">
        <v>1</v>
      </c>
      <c r="O211" s="93">
        <v>11</v>
      </c>
      <c r="P211" s="93">
        <v>4</v>
      </c>
      <c r="Q211" s="95">
        <v>59</v>
      </c>
      <c r="R211" s="96">
        <v>5</v>
      </c>
      <c r="S211" s="94">
        <v>64</v>
      </c>
      <c r="T211" s="97">
        <v>7.8125</v>
      </c>
      <c r="U211" s="97">
        <v>7.8431372549019605</v>
      </c>
      <c r="V211" s="61"/>
      <c r="W211" s="36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2"/>
    </row>
    <row r="212" spans="1:35" s="29" customFormat="1" ht="9.9499999999999993" customHeight="1">
      <c r="A212" s="53"/>
      <c r="B212" s="31"/>
      <c r="C212" s="69" t="s">
        <v>88</v>
      </c>
      <c r="D212" s="180">
        <v>1</v>
      </c>
      <c r="E212" s="181">
        <v>0</v>
      </c>
      <c r="F212" s="181">
        <v>0</v>
      </c>
      <c r="G212" s="181">
        <v>0</v>
      </c>
      <c r="H212" s="186">
        <v>1</v>
      </c>
      <c r="I212" s="183">
        <v>0</v>
      </c>
      <c r="J212" s="182">
        <v>1</v>
      </c>
      <c r="K212" s="184">
        <v>0</v>
      </c>
      <c r="L212" s="200">
        <v>0.75757575757575757</v>
      </c>
      <c r="M212" s="197">
        <v>10</v>
      </c>
      <c r="N212" s="181">
        <v>0</v>
      </c>
      <c r="O212" s="181">
        <v>1</v>
      </c>
      <c r="P212" s="181">
        <v>0</v>
      </c>
      <c r="Q212" s="186">
        <v>11</v>
      </c>
      <c r="R212" s="183">
        <v>0</v>
      </c>
      <c r="S212" s="182">
        <v>11</v>
      </c>
      <c r="T212" s="184">
        <v>0</v>
      </c>
      <c r="U212" s="184">
        <v>1.3480392156862746</v>
      </c>
      <c r="V212" s="61"/>
      <c r="W212" s="36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2"/>
    </row>
    <row r="213" spans="1:35" s="29" customFormat="1" ht="9.9499999999999993" customHeight="1">
      <c r="A213" s="53"/>
      <c r="B213" s="31"/>
      <c r="C213" s="69" t="s">
        <v>89</v>
      </c>
      <c r="D213" s="180">
        <v>1</v>
      </c>
      <c r="E213" s="181">
        <v>0</v>
      </c>
      <c r="F213" s="181">
        <v>1</v>
      </c>
      <c r="G213" s="181">
        <v>0</v>
      </c>
      <c r="H213" s="186">
        <v>2</v>
      </c>
      <c r="I213" s="183">
        <v>0</v>
      </c>
      <c r="J213" s="182">
        <v>2</v>
      </c>
      <c r="K213" s="184">
        <v>0</v>
      </c>
      <c r="L213" s="200">
        <v>1.5151515151515151</v>
      </c>
      <c r="M213" s="197">
        <v>14</v>
      </c>
      <c r="N213" s="181">
        <v>0</v>
      </c>
      <c r="O213" s="181">
        <v>0</v>
      </c>
      <c r="P213" s="181">
        <v>1</v>
      </c>
      <c r="Q213" s="186">
        <v>14</v>
      </c>
      <c r="R213" s="183">
        <v>1</v>
      </c>
      <c r="S213" s="182">
        <v>15</v>
      </c>
      <c r="T213" s="184">
        <v>6.666666666666667</v>
      </c>
      <c r="U213" s="184">
        <v>1.8382352941176472</v>
      </c>
      <c r="V213" s="61"/>
      <c r="W213" s="36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2"/>
    </row>
    <row r="214" spans="1:35" s="29" customFormat="1" ht="9.9499999999999993" customHeight="1">
      <c r="A214" s="53"/>
      <c r="B214" s="31"/>
      <c r="C214" s="69" t="s">
        <v>90</v>
      </c>
      <c r="D214" s="180">
        <v>2</v>
      </c>
      <c r="E214" s="181">
        <v>0</v>
      </c>
      <c r="F214" s="181">
        <v>1</v>
      </c>
      <c r="G214" s="181">
        <v>0</v>
      </c>
      <c r="H214" s="186">
        <v>3</v>
      </c>
      <c r="I214" s="183">
        <v>0</v>
      </c>
      <c r="J214" s="182">
        <v>3</v>
      </c>
      <c r="K214" s="184">
        <v>0</v>
      </c>
      <c r="L214" s="200">
        <v>2.2727272727272729</v>
      </c>
      <c r="M214" s="197">
        <v>8</v>
      </c>
      <c r="N214" s="181">
        <v>0</v>
      </c>
      <c r="O214" s="181">
        <v>2</v>
      </c>
      <c r="P214" s="181">
        <v>1</v>
      </c>
      <c r="Q214" s="186">
        <v>10</v>
      </c>
      <c r="R214" s="183">
        <v>1</v>
      </c>
      <c r="S214" s="182">
        <v>11</v>
      </c>
      <c r="T214" s="184">
        <v>9.0909090909090917</v>
      </c>
      <c r="U214" s="184">
        <v>1.3480392156862746</v>
      </c>
      <c r="V214" s="61"/>
      <c r="W214" s="36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2"/>
    </row>
    <row r="215" spans="1:35" s="29" customFormat="1" ht="9.9499999999999993" customHeight="1">
      <c r="A215" s="53"/>
      <c r="B215" s="31"/>
      <c r="C215" s="69" t="s">
        <v>91</v>
      </c>
      <c r="D215" s="180">
        <v>1</v>
      </c>
      <c r="E215" s="181">
        <v>0</v>
      </c>
      <c r="F215" s="181">
        <v>0</v>
      </c>
      <c r="G215" s="181">
        <v>0</v>
      </c>
      <c r="H215" s="186">
        <v>1</v>
      </c>
      <c r="I215" s="183">
        <v>0</v>
      </c>
      <c r="J215" s="182">
        <v>1</v>
      </c>
      <c r="K215" s="184">
        <v>0</v>
      </c>
      <c r="L215" s="200">
        <v>0.75757575757575757</v>
      </c>
      <c r="M215" s="197">
        <v>5</v>
      </c>
      <c r="N215" s="181">
        <v>0</v>
      </c>
      <c r="O215" s="181">
        <v>1</v>
      </c>
      <c r="P215" s="181">
        <v>1</v>
      </c>
      <c r="Q215" s="186">
        <v>6</v>
      </c>
      <c r="R215" s="183">
        <v>1</v>
      </c>
      <c r="S215" s="182">
        <v>7</v>
      </c>
      <c r="T215" s="184">
        <v>14.285714285714285</v>
      </c>
      <c r="U215" s="184">
        <v>0.85784313725490202</v>
      </c>
      <c r="V215" s="61"/>
      <c r="W215" s="36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2"/>
    </row>
    <row r="216" spans="1:35" s="29" customFormat="1" ht="9.9499999999999993" customHeight="1">
      <c r="A216" s="53"/>
      <c r="B216" s="31"/>
      <c r="C216" s="69" t="s">
        <v>92</v>
      </c>
      <c r="D216" s="180">
        <v>1</v>
      </c>
      <c r="E216" s="181">
        <v>0</v>
      </c>
      <c r="F216" s="181">
        <v>1</v>
      </c>
      <c r="G216" s="181">
        <v>0</v>
      </c>
      <c r="H216" s="186">
        <v>2</v>
      </c>
      <c r="I216" s="183">
        <v>0</v>
      </c>
      <c r="J216" s="182">
        <v>2</v>
      </c>
      <c r="K216" s="184">
        <v>0</v>
      </c>
      <c r="L216" s="200">
        <v>1.5151515151515151</v>
      </c>
      <c r="M216" s="197">
        <v>8</v>
      </c>
      <c r="N216" s="181">
        <v>0</v>
      </c>
      <c r="O216" s="181">
        <v>1</v>
      </c>
      <c r="P216" s="181">
        <v>0</v>
      </c>
      <c r="Q216" s="186">
        <v>9</v>
      </c>
      <c r="R216" s="183">
        <v>0</v>
      </c>
      <c r="S216" s="182">
        <v>9</v>
      </c>
      <c r="T216" s="184">
        <v>0</v>
      </c>
      <c r="U216" s="184">
        <v>1.1029411764705883</v>
      </c>
      <c r="V216" s="61"/>
      <c r="W216" s="36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2"/>
    </row>
    <row r="217" spans="1:35" s="29" customFormat="1" ht="9.9499999999999993" customHeight="1">
      <c r="A217" s="53"/>
      <c r="B217" s="31"/>
      <c r="C217" s="48" t="s">
        <v>93</v>
      </c>
      <c r="D217" s="193">
        <v>3</v>
      </c>
      <c r="E217" s="188">
        <v>0</v>
      </c>
      <c r="F217" s="188">
        <v>1</v>
      </c>
      <c r="G217" s="188">
        <v>0</v>
      </c>
      <c r="H217" s="190">
        <v>4</v>
      </c>
      <c r="I217" s="191">
        <v>0</v>
      </c>
      <c r="J217" s="189">
        <v>4</v>
      </c>
      <c r="K217" s="192">
        <v>0</v>
      </c>
      <c r="L217" s="201">
        <v>3.0303030303030303</v>
      </c>
      <c r="M217" s="198">
        <v>13</v>
      </c>
      <c r="N217" s="188">
        <v>0</v>
      </c>
      <c r="O217" s="188">
        <v>2</v>
      </c>
      <c r="P217" s="188">
        <v>1</v>
      </c>
      <c r="Q217" s="190">
        <v>15</v>
      </c>
      <c r="R217" s="191">
        <v>1</v>
      </c>
      <c r="S217" s="189">
        <v>16</v>
      </c>
      <c r="T217" s="192">
        <v>6.25</v>
      </c>
      <c r="U217" s="192">
        <v>1.9607843137254901</v>
      </c>
      <c r="V217" s="61"/>
      <c r="W217" s="36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2"/>
    </row>
    <row r="218" spans="1:35" s="29" customFormat="1" ht="9.9499999999999993" customHeight="1">
      <c r="A218" s="53"/>
      <c r="B218" s="31"/>
      <c r="C218" s="194" t="s">
        <v>156</v>
      </c>
      <c r="D218" s="195">
        <v>9</v>
      </c>
      <c r="E218" s="93">
        <v>0</v>
      </c>
      <c r="F218" s="93">
        <v>4</v>
      </c>
      <c r="G218" s="93">
        <v>0</v>
      </c>
      <c r="H218" s="95">
        <v>13</v>
      </c>
      <c r="I218" s="96">
        <v>0</v>
      </c>
      <c r="J218" s="94">
        <v>13</v>
      </c>
      <c r="K218" s="97">
        <v>0</v>
      </c>
      <c r="L218" s="199">
        <v>9.8484848484848477</v>
      </c>
      <c r="M218" s="174">
        <v>58</v>
      </c>
      <c r="N218" s="93">
        <v>0</v>
      </c>
      <c r="O218" s="93">
        <v>7</v>
      </c>
      <c r="P218" s="93">
        <v>4</v>
      </c>
      <c r="Q218" s="95">
        <v>65</v>
      </c>
      <c r="R218" s="96">
        <v>4</v>
      </c>
      <c r="S218" s="94">
        <v>69</v>
      </c>
      <c r="T218" s="97">
        <v>5.7971014492753623</v>
      </c>
      <c r="U218" s="97">
        <v>8.4558823529411775</v>
      </c>
      <c r="V218" s="61"/>
      <c r="W218" s="36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2"/>
    </row>
    <row r="219" spans="1:35" s="29" customFormat="1" ht="9.9499999999999993" customHeight="1">
      <c r="A219" s="53"/>
      <c r="B219" s="31"/>
      <c r="C219" s="54" t="s">
        <v>143</v>
      </c>
      <c r="D219" s="55">
        <v>1</v>
      </c>
      <c r="E219" s="56">
        <v>0</v>
      </c>
      <c r="F219" s="56">
        <v>0</v>
      </c>
      <c r="G219" s="56">
        <v>0</v>
      </c>
      <c r="H219" s="58">
        <v>1</v>
      </c>
      <c r="I219" s="59">
        <v>0</v>
      </c>
      <c r="J219" s="57">
        <v>1</v>
      </c>
      <c r="K219" s="60">
        <v>0</v>
      </c>
      <c r="L219" s="248">
        <v>0.75757575757575757</v>
      </c>
      <c r="M219" s="246">
        <v>7</v>
      </c>
      <c r="N219" s="56">
        <v>0</v>
      </c>
      <c r="O219" s="56">
        <v>1</v>
      </c>
      <c r="P219" s="56">
        <v>1</v>
      </c>
      <c r="Q219" s="58">
        <v>8</v>
      </c>
      <c r="R219" s="59">
        <v>1</v>
      </c>
      <c r="S219" s="57">
        <v>9</v>
      </c>
      <c r="T219" s="60">
        <v>11.111111111111111</v>
      </c>
      <c r="U219" s="60">
        <v>1.1029411764705883</v>
      </c>
      <c r="V219" s="61"/>
      <c r="W219" s="36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2"/>
    </row>
    <row r="220" spans="1:35" s="29" customFormat="1" ht="9.9499999999999993" customHeight="1">
      <c r="A220" s="53"/>
      <c r="B220" s="31"/>
      <c r="C220" s="62" t="s">
        <v>144</v>
      </c>
      <c r="D220" s="63">
        <v>1</v>
      </c>
      <c r="E220" s="64">
        <v>0</v>
      </c>
      <c r="F220" s="64">
        <v>0</v>
      </c>
      <c r="G220" s="64">
        <v>0</v>
      </c>
      <c r="H220" s="66">
        <v>1</v>
      </c>
      <c r="I220" s="67">
        <v>0</v>
      </c>
      <c r="J220" s="65">
        <v>1</v>
      </c>
      <c r="K220" s="68">
        <v>0</v>
      </c>
      <c r="L220" s="250">
        <v>0.75757575757575757</v>
      </c>
      <c r="M220" s="251">
        <v>6</v>
      </c>
      <c r="N220" s="64">
        <v>0</v>
      </c>
      <c r="O220" s="64">
        <v>1</v>
      </c>
      <c r="P220" s="64">
        <v>0</v>
      </c>
      <c r="Q220" s="66">
        <v>7</v>
      </c>
      <c r="R220" s="67">
        <v>0</v>
      </c>
      <c r="S220" s="65">
        <v>7</v>
      </c>
      <c r="T220" s="68">
        <v>0</v>
      </c>
      <c r="U220" s="68">
        <v>0.85784313725490202</v>
      </c>
      <c r="V220" s="61"/>
      <c r="W220" s="36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2"/>
    </row>
    <row r="221" spans="1:35" s="29" customFormat="1" ht="9.9499999999999993" customHeight="1">
      <c r="A221" s="53"/>
      <c r="B221" s="31"/>
      <c r="C221" s="62" t="s">
        <v>145</v>
      </c>
      <c r="D221" s="63">
        <v>3</v>
      </c>
      <c r="E221" s="64">
        <v>0</v>
      </c>
      <c r="F221" s="64">
        <v>1</v>
      </c>
      <c r="G221" s="64">
        <v>1</v>
      </c>
      <c r="H221" s="66">
        <v>4</v>
      </c>
      <c r="I221" s="67">
        <v>1</v>
      </c>
      <c r="J221" s="65">
        <v>5</v>
      </c>
      <c r="K221" s="68">
        <v>20</v>
      </c>
      <c r="L221" s="250">
        <v>3.7878787878787881</v>
      </c>
      <c r="M221" s="251">
        <v>11</v>
      </c>
      <c r="N221" s="64">
        <v>0</v>
      </c>
      <c r="O221" s="64">
        <v>2</v>
      </c>
      <c r="P221" s="64">
        <v>0</v>
      </c>
      <c r="Q221" s="66">
        <v>13</v>
      </c>
      <c r="R221" s="67">
        <v>0</v>
      </c>
      <c r="S221" s="65">
        <v>13</v>
      </c>
      <c r="T221" s="68">
        <v>0</v>
      </c>
      <c r="U221" s="68">
        <v>1.5931372549019607</v>
      </c>
      <c r="V221" s="61"/>
      <c r="W221" s="36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2"/>
    </row>
    <row r="222" spans="1:35" s="29" customFormat="1" ht="9.9499999999999993" customHeight="1">
      <c r="A222" s="53"/>
      <c r="B222" s="31"/>
      <c r="C222" s="62" t="s">
        <v>146</v>
      </c>
      <c r="D222" s="63">
        <v>2</v>
      </c>
      <c r="E222" s="64">
        <v>0</v>
      </c>
      <c r="F222" s="64">
        <v>1</v>
      </c>
      <c r="G222" s="64">
        <v>1</v>
      </c>
      <c r="H222" s="66">
        <v>3</v>
      </c>
      <c r="I222" s="67">
        <v>1</v>
      </c>
      <c r="J222" s="65">
        <v>4</v>
      </c>
      <c r="K222" s="68">
        <v>25</v>
      </c>
      <c r="L222" s="250">
        <v>3.0303030303030303</v>
      </c>
      <c r="M222" s="251">
        <v>11</v>
      </c>
      <c r="N222" s="64">
        <v>0</v>
      </c>
      <c r="O222" s="64">
        <v>1</v>
      </c>
      <c r="P222" s="64">
        <v>0</v>
      </c>
      <c r="Q222" s="66">
        <v>12</v>
      </c>
      <c r="R222" s="67">
        <v>0</v>
      </c>
      <c r="S222" s="65">
        <v>12</v>
      </c>
      <c r="T222" s="68">
        <v>0</v>
      </c>
      <c r="U222" s="68">
        <v>1.4705882352941175</v>
      </c>
      <c r="V222" s="61"/>
      <c r="W222" s="36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2"/>
    </row>
    <row r="223" spans="1:35" s="29" customFormat="1" ht="9.9499999999999993" customHeight="1">
      <c r="A223" s="53"/>
      <c r="B223" s="31"/>
      <c r="C223" s="62" t="s">
        <v>147</v>
      </c>
      <c r="D223" s="63">
        <v>2</v>
      </c>
      <c r="E223" s="64">
        <v>0</v>
      </c>
      <c r="F223" s="64">
        <v>0</v>
      </c>
      <c r="G223" s="64">
        <v>0</v>
      </c>
      <c r="H223" s="66">
        <v>2</v>
      </c>
      <c r="I223" s="67">
        <v>0</v>
      </c>
      <c r="J223" s="65">
        <v>2</v>
      </c>
      <c r="K223" s="68">
        <v>0</v>
      </c>
      <c r="L223" s="250">
        <v>1.5151515151515151</v>
      </c>
      <c r="M223" s="251">
        <v>8</v>
      </c>
      <c r="N223" s="64">
        <v>0</v>
      </c>
      <c r="O223" s="64">
        <v>3</v>
      </c>
      <c r="P223" s="64">
        <v>1</v>
      </c>
      <c r="Q223" s="66">
        <v>11</v>
      </c>
      <c r="R223" s="67">
        <v>1</v>
      </c>
      <c r="S223" s="65">
        <v>12</v>
      </c>
      <c r="T223" s="68">
        <v>8.3333333333333321</v>
      </c>
      <c r="U223" s="68">
        <v>1.4705882352941175</v>
      </c>
      <c r="V223" s="61"/>
      <c r="W223" s="36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2"/>
    </row>
    <row r="224" spans="1:35" s="29" customFormat="1" ht="9.9499999999999993" customHeight="1">
      <c r="A224" s="53"/>
      <c r="B224" s="31"/>
      <c r="C224" s="71" t="s">
        <v>148</v>
      </c>
      <c r="D224" s="72">
        <v>2</v>
      </c>
      <c r="E224" s="73">
        <v>0</v>
      </c>
      <c r="F224" s="73">
        <v>1</v>
      </c>
      <c r="G224" s="73">
        <v>1</v>
      </c>
      <c r="H224" s="252">
        <v>3</v>
      </c>
      <c r="I224" s="253">
        <v>1</v>
      </c>
      <c r="J224" s="74">
        <v>4</v>
      </c>
      <c r="K224" s="75">
        <v>25</v>
      </c>
      <c r="L224" s="254">
        <v>3.0303030303030303</v>
      </c>
      <c r="M224" s="255">
        <v>6</v>
      </c>
      <c r="N224" s="73">
        <v>0</v>
      </c>
      <c r="O224" s="73">
        <v>2</v>
      </c>
      <c r="P224" s="73">
        <v>2</v>
      </c>
      <c r="Q224" s="252">
        <v>8</v>
      </c>
      <c r="R224" s="253">
        <v>2</v>
      </c>
      <c r="S224" s="74">
        <v>10</v>
      </c>
      <c r="T224" s="75">
        <v>20</v>
      </c>
      <c r="U224" s="75">
        <v>1.2254901960784315</v>
      </c>
      <c r="V224" s="61"/>
      <c r="W224" s="36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2"/>
    </row>
    <row r="225" spans="1:35" s="29" customFormat="1" ht="9.9499999999999993" customHeight="1">
      <c r="A225" s="53"/>
      <c r="B225" s="31"/>
      <c r="C225" s="194" t="s">
        <v>155</v>
      </c>
      <c r="D225" s="195">
        <v>11</v>
      </c>
      <c r="E225" s="93">
        <v>0</v>
      </c>
      <c r="F225" s="93">
        <v>3</v>
      </c>
      <c r="G225" s="93">
        <v>3</v>
      </c>
      <c r="H225" s="95">
        <v>14</v>
      </c>
      <c r="I225" s="96">
        <v>3</v>
      </c>
      <c r="J225" s="94">
        <v>17</v>
      </c>
      <c r="K225" s="97">
        <v>17.647058823529413</v>
      </c>
      <c r="L225" s="199">
        <v>12.878787878787879</v>
      </c>
      <c r="M225" s="174">
        <v>49</v>
      </c>
      <c r="N225" s="93">
        <v>0</v>
      </c>
      <c r="O225" s="93">
        <v>10</v>
      </c>
      <c r="P225" s="93">
        <v>4</v>
      </c>
      <c r="Q225" s="95">
        <v>59</v>
      </c>
      <c r="R225" s="96">
        <v>4</v>
      </c>
      <c r="S225" s="94">
        <v>63</v>
      </c>
      <c r="T225" s="97">
        <v>6.3492063492063489</v>
      </c>
      <c r="U225" s="97">
        <v>7.7205882352941178</v>
      </c>
      <c r="V225" s="61"/>
      <c r="W225" s="36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2"/>
    </row>
    <row r="226" spans="1:35" s="29" customFormat="1" ht="9.9499999999999993" customHeight="1">
      <c r="A226" s="53"/>
      <c r="B226" s="31"/>
      <c r="C226" s="54" t="s">
        <v>149</v>
      </c>
      <c r="D226" s="55">
        <v>1</v>
      </c>
      <c r="E226" s="56">
        <v>0</v>
      </c>
      <c r="F226" s="56">
        <v>0</v>
      </c>
      <c r="G226" s="56">
        <v>0</v>
      </c>
      <c r="H226" s="58">
        <v>1</v>
      </c>
      <c r="I226" s="59">
        <v>0</v>
      </c>
      <c r="J226" s="57">
        <v>1</v>
      </c>
      <c r="K226" s="60">
        <v>0</v>
      </c>
      <c r="L226" s="248">
        <v>0.75757575757575757</v>
      </c>
      <c r="M226" s="246">
        <v>13</v>
      </c>
      <c r="N226" s="56">
        <v>0</v>
      </c>
      <c r="O226" s="56">
        <v>1</v>
      </c>
      <c r="P226" s="56">
        <v>1</v>
      </c>
      <c r="Q226" s="58">
        <v>14</v>
      </c>
      <c r="R226" s="59">
        <v>1</v>
      </c>
      <c r="S226" s="57">
        <v>15</v>
      </c>
      <c r="T226" s="60">
        <v>6.666666666666667</v>
      </c>
      <c r="U226" s="60">
        <v>1.8382352941176472</v>
      </c>
      <c r="V226" s="61"/>
      <c r="W226" s="36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2"/>
    </row>
    <row r="227" spans="1:35" s="29" customFormat="1" ht="9.9499999999999993" customHeight="1">
      <c r="A227" s="53"/>
      <c r="B227" s="31"/>
      <c r="C227" s="62" t="s">
        <v>150</v>
      </c>
      <c r="D227" s="63">
        <v>1</v>
      </c>
      <c r="E227" s="64">
        <v>0</v>
      </c>
      <c r="F227" s="64">
        <v>1</v>
      </c>
      <c r="G227" s="64">
        <v>0</v>
      </c>
      <c r="H227" s="66">
        <v>2</v>
      </c>
      <c r="I227" s="67">
        <v>0</v>
      </c>
      <c r="J227" s="65">
        <v>2</v>
      </c>
      <c r="K227" s="68">
        <v>0</v>
      </c>
      <c r="L227" s="250">
        <v>1.5151515151515151</v>
      </c>
      <c r="M227" s="251">
        <v>10</v>
      </c>
      <c r="N227" s="64">
        <v>0</v>
      </c>
      <c r="O227" s="64">
        <v>1</v>
      </c>
      <c r="P227" s="64">
        <v>1</v>
      </c>
      <c r="Q227" s="66">
        <v>11</v>
      </c>
      <c r="R227" s="67">
        <v>1</v>
      </c>
      <c r="S227" s="65">
        <v>12</v>
      </c>
      <c r="T227" s="68">
        <v>8.3333333333333321</v>
      </c>
      <c r="U227" s="68">
        <v>1.4705882352941175</v>
      </c>
      <c r="V227" s="61"/>
      <c r="W227" s="36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2"/>
    </row>
    <row r="228" spans="1:35" s="29" customFormat="1" ht="9.9499999999999993" customHeight="1">
      <c r="A228" s="53"/>
      <c r="B228" s="31"/>
      <c r="C228" s="62" t="s">
        <v>151</v>
      </c>
      <c r="D228" s="63">
        <v>0</v>
      </c>
      <c r="E228" s="64">
        <v>0</v>
      </c>
      <c r="F228" s="64">
        <v>0</v>
      </c>
      <c r="G228" s="64">
        <v>0</v>
      </c>
      <c r="H228" s="66">
        <v>0</v>
      </c>
      <c r="I228" s="67">
        <v>0</v>
      </c>
      <c r="J228" s="65">
        <v>0</v>
      </c>
      <c r="K228" s="68" t="s">
        <v>204</v>
      </c>
      <c r="L228" s="250">
        <v>0</v>
      </c>
      <c r="M228" s="251">
        <v>10</v>
      </c>
      <c r="N228" s="64">
        <v>0</v>
      </c>
      <c r="O228" s="64">
        <v>1</v>
      </c>
      <c r="P228" s="64">
        <v>0</v>
      </c>
      <c r="Q228" s="66">
        <v>11</v>
      </c>
      <c r="R228" s="67">
        <v>0</v>
      </c>
      <c r="S228" s="65">
        <v>11</v>
      </c>
      <c r="T228" s="68">
        <v>0</v>
      </c>
      <c r="U228" s="68">
        <v>1.3480392156862746</v>
      </c>
      <c r="V228" s="61"/>
      <c r="W228" s="36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2"/>
    </row>
    <row r="229" spans="1:35" s="29" customFormat="1" ht="9.9499999999999993" customHeight="1">
      <c r="A229" s="53"/>
      <c r="B229" s="31"/>
      <c r="C229" s="62" t="s">
        <v>152</v>
      </c>
      <c r="D229" s="63">
        <v>0</v>
      </c>
      <c r="E229" s="64">
        <v>0</v>
      </c>
      <c r="F229" s="64">
        <v>0</v>
      </c>
      <c r="G229" s="64">
        <v>0</v>
      </c>
      <c r="H229" s="66">
        <v>0</v>
      </c>
      <c r="I229" s="67">
        <v>0</v>
      </c>
      <c r="J229" s="65">
        <v>0</v>
      </c>
      <c r="K229" s="68" t="s">
        <v>204</v>
      </c>
      <c r="L229" s="250">
        <v>0</v>
      </c>
      <c r="M229" s="251">
        <v>11</v>
      </c>
      <c r="N229" s="64">
        <v>0</v>
      </c>
      <c r="O229" s="64">
        <v>1</v>
      </c>
      <c r="P229" s="64">
        <v>1</v>
      </c>
      <c r="Q229" s="66">
        <v>12</v>
      </c>
      <c r="R229" s="67">
        <v>1</v>
      </c>
      <c r="S229" s="65">
        <v>13</v>
      </c>
      <c r="T229" s="68">
        <v>7.6923076923076925</v>
      </c>
      <c r="U229" s="68">
        <v>1.5931372549019607</v>
      </c>
      <c r="V229" s="61"/>
      <c r="W229" s="36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2"/>
    </row>
    <row r="230" spans="1:35" s="29" customFormat="1" ht="9.9499999999999993" customHeight="1">
      <c r="A230" s="53"/>
      <c r="B230" s="31"/>
      <c r="C230" s="62" t="s">
        <v>153</v>
      </c>
      <c r="D230" s="63">
        <v>1</v>
      </c>
      <c r="E230" s="64">
        <v>0</v>
      </c>
      <c r="F230" s="64">
        <v>1</v>
      </c>
      <c r="G230" s="64">
        <v>0</v>
      </c>
      <c r="H230" s="66">
        <v>2</v>
      </c>
      <c r="I230" s="67">
        <v>0</v>
      </c>
      <c r="J230" s="65">
        <v>2</v>
      </c>
      <c r="K230" s="68">
        <v>0</v>
      </c>
      <c r="L230" s="250">
        <v>1.5151515151515151</v>
      </c>
      <c r="M230" s="251">
        <v>7</v>
      </c>
      <c r="N230" s="64">
        <v>0</v>
      </c>
      <c r="O230" s="64">
        <v>3</v>
      </c>
      <c r="P230" s="64">
        <v>0</v>
      </c>
      <c r="Q230" s="66">
        <v>10</v>
      </c>
      <c r="R230" s="67">
        <v>0</v>
      </c>
      <c r="S230" s="65">
        <v>10</v>
      </c>
      <c r="T230" s="68">
        <v>0</v>
      </c>
      <c r="U230" s="68">
        <v>1.2254901960784315</v>
      </c>
      <c r="V230" s="61"/>
      <c r="W230" s="36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2"/>
    </row>
    <row r="231" spans="1:35" s="29" customFormat="1" ht="9.9499999999999993" customHeight="1">
      <c r="A231" s="53"/>
      <c r="B231" s="31"/>
      <c r="C231" s="71" t="s">
        <v>154</v>
      </c>
      <c r="D231" s="72">
        <v>2</v>
      </c>
      <c r="E231" s="73">
        <v>0</v>
      </c>
      <c r="F231" s="73">
        <v>0</v>
      </c>
      <c r="G231" s="73">
        <v>0</v>
      </c>
      <c r="H231" s="252">
        <v>2</v>
      </c>
      <c r="I231" s="253">
        <v>0</v>
      </c>
      <c r="J231" s="74">
        <v>2</v>
      </c>
      <c r="K231" s="75">
        <v>0</v>
      </c>
      <c r="L231" s="254">
        <v>1.5151515151515151</v>
      </c>
      <c r="M231" s="255">
        <v>9</v>
      </c>
      <c r="N231" s="73">
        <v>0</v>
      </c>
      <c r="O231" s="73">
        <v>1</v>
      </c>
      <c r="P231" s="73">
        <v>0</v>
      </c>
      <c r="Q231" s="252">
        <v>10</v>
      </c>
      <c r="R231" s="253">
        <v>0</v>
      </c>
      <c r="S231" s="74">
        <v>10</v>
      </c>
      <c r="T231" s="75">
        <v>0</v>
      </c>
      <c r="U231" s="75">
        <v>1.2254901960784315</v>
      </c>
      <c r="V231" s="61"/>
      <c r="W231" s="36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2"/>
    </row>
    <row r="232" spans="1:35" s="29" customFormat="1" ht="9.9499999999999993" customHeight="1">
      <c r="A232" s="53"/>
      <c r="B232" s="31"/>
      <c r="C232" s="194" t="s">
        <v>157</v>
      </c>
      <c r="D232" s="195">
        <v>5</v>
      </c>
      <c r="E232" s="93">
        <v>0</v>
      </c>
      <c r="F232" s="93">
        <v>2</v>
      </c>
      <c r="G232" s="93">
        <v>0</v>
      </c>
      <c r="H232" s="95">
        <v>7</v>
      </c>
      <c r="I232" s="96">
        <v>0</v>
      </c>
      <c r="J232" s="94">
        <v>7</v>
      </c>
      <c r="K232" s="97">
        <v>0</v>
      </c>
      <c r="L232" s="199">
        <v>5.3030303030303028</v>
      </c>
      <c r="M232" s="174">
        <v>60</v>
      </c>
      <c r="N232" s="93">
        <v>0</v>
      </c>
      <c r="O232" s="93">
        <v>8</v>
      </c>
      <c r="P232" s="93">
        <v>3</v>
      </c>
      <c r="Q232" s="95">
        <v>68</v>
      </c>
      <c r="R232" s="96">
        <v>3</v>
      </c>
      <c r="S232" s="94">
        <v>71</v>
      </c>
      <c r="T232" s="97">
        <v>4.225352112676056</v>
      </c>
      <c r="U232" s="97">
        <v>8.7009803921568629</v>
      </c>
      <c r="V232" s="61"/>
      <c r="W232" s="36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2"/>
    </row>
    <row r="233" spans="1:35" s="29" customFormat="1" ht="9.9499999999999993" customHeight="1">
      <c r="A233" s="53"/>
      <c r="B233" s="31"/>
      <c r="C233" s="54" t="s">
        <v>159</v>
      </c>
      <c r="D233" s="55">
        <v>2</v>
      </c>
      <c r="E233" s="56">
        <v>0</v>
      </c>
      <c r="F233" s="56">
        <v>0</v>
      </c>
      <c r="G233" s="56">
        <v>0</v>
      </c>
      <c r="H233" s="58">
        <v>2</v>
      </c>
      <c r="I233" s="59">
        <v>0</v>
      </c>
      <c r="J233" s="57">
        <v>2</v>
      </c>
      <c r="K233" s="60">
        <v>0</v>
      </c>
      <c r="L233" s="248">
        <v>1.5151515151515151</v>
      </c>
      <c r="M233" s="246">
        <v>5</v>
      </c>
      <c r="N233" s="56">
        <v>0</v>
      </c>
      <c r="O233" s="56">
        <v>2</v>
      </c>
      <c r="P233" s="56">
        <v>0</v>
      </c>
      <c r="Q233" s="58">
        <v>7</v>
      </c>
      <c r="R233" s="59">
        <v>0</v>
      </c>
      <c r="S233" s="57">
        <v>7</v>
      </c>
      <c r="T233" s="60">
        <v>0</v>
      </c>
      <c r="U233" s="60">
        <v>0.85784313725490202</v>
      </c>
      <c r="V233" s="61"/>
      <c r="W233" s="36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2"/>
    </row>
    <row r="234" spans="1:35" s="29" customFormat="1" ht="9.9499999999999993" customHeight="1">
      <c r="A234" s="53"/>
      <c r="B234" s="31"/>
      <c r="C234" s="62" t="s">
        <v>160</v>
      </c>
      <c r="D234" s="63">
        <v>0</v>
      </c>
      <c r="E234" s="64">
        <v>0</v>
      </c>
      <c r="F234" s="64">
        <v>0</v>
      </c>
      <c r="G234" s="64">
        <v>0</v>
      </c>
      <c r="H234" s="66">
        <v>0</v>
      </c>
      <c r="I234" s="67">
        <v>0</v>
      </c>
      <c r="J234" s="65">
        <v>0</v>
      </c>
      <c r="K234" s="68" t="s">
        <v>204</v>
      </c>
      <c r="L234" s="250">
        <v>0</v>
      </c>
      <c r="M234" s="251">
        <v>6</v>
      </c>
      <c r="N234" s="64">
        <v>0</v>
      </c>
      <c r="O234" s="64">
        <v>3</v>
      </c>
      <c r="P234" s="64">
        <v>1</v>
      </c>
      <c r="Q234" s="66">
        <v>9</v>
      </c>
      <c r="R234" s="67">
        <v>1</v>
      </c>
      <c r="S234" s="65">
        <v>10</v>
      </c>
      <c r="T234" s="68">
        <v>10</v>
      </c>
      <c r="U234" s="68">
        <v>1.2254901960784315</v>
      </c>
      <c r="V234" s="61"/>
      <c r="W234" s="36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2"/>
    </row>
    <row r="235" spans="1:35" s="29" customFormat="1" ht="9.9499999999999993" customHeight="1">
      <c r="A235" s="53"/>
      <c r="B235" s="31"/>
      <c r="C235" s="62" t="s">
        <v>161</v>
      </c>
      <c r="D235" s="63">
        <v>0</v>
      </c>
      <c r="E235" s="64">
        <v>0</v>
      </c>
      <c r="F235" s="64">
        <v>0</v>
      </c>
      <c r="G235" s="64">
        <v>0</v>
      </c>
      <c r="H235" s="66">
        <v>0</v>
      </c>
      <c r="I235" s="67">
        <v>0</v>
      </c>
      <c r="J235" s="65">
        <v>0</v>
      </c>
      <c r="K235" s="68" t="s">
        <v>204</v>
      </c>
      <c r="L235" s="250">
        <v>0</v>
      </c>
      <c r="M235" s="251">
        <v>6</v>
      </c>
      <c r="N235" s="64">
        <v>0</v>
      </c>
      <c r="O235" s="64">
        <v>1</v>
      </c>
      <c r="P235" s="64">
        <v>0</v>
      </c>
      <c r="Q235" s="66">
        <v>7</v>
      </c>
      <c r="R235" s="67">
        <v>0</v>
      </c>
      <c r="S235" s="65">
        <v>7</v>
      </c>
      <c r="T235" s="68">
        <v>0</v>
      </c>
      <c r="U235" s="68">
        <v>0.85784313725490202</v>
      </c>
      <c r="V235" s="61"/>
      <c r="W235" s="36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2"/>
    </row>
    <row r="236" spans="1:35" s="29" customFormat="1" ht="9.9499999999999993" customHeight="1">
      <c r="A236" s="53"/>
      <c r="B236" s="31"/>
      <c r="C236" s="62" t="s">
        <v>162</v>
      </c>
      <c r="D236" s="63">
        <v>0</v>
      </c>
      <c r="E236" s="64">
        <v>0</v>
      </c>
      <c r="F236" s="64">
        <v>0</v>
      </c>
      <c r="G236" s="64">
        <v>0</v>
      </c>
      <c r="H236" s="66">
        <v>0</v>
      </c>
      <c r="I236" s="67">
        <v>0</v>
      </c>
      <c r="J236" s="65">
        <v>0</v>
      </c>
      <c r="K236" s="68" t="s">
        <v>204</v>
      </c>
      <c r="L236" s="250">
        <v>0</v>
      </c>
      <c r="M236" s="251">
        <v>6</v>
      </c>
      <c r="N236" s="64">
        <v>0</v>
      </c>
      <c r="O236" s="64">
        <v>2</v>
      </c>
      <c r="P236" s="64">
        <v>2</v>
      </c>
      <c r="Q236" s="66">
        <v>8</v>
      </c>
      <c r="R236" s="67">
        <v>2</v>
      </c>
      <c r="S236" s="65">
        <v>10</v>
      </c>
      <c r="T236" s="68">
        <v>20</v>
      </c>
      <c r="U236" s="68">
        <v>1.2254901960784315</v>
      </c>
      <c r="V236" s="61"/>
      <c r="W236" s="36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2"/>
    </row>
    <row r="237" spans="1:35" s="29" customFormat="1" ht="9.9499999999999993" customHeight="1">
      <c r="A237" s="53"/>
      <c r="B237" s="31"/>
      <c r="C237" s="62" t="s">
        <v>163</v>
      </c>
      <c r="D237" s="63">
        <v>1</v>
      </c>
      <c r="E237" s="64">
        <v>0</v>
      </c>
      <c r="F237" s="64">
        <v>0</v>
      </c>
      <c r="G237" s="64">
        <v>0</v>
      </c>
      <c r="H237" s="66">
        <v>1</v>
      </c>
      <c r="I237" s="67">
        <v>0</v>
      </c>
      <c r="J237" s="65">
        <v>1</v>
      </c>
      <c r="K237" s="68">
        <v>0</v>
      </c>
      <c r="L237" s="250">
        <v>0.75757575757575757</v>
      </c>
      <c r="M237" s="251">
        <v>5</v>
      </c>
      <c r="N237" s="64">
        <v>0</v>
      </c>
      <c r="O237" s="64">
        <v>2</v>
      </c>
      <c r="P237" s="64">
        <v>1</v>
      </c>
      <c r="Q237" s="66">
        <v>7</v>
      </c>
      <c r="R237" s="67">
        <v>1</v>
      </c>
      <c r="S237" s="65">
        <v>8</v>
      </c>
      <c r="T237" s="68">
        <v>12.5</v>
      </c>
      <c r="U237" s="68">
        <v>0.98039215686274506</v>
      </c>
      <c r="V237" s="61"/>
      <c r="W237" s="36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2"/>
    </row>
    <row r="238" spans="1:35" s="29" customFormat="1" ht="9.9499999999999993" customHeight="1">
      <c r="A238" s="53"/>
      <c r="B238" s="31"/>
      <c r="C238" s="71" t="s">
        <v>164</v>
      </c>
      <c r="D238" s="72">
        <v>1</v>
      </c>
      <c r="E238" s="73">
        <v>0</v>
      </c>
      <c r="F238" s="73">
        <v>0</v>
      </c>
      <c r="G238" s="73">
        <v>0</v>
      </c>
      <c r="H238" s="252">
        <v>1</v>
      </c>
      <c r="I238" s="253">
        <v>0</v>
      </c>
      <c r="J238" s="74">
        <v>1</v>
      </c>
      <c r="K238" s="75">
        <v>0</v>
      </c>
      <c r="L238" s="254">
        <v>0.75757575757575757</v>
      </c>
      <c r="M238" s="255">
        <v>5</v>
      </c>
      <c r="N238" s="73">
        <v>0</v>
      </c>
      <c r="O238" s="73">
        <v>0</v>
      </c>
      <c r="P238" s="73">
        <v>2</v>
      </c>
      <c r="Q238" s="252">
        <v>5</v>
      </c>
      <c r="R238" s="253">
        <v>2</v>
      </c>
      <c r="S238" s="74">
        <v>7</v>
      </c>
      <c r="T238" s="75">
        <v>28.571428571428569</v>
      </c>
      <c r="U238" s="75">
        <v>0.85784313725490202</v>
      </c>
      <c r="V238" s="61"/>
      <c r="W238" s="36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2"/>
    </row>
    <row r="239" spans="1:35" s="29" customFormat="1" ht="9.9499999999999993" customHeight="1">
      <c r="A239" s="53"/>
      <c r="B239" s="31"/>
      <c r="C239" s="194" t="s">
        <v>158</v>
      </c>
      <c r="D239" s="195">
        <v>4</v>
      </c>
      <c r="E239" s="93">
        <v>0</v>
      </c>
      <c r="F239" s="93">
        <v>0</v>
      </c>
      <c r="G239" s="93">
        <v>0</v>
      </c>
      <c r="H239" s="95">
        <v>4</v>
      </c>
      <c r="I239" s="96">
        <v>0</v>
      </c>
      <c r="J239" s="94">
        <v>4</v>
      </c>
      <c r="K239" s="97">
        <v>0</v>
      </c>
      <c r="L239" s="199">
        <v>3.0303030303030303</v>
      </c>
      <c r="M239" s="174">
        <v>33</v>
      </c>
      <c r="N239" s="93">
        <v>0</v>
      </c>
      <c r="O239" s="93">
        <v>10</v>
      </c>
      <c r="P239" s="93">
        <v>6</v>
      </c>
      <c r="Q239" s="95">
        <v>43</v>
      </c>
      <c r="R239" s="96">
        <v>6</v>
      </c>
      <c r="S239" s="94">
        <v>49</v>
      </c>
      <c r="T239" s="97">
        <v>12.244897959183673</v>
      </c>
      <c r="U239" s="97">
        <v>6.0049019607843137</v>
      </c>
      <c r="V239" s="61"/>
      <c r="W239" s="36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2"/>
    </row>
    <row r="240" spans="1:35" s="29" customFormat="1" ht="9.9499999999999993" customHeight="1">
      <c r="A240" s="53"/>
      <c r="B240" s="31"/>
      <c r="C240" s="54" t="s">
        <v>165</v>
      </c>
      <c r="D240" s="55">
        <v>0</v>
      </c>
      <c r="E240" s="56">
        <v>0</v>
      </c>
      <c r="F240" s="56">
        <v>0</v>
      </c>
      <c r="G240" s="56">
        <v>0</v>
      </c>
      <c r="H240" s="58">
        <v>0</v>
      </c>
      <c r="I240" s="59">
        <v>0</v>
      </c>
      <c r="J240" s="57">
        <v>0</v>
      </c>
      <c r="K240" s="60" t="s">
        <v>204</v>
      </c>
      <c r="L240" s="248">
        <v>0</v>
      </c>
      <c r="M240" s="246">
        <v>7</v>
      </c>
      <c r="N240" s="56">
        <v>0</v>
      </c>
      <c r="O240" s="56">
        <v>0</v>
      </c>
      <c r="P240" s="56">
        <v>0</v>
      </c>
      <c r="Q240" s="58">
        <v>7</v>
      </c>
      <c r="R240" s="59">
        <v>0</v>
      </c>
      <c r="S240" s="57">
        <v>7</v>
      </c>
      <c r="T240" s="60">
        <v>0</v>
      </c>
      <c r="U240" s="60">
        <v>0.85784313725490202</v>
      </c>
      <c r="V240" s="61"/>
      <c r="W240" s="36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2"/>
    </row>
    <row r="241" spans="1:35" s="29" customFormat="1" ht="9.9499999999999993" customHeight="1">
      <c r="A241" s="53"/>
      <c r="B241" s="31"/>
      <c r="C241" s="62" t="s">
        <v>166</v>
      </c>
      <c r="D241" s="63">
        <v>0</v>
      </c>
      <c r="E241" s="64">
        <v>0</v>
      </c>
      <c r="F241" s="64">
        <v>0</v>
      </c>
      <c r="G241" s="64">
        <v>0</v>
      </c>
      <c r="H241" s="66">
        <v>0</v>
      </c>
      <c r="I241" s="67">
        <v>0</v>
      </c>
      <c r="J241" s="65">
        <v>0</v>
      </c>
      <c r="K241" s="68" t="s">
        <v>204</v>
      </c>
      <c r="L241" s="250">
        <v>0</v>
      </c>
      <c r="M241" s="251">
        <v>6</v>
      </c>
      <c r="N241" s="64">
        <v>0</v>
      </c>
      <c r="O241" s="64">
        <v>0</v>
      </c>
      <c r="P241" s="64">
        <v>1</v>
      </c>
      <c r="Q241" s="66">
        <v>6</v>
      </c>
      <c r="R241" s="67">
        <v>1</v>
      </c>
      <c r="S241" s="65">
        <v>7</v>
      </c>
      <c r="T241" s="68">
        <v>14.285714285714285</v>
      </c>
      <c r="U241" s="68">
        <v>0.85784313725490202</v>
      </c>
      <c r="V241" s="61"/>
      <c r="W241" s="36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2"/>
    </row>
    <row r="242" spans="1:35" s="29" customFormat="1" ht="9.9499999999999993" customHeight="1">
      <c r="A242" s="53"/>
      <c r="B242" s="31"/>
      <c r="C242" s="62" t="s">
        <v>167</v>
      </c>
      <c r="D242" s="63">
        <v>2</v>
      </c>
      <c r="E242" s="64">
        <v>0</v>
      </c>
      <c r="F242" s="64">
        <v>0</v>
      </c>
      <c r="G242" s="64">
        <v>0</v>
      </c>
      <c r="H242" s="66">
        <v>2</v>
      </c>
      <c r="I242" s="67">
        <v>0</v>
      </c>
      <c r="J242" s="65">
        <v>2</v>
      </c>
      <c r="K242" s="68">
        <v>0</v>
      </c>
      <c r="L242" s="250">
        <v>1.5151515151515151</v>
      </c>
      <c r="M242" s="251">
        <v>12</v>
      </c>
      <c r="N242" s="64">
        <v>0</v>
      </c>
      <c r="O242" s="64">
        <v>0</v>
      </c>
      <c r="P242" s="64">
        <v>1</v>
      </c>
      <c r="Q242" s="66">
        <v>12</v>
      </c>
      <c r="R242" s="67">
        <v>1</v>
      </c>
      <c r="S242" s="65">
        <v>13</v>
      </c>
      <c r="T242" s="68">
        <v>7.6923076923076925</v>
      </c>
      <c r="U242" s="68">
        <v>1.5931372549019607</v>
      </c>
      <c r="V242" s="61"/>
      <c r="W242" s="36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2"/>
    </row>
    <row r="243" spans="1:35" s="29" customFormat="1" ht="9.9499999999999993" customHeight="1">
      <c r="A243" s="53"/>
      <c r="B243" s="31"/>
      <c r="C243" s="62" t="s">
        <v>168</v>
      </c>
      <c r="D243" s="63">
        <v>0</v>
      </c>
      <c r="E243" s="64">
        <v>0</v>
      </c>
      <c r="F243" s="64">
        <v>0</v>
      </c>
      <c r="G243" s="64">
        <v>0</v>
      </c>
      <c r="H243" s="66">
        <v>0</v>
      </c>
      <c r="I243" s="67">
        <v>0</v>
      </c>
      <c r="J243" s="65">
        <v>0</v>
      </c>
      <c r="K243" s="68" t="s">
        <v>204</v>
      </c>
      <c r="L243" s="250">
        <v>0</v>
      </c>
      <c r="M243" s="251">
        <v>8</v>
      </c>
      <c r="N243" s="64">
        <v>0</v>
      </c>
      <c r="O243" s="64">
        <v>1</v>
      </c>
      <c r="P243" s="64">
        <v>1</v>
      </c>
      <c r="Q243" s="66">
        <v>9</v>
      </c>
      <c r="R243" s="67">
        <v>1</v>
      </c>
      <c r="S243" s="65">
        <v>10</v>
      </c>
      <c r="T243" s="68">
        <v>10</v>
      </c>
      <c r="U243" s="68">
        <v>1.2254901960784315</v>
      </c>
      <c r="V243" s="61"/>
      <c r="W243" s="36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2"/>
    </row>
    <row r="244" spans="1:35" s="29" customFormat="1" ht="9.9499999999999993" customHeight="1">
      <c r="A244" s="53"/>
      <c r="B244" s="31"/>
      <c r="C244" s="62" t="s">
        <v>169</v>
      </c>
      <c r="D244" s="63">
        <v>0</v>
      </c>
      <c r="E244" s="64">
        <v>0</v>
      </c>
      <c r="F244" s="64">
        <v>0</v>
      </c>
      <c r="G244" s="64">
        <v>0</v>
      </c>
      <c r="H244" s="66">
        <v>0</v>
      </c>
      <c r="I244" s="67">
        <v>0</v>
      </c>
      <c r="J244" s="65">
        <v>0</v>
      </c>
      <c r="K244" s="68" t="s">
        <v>204</v>
      </c>
      <c r="L244" s="250">
        <v>0</v>
      </c>
      <c r="M244" s="251">
        <v>10</v>
      </c>
      <c r="N244" s="64">
        <v>0</v>
      </c>
      <c r="O244" s="64">
        <v>3</v>
      </c>
      <c r="P244" s="64">
        <v>0</v>
      </c>
      <c r="Q244" s="66">
        <v>13</v>
      </c>
      <c r="R244" s="67">
        <v>0</v>
      </c>
      <c r="S244" s="65">
        <v>13</v>
      </c>
      <c r="T244" s="68">
        <v>0</v>
      </c>
      <c r="U244" s="68">
        <v>1.5931372549019607</v>
      </c>
      <c r="V244" s="61"/>
      <c r="W244" s="36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2"/>
    </row>
    <row r="245" spans="1:35" s="29" customFormat="1" ht="9.9499999999999993" customHeight="1">
      <c r="A245" s="53"/>
      <c r="B245" s="31"/>
      <c r="C245" s="71" t="s">
        <v>170</v>
      </c>
      <c r="D245" s="72">
        <v>2</v>
      </c>
      <c r="E245" s="73">
        <v>0</v>
      </c>
      <c r="F245" s="73">
        <v>0</v>
      </c>
      <c r="G245" s="73">
        <v>0</v>
      </c>
      <c r="H245" s="252">
        <v>2</v>
      </c>
      <c r="I245" s="253">
        <v>0</v>
      </c>
      <c r="J245" s="74">
        <v>2</v>
      </c>
      <c r="K245" s="75">
        <v>0</v>
      </c>
      <c r="L245" s="254">
        <v>1.5151515151515151</v>
      </c>
      <c r="M245" s="255">
        <v>9</v>
      </c>
      <c r="N245" s="73">
        <v>0</v>
      </c>
      <c r="O245" s="73">
        <v>2</v>
      </c>
      <c r="P245" s="73">
        <v>1</v>
      </c>
      <c r="Q245" s="252">
        <v>11</v>
      </c>
      <c r="R245" s="253">
        <v>1</v>
      </c>
      <c r="S245" s="74">
        <v>12</v>
      </c>
      <c r="T245" s="75">
        <v>8.3333333333333321</v>
      </c>
      <c r="U245" s="75">
        <v>1.4705882352941175</v>
      </c>
      <c r="V245" s="61"/>
      <c r="W245" s="36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2"/>
    </row>
    <row r="246" spans="1:35" s="29" customFormat="1" ht="9.9499999999999993" customHeight="1">
      <c r="A246" s="53"/>
      <c r="B246" s="31"/>
      <c r="C246" s="194" t="s">
        <v>171</v>
      </c>
      <c r="D246" s="195">
        <v>4</v>
      </c>
      <c r="E246" s="93">
        <v>0</v>
      </c>
      <c r="F246" s="93">
        <v>0</v>
      </c>
      <c r="G246" s="93">
        <v>0</v>
      </c>
      <c r="H246" s="95">
        <v>4</v>
      </c>
      <c r="I246" s="96">
        <v>0</v>
      </c>
      <c r="J246" s="94">
        <v>4</v>
      </c>
      <c r="K246" s="97">
        <v>0</v>
      </c>
      <c r="L246" s="199">
        <v>3.0303030303030303</v>
      </c>
      <c r="M246" s="174">
        <v>52</v>
      </c>
      <c r="N246" s="93">
        <v>0</v>
      </c>
      <c r="O246" s="93">
        <v>6</v>
      </c>
      <c r="P246" s="93">
        <v>4</v>
      </c>
      <c r="Q246" s="95">
        <v>58</v>
      </c>
      <c r="R246" s="96">
        <v>4</v>
      </c>
      <c r="S246" s="94">
        <v>62</v>
      </c>
      <c r="T246" s="97">
        <v>6.4516129032258061</v>
      </c>
      <c r="U246" s="97">
        <v>7.5980392156862742</v>
      </c>
      <c r="V246" s="61"/>
      <c r="W246" s="36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2"/>
    </row>
    <row r="247" spans="1:35" s="29" customFormat="1" ht="9.9499999999999993" customHeight="1">
      <c r="A247" s="53"/>
      <c r="B247" s="31"/>
      <c r="C247" s="54" t="s">
        <v>172</v>
      </c>
      <c r="D247" s="55">
        <v>1</v>
      </c>
      <c r="E247" s="56">
        <v>0</v>
      </c>
      <c r="F247" s="56">
        <v>1</v>
      </c>
      <c r="G247" s="56">
        <v>0</v>
      </c>
      <c r="H247" s="58">
        <v>2</v>
      </c>
      <c r="I247" s="59">
        <v>0</v>
      </c>
      <c r="J247" s="57">
        <v>2</v>
      </c>
      <c r="K247" s="60">
        <v>0</v>
      </c>
      <c r="L247" s="248">
        <v>1.5151515151515151</v>
      </c>
      <c r="M247" s="246">
        <v>9</v>
      </c>
      <c r="N247" s="56">
        <v>0</v>
      </c>
      <c r="O247" s="56">
        <v>1</v>
      </c>
      <c r="P247" s="56">
        <v>0</v>
      </c>
      <c r="Q247" s="58">
        <v>10</v>
      </c>
      <c r="R247" s="59">
        <v>0</v>
      </c>
      <c r="S247" s="57">
        <v>10</v>
      </c>
      <c r="T247" s="60">
        <v>0</v>
      </c>
      <c r="U247" s="60">
        <v>1.2254901960784315</v>
      </c>
      <c r="V247" s="61"/>
      <c r="W247" s="36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2"/>
    </row>
    <row r="248" spans="1:35" s="29" customFormat="1" ht="9.9499999999999993" customHeight="1">
      <c r="A248" s="53"/>
      <c r="B248" s="31"/>
      <c r="C248" s="62" t="s">
        <v>173</v>
      </c>
      <c r="D248" s="63">
        <v>3</v>
      </c>
      <c r="E248" s="64">
        <v>0</v>
      </c>
      <c r="F248" s="64">
        <v>0</v>
      </c>
      <c r="G248" s="64">
        <v>0</v>
      </c>
      <c r="H248" s="66">
        <v>3</v>
      </c>
      <c r="I248" s="67">
        <v>0</v>
      </c>
      <c r="J248" s="65">
        <v>3</v>
      </c>
      <c r="K248" s="68">
        <v>0</v>
      </c>
      <c r="L248" s="250">
        <v>2.2727272727272729</v>
      </c>
      <c r="M248" s="251">
        <v>13</v>
      </c>
      <c r="N248" s="64">
        <v>0</v>
      </c>
      <c r="O248" s="64">
        <v>0</v>
      </c>
      <c r="P248" s="64">
        <v>1</v>
      </c>
      <c r="Q248" s="66">
        <v>13</v>
      </c>
      <c r="R248" s="67">
        <v>1</v>
      </c>
      <c r="S248" s="65">
        <v>14</v>
      </c>
      <c r="T248" s="68">
        <v>7.1428571428571423</v>
      </c>
      <c r="U248" s="68">
        <v>1.715686274509804</v>
      </c>
      <c r="V248" s="61"/>
      <c r="W248" s="36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2"/>
    </row>
    <row r="249" spans="1:35" s="29" customFormat="1" ht="9.9499999999999993" customHeight="1">
      <c r="A249" s="53"/>
      <c r="B249" s="31"/>
      <c r="C249" s="62" t="s">
        <v>174</v>
      </c>
      <c r="D249" s="63">
        <v>2</v>
      </c>
      <c r="E249" s="64">
        <v>0</v>
      </c>
      <c r="F249" s="64">
        <v>0</v>
      </c>
      <c r="G249" s="64">
        <v>0</v>
      </c>
      <c r="H249" s="66">
        <v>2</v>
      </c>
      <c r="I249" s="67">
        <v>0</v>
      </c>
      <c r="J249" s="65">
        <v>2</v>
      </c>
      <c r="K249" s="68">
        <v>0</v>
      </c>
      <c r="L249" s="250">
        <v>1.5151515151515151</v>
      </c>
      <c r="M249" s="251">
        <v>5</v>
      </c>
      <c r="N249" s="64">
        <v>0</v>
      </c>
      <c r="O249" s="64">
        <v>2</v>
      </c>
      <c r="P249" s="64">
        <v>3</v>
      </c>
      <c r="Q249" s="66">
        <v>7</v>
      </c>
      <c r="R249" s="67">
        <v>3</v>
      </c>
      <c r="S249" s="65">
        <v>10</v>
      </c>
      <c r="T249" s="68">
        <v>30</v>
      </c>
      <c r="U249" s="68">
        <v>1.2254901960784315</v>
      </c>
      <c r="V249" s="61"/>
      <c r="W249" s="36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2"/>
    </row>
    <row r="250" spans="1:35" s="29" customFormat="1" ht="9.9499999999999993" customHeight="1">
      <c r="A250" s="53"/>
      <c r="B250" s="31"/>
      <c r="C250" s="62" t="s">
        <v>175</v>
      </c>
      <c r="D250" s="63">
        <v>1</v>
      </c>
      <c r="E250" s="64">
        <v>0</v>
      </c>
      <c r="F250" s="64">
        <v>0</v>
      </c>
      <c r="G250" s="64">
        <v>0</v>
      </c>
      <c r="H250" s="66">
        <v>1</v>
      </c>
      <c r="I250" s="67">
        <v>0</v>
      </c>
      <c r="J250" s="65">
        <v>1</v>
      </c>
      <c r="K250" s="68">
        <v>0</v>
      </c>
      <c r="L250" s="250">
        <v>0.75757575757575757</v>
      </c>
      <c r="M250" s="251">
        <v>8</v>
      </c>
      <c r="N250" s="64">
        <v>0</v>
      </c>
      <c r="O250" s="64">
        <v>2</v>
      </c>
      <c r="P250" s="64">
        <v>2</v>
      </c>
      <c r="Q250" s="66">
        <v>10</v>
      </c>
      <c r="R250" s="67">
        <v>2</v>
      </c>
      <c r="S250" s="65">
        <v>12</v>
      </c>
      <c r="T250" s="68">
        <v>16.666666666666664</v>
      </c>
      <c r="U250" s="68">
        <v>1.4705882352941175</v>
      </c>
      <c r="V250" s="61"/>
      <c r="W250" s="36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2"/>
    </row>
    <row r="251" spans="1:35" s="29" customFormat="1" ht="9.9499999999999993" customHeight="1">
      <c r="A251" s="53"/>
      <c r="B251" s="31"/>
      <c r="C251" s="62" t="s">
        <v>176</v>
      </c>
      <c r="D251" s="63">
        <v>0</v>
      </c>
      <c r="E251" s="64">
        <v>0</v>
      </c>
      <c r="F251" s="64">
        <v>0</v>
      </c>
      <c r="G251" s="64">
        <v>0</v>
      </c>
      <c r="H251" s="66">
        <v>0</v>
      </c>
      <c r="I251" s="67">
        <v>0</v>
      </c>
      <c r="J251" s="65">
        <v>0</v>
      </c>
      <c r="K251" s="68" t="s">
        <v>204</v>
      </c>
      <c r="L251" s="250">
        <v>0</v>
      </c>
      <c r="M251" s="251">
        <v>11</v>
      </c>
      <c r="N251" s="64">
        <v>0</v>
      </c>
      <c r="O251" s="64">
        <v>1</v>
      </c>
      <c r="P251" s="64">
        <v>2</v>
      </c>
      <c r="Q251" s="66">
        <v>12</v>
      </c>
      <c r="R251" s="67">
        <v>2</v>
      </c>
      <c r="S251" s="65">
        <v>14</v>
      </c>
      <c r="T251" s="68">
        <v>14.285714285714285</v>
      </c>
      <c r="U251" s="68">
        <v>1.715686274509804</v>
      </c>
      <c r="V251" s="61"/>
      <c r="W251" s="36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2"/>
    </row>
    <row r="252" spans="1:35" s="29" customFormat="1" ht="9.9499999999999993" customHeight="1">
      <c r="A252" s="53"/>
      <c r="B252" s="31"/>
      <c r="C252" s="71" t="s">
        <v>177</v>
      </c>
      <c r="D252" s="72">
        <v>1</v>
      </c>
      <c r="E252" s="73">
        <v>0</v>
      </c>
      <c r="F252" s="73">
        <v>0</v>
      </c>
      <c r="G252" s="73">
        <v>0</v>
      </c>
      <c r="H252" s="252">
        <v>1</v>
      </c>
      <c r="I252" s="253">
        <v>0</v>
      </c>
      <c r="J252" s="74">
        <v>1</v>
      </c>
      <c r="K252" s="75">
        <v>0</v>
      </c>
      <c r="L252" s="254">
        <v>0.75757575757575757</v>
      </c>
      <c r="M252" s="255">
        <v>7</v>
      </c>
      <c r="N252" s="73">
        <v>0</v>
      </c>
      <c r="O252" s="73">
        <v>3</v>
      </c>
      <c r="P252" s="73">
        <v>0</v>
      </c>
      <c r="Q252" s="252">
        <v>10</v>
      </c>
      <c r="R252" s="253">
        <v>0</v>
      </c>
      <c r="S252" s="74">
        <v>10</v>
      </c>
      <c r="T252" s="75">
        <v>0</v>
      </c>
      <c r="U252" s="75">
        <v>1.2254901960784315</v>
      </c>
      <c r="V252" s="61"/>
      <c r="W252" s="36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2"/>
    </row>
    <row r="253" spans="1:35" s="29" customFormat="1" ht="9.9499999999999993" customHeight="1">
      <c r="A253" s="53"/>
      <c r="B253" s="31"/>
      <c r="C253" s="194" t="s">
        <v>178</v>
      </c>
      <c r="D253" s="195">
        <v>8</v>
      </c>
      <c r="E253" s="93">
        <v>0</v>
      </c>
      <c r="F253" s="93">
        <v>1</v>
      </c>
      <c r="G253" s="93">
        <v>0</v>
      </c>
      <c r="H253" s="95">
        <v>9</v>
      </c>
      <c r="I253" s="96">
        <v>0</v>
      </c>
      <c r="J253" s="94">
        <v>9</v>
      </c>
      <c r="K253" s="97">
        <v>0</v>
      </c>
      <c r="L253" s="199">
        <v>6.8181818181818175</v>
      </c>
      <c r="M253" s="174">
        <v>53</v>
      </c>
      <c r="N253" s="93">
        <v>0</v>
      </c>
      <c r="O253" s="93">
        <v>9</v>
      </c>
      <c r="P253" s="93">
        <v>8</v>
      </c>
      <c r="Q253" s="95">
        <v>62</v>
      </c>
      <c r="R253" s="96">
        <v>8</v>
      </c>
      <c r="S253" s="94">
        <v>70</v>
      </c>
      <c r="T253" s="97">
        <v>11.428571428571429</v>
      </c>
      <c r="U253" s="97">
        <v>8.5784313725490193</v>
      </c>
      <c r="V253" s="61"/>
      <c r="W253" s="36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2"/>
    </row>
    <row r="254" spans="1:35" s="29" customFormat="1" ht="9.9499999999999993" customHeight="1">
      <c r="A254" s="53"/>
      <c r="B254" s="31"/>
      <c r="C254" s="54" t="s">
        <v>179</v>
      </c>
      <c r="D254" s="55">
        <v>1</v>
      </c>
      <c r="E254" s="56">
        <v>0</v>
      </c>
      <c r="F254" s="56">
        <v>0</v>
      </c>
      <c r="G254" s="56">
        <v>1</v>
      </c>
      <c r="H254" s="58">
        <v>1</v>
      </c>
      <c r="I254" s="59">
        <v>1</v>
      </c>
      <c r="J254" s="57">
        <v>2</v>
      </c>
      <c r="K254" s="60">
        <v>50</v>
      </c>
      <c r="L254" s="248">
        <v>1.5151515151515151</v>
      </c>
      <c r="M254" s="246">
        <v>14</v>
      </c>
      <c r="N254" s="56">
        <v>0</v>
      </c>
      <c r="O254" s="56">
        <v>0</v>
      </c>
      <c r="P254" s="56">
        <v>0</v>
      </c>
      <c r="Q254" s="58">
        <v>14</v>
      </c>
      <c r="R254" s="59">
        <v>0</v>
      </c>
      <c r="S254" s="57">
        <v>14</v>
      </c>
      <c r="T254" s="60">
        <v>0</v>
      </c>
      <c r="U254" s="60">
        <v>1.715686274509804</v>
      </c>
      <c r="V254" s="61"/>
      <c r="W254" s="36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2"/>
    </row>
    <row r="255" spans="1:35" s="29" customFormat="1" ht="9.9499999999999993" customHeight="1">
      <c r="A255" s="53"/>
      <c r="B255" s="31"/>
      <c r="C255" s="62" t="s">
        <v>180</v>
      </c>
      <c r="D255" s="63">
        <v>1</v>
      </c>
      <c r="E255" s="64">
        <v>0</v>
      </c>
      <c r="F255" s="64">
        <v>0</v>
      </c>
      <c r="G255" s="64">
        <v>0</v>
      </c>
      <c r="H255" s="66">
        <v>1</v>
      </c>
      <c r="I255" s="67">
        <v>0</v>
      </c>
      <c r="J255" s="65">
        <v>1</v>
      </c>
      <c r="K255" s="68">
        <v>0</v>
      </c>
      <c r="L255" s="250">
        <v>0.75757575757575757</v>
      </c>
      <c r="M255" s="251">
        <v>8</v>
      </c>
      <c r="N255" s="64">
        <v>0</v>
      </c>
      <c r="O255" s="64">
        <v>2</v>
      </c>
      <c r="P255" s="64">
        <v>1</v>
      </c>
      <c r="Q255" s="66">
        <v>10</v>
      </c>
      <c r="R255" s="67">
        <v>1</v>
      </c>
      <c r="S255" s="65">
        <v>11</v>
      </c>
      <c r="T255" s="68">
        <v>9.0909090909090917</v>
      </c>
      <c r="U255" s="68">
        <v>1.3480392156862746</v>
      </c>
      <c r="V255" s="61"/>
      <c r="W255" s="36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2"/>
    </row>
    <row r="256" spans="1:35" s="29" customFormat="1" ht="9.9499999999999993" customHeight="1">
      <c r="A256" s="53"/>
      <c r="B256" s="31"/>
      <c r="C256" s="62" t="s">
        <v>181</v>
      </c>
      <c r="D256" s="63">
        <v>1</v>
      </c>
      <c r="E256" s="64">
        <v>0</v>
      </c>
      <c r="F256" s="64">
        <v>0</v>
      </c>
      <c r="G256" s="64">
        <v>0</v>
      </c>
      <c r="H256" s="66">
        <v>1</v>
      </c>
      <c r="I256" s="67">
        <v>0</v>
      </c>
      <c r="J256" s="65">
        <v>1</v>
      </c>
      <c r="K256" s="68">
        <v>0</v>
      </c>
      <c r="L256" s="250">
        <v>0.75757575757575757</v>
      </c>
      <c r="M256" s="251">
        <v>15</v>
      </c>
      <c r="N256" s="64">
        <v>0</v>
      </c>
      <c r="O256" s="64">
        <v>3</v>
      </c>
      <c r="P256" s="64">
        <v>2</v>
      </c>
      <c r="Q256" s="66">
        <v>18</v>
      </c>
      <c r="R256" s="67">
        <v>2</v>
      </c>
      <c r="S256" s="65">
        <v>20</v>
      </c>
      <c r="T256" s="68">
        <v>10</v>
      </c>
      <c r="U256" s="68">
        <v>2.4509803921568629</v>
      </c>
      <c r="V256" s="61"/>
      <c r="W256" s="36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2"/>
    </row>
    <row r="257" spans="1:35" s="29" customFormat="1" ht="9.9499999999999993" customHeight="1">
      <c r="A257" s="53"/>
      <c r="B257" s="31"/>
      <c r="C257" s="62" t="s">
        <v>182</v>
      </c>
      <c r="D257" s="63">
        <v>2</v>
      </c>
      <c r="E257" s="64">
        <v>0</v>
      </c>
      <c r="F257" s="64">
        <v>0</v>
      </c>
      <c r="G257" s="64">
        <v>0</v>
      </c>
      <c r="H257" s="66">
        <v>2</v>
      </c>
      <c r="I257" s="67">
        <v>0</v>
      </c>
      <c r="J257" s="65">
        <v>2</v>
      </c>
      <c r="K257" s="68">
        <v>0</v>
      </c>
      <c r="L257" s="250">
        <v>1.5151515151515151</v>
      </c>
      <c r="M257" s="251">
        <v>10</v>
      </c>
      <c r="N257" s="64">
        <v>0</v>
      </c>
      <c r="O257" s="64">
        <v>3</v>
      </c>
      <c r="P257" s="64">
        <v>0</v>
      </c>
      <c r="Q257" s="66">
        <v>13</v>
      </c>
      <c r="R257" s="67">
        <v>0</v>
      </c>
      <c r="S257" s="65">
        <v>13</v>
      </c>
      <c r="T257" s="68">
        <v>0</v>
      </c>
      <c r="U257" s="68">
        <v>1.5931372549019607</v>
      </c>
      <c r="V257" s="61"/>
      <c r="W257" s="36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2"/>
    </row>
    <row r="258" spans="1:35" s="29" customFormat="1" ht="9.9499999999999993" customHeight="1">
      <c r="A258" s="53"/>
      <c r="B258" s="31"/>
      <c r="C258" s="62" t="s">
        <v>183</v>
      </c>
      <c r="D258" s="63">
        <v>1</v>
      </c>
      <c r="E258" s="64">
        <v>0</v>
      </c>
      <c r="F258" s="64">
        <v>0</v>
      </c>
      <c r="G258" s="64">
        <v>0</v>
      </c>
      <c r="H258" s="66">
        <v>1</v>
      </c>
      <c r="I258" s="67">
        <v>0</v>
      </c>
      <c r="J258" s="65">
        <v>1</v>
      </c>
      <c r="K258" s="68">
        <v>0</v>
      </c>
      <c r="L258" s="250">
        <v>0.75757575757575757</v>
      </c>
      <c r="M258" s="251">
        <v>9</v>
      </c>
      <c r="N258" s="64">
        <v>0</v>
      </c>
      <c r="O258" s="64">
        <v>3</v>
      </c>
      <c r="P258" s="64">
        <v>1</v>
      </c>
      <c r="Q258" s="66">
        <v>12</v>
      </c>
      <c r="R258" s="67">
        <v>1</v>
      </c>
      <c r="S258" s="65">
        <v>13</v>
      </c>
      <c r="T258" s="68">
        <v>7.6923076923076925</v>
      </c>
      <c r="U258" s="68">
        <v>1.5931372549019607</v>
      </c>
      <c r="V258" s="61"/>
      <c r="W258" s="36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2"/>
    </row>
    <row r="259" spans="1:35" s="29" customFormat="1" ht="9.9499999999999993" customHeight="1">
      <c r="A259" s="53"/>
      <c r="B259" s="31"/>
      <c r="C259" s="71" t="s">
        <v>184</v>
      </c>
      <c r="D259" s="72">
        <v>0</v>
      </c>
      <c r="E259" s="73">
        <v>0</v>
      </c>
      <c r="F259" s="73">
        <v>0</v>
      </c>
      <c r="G259" s="73">
        <v>0</v>
      </c>
      <c r="H259" s="252">
        <v>0</v>
      </c>
      <c r="I259" s="253">
        <v>0</v>
      </c>
      <c r="J259" s="74">
        <v>0</v>
      </c>
      <c r="K259" s="75" t="s">
        <v>204</v>
      </c>
      <c r="L259" s="254">
        <v>0</v>
      </c>
      <c r="M259" s="255">
        <v>10</v>
      </c>
      <c r="N259" s="73">
        <v>0</v>
      </c>
      <c r="O259" s="73">
        <v>0</v>
      </c>
      <c r="P259" s="73">
        <v>1</v>
      </c>
      <c r="Q259" s="252">
        <v>10</v>
      </c>
      <c r="R259" s="253">
        <v>1</v>
      </c>
      <c r="S259" s="74">
        <v>11</v>
      </c>
      <c r="T259" s="75">
        <v>9.0909090909090917</v>
      </c>
      <c r="U259" s="75">
        <v>1.3480392156862746</v>
      </c>
      <c r="V259" s="61"/>
      <c r="W259" s="36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2"/>
    </row>
    <row r="260" spans="1:35" s="29" customFormat="1" ht="9.9499999999999993" customHeight="1">
      <c r="A260" s="53"/>
      <c r="B260" s="31"/>
      <c r="C260" s="194" t="s">
        <v>185</v>
      </c>
      <c r="D260" s="195">
        <v>6</v>
      </c>
      <c r="E260" s="93">
        <v>0</v>
      </c>
      <c r="F260" s="93">
        <v>0</v>
      </c>
      <c r="G260" s="93">
        <v>1</v>
      </c>
      <c r="H260" s="95">
        <v>6</v>
      </c>
      <c r="I260" s="96">
        <v>1</v>
      </c>
      <c r="J260" s="94">
        <v>7</v>
      </c>
      <c r="K260" s="97">
        <v>14.285714285714285</v>
      </c>
      <c r="L260" s="199">
        <v>5.3030303030303028</v>
      </c>
      <c r="M260" s="174">
        <v>66</v>
      </c>
      <c r="N260" s="93">
        <v>0</v>
      </c>
      <c r="O260" s="93">
        <v>11</v>
      </c>
      <c r="P260" s="93">
        <v>5</v>
      </c>
      <c r="Q260" s="95">
        <v>77</v>
      </c>
      <c r="R260" s="96">
        <v>5</v>
      </c>
      <c r="S260" s="94">
        <v>82</v>
      </c>
      <c r="T260" s="97">
        <v>6.0975609756097562</v>
      </c>
      <c r="U260" s="97">
        <v>10.049019607843137</v>
      </c>
      <c r="V260" s="61"/>
      <c r="W260" s="36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2"/>
    </row>
    <row r="261" spans="1:35" s="29" customFormat="1" ht="9.9499999999999993" customHeight="1">
      <c r="A261" s="53"/>
      <c r="B261" s="31"/>
      <c r="C261" s="54" t="s">
        <v>94</v>
      </c>
      <c r="D261" s="55">
        <v>0</v>
      </c>
      <c r="E261" s="56">
        <v>0</v>
      </c>
      <c r="F261" s="56">
        <v>0</v>
      </c>
      <c r="G261" s="56">
        <v>0</v>
      </c>
      <c r="H261" s="58">
        <v>0</v>
      </c>
      <c r="I261" s="59">
        <v>0</v>
      </c>
      <c r="J261" s="57">
        <v>0</v>
      </c>
      <c r="K261" s="60" t="s">
        <v>204</v>
      </c>
      <c r="L261" s="248">
        <v>0</v>
      </c>
      <c r="M261" s="246">
        <v>11</v>
      </c>
      <c r="N261" s="56">
        <v>0</v>
      </c>
      <c r="O261" s="56">
        <v>0</v>
      </c>
      <c r="P261" s="56">
        <v>0</v>
      </c>
      <c r="Q261" s="58">
        <v>11</v>
      </c>
      <c r="R261" s="59">
        <v>0</v>
      </c>
      <c r="S261" s="57">
        <v>11</v>
      </c>
      <c r="T261" s="60">
        <v>0</v>
      </c>
      <c r="U261" s="60">
        <v>1.3480392156862746</v>
      </c>
      <c r="V261" s="61"/>
      <c r="W261" s="36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2"/>
    </row>
    <row r="262" spans="1:35" s="29" customFormat="1" ht="9.9499999999999993" customHeight="1">
      <c r="A262" s="53"/>
      <c r="B262" s="31"/>
      <c r="C262" s="69" t="s">
        <v>95</v>
      </c>
      <c r="D262" s="180">
        <v>4</v>
      </c>
      <c r="E262" s="181">
        <v>0</v>
      </c>
      <c r="F262" s="181">
        <v>3</v>
      </c>
      <c r="G262" s="181">
        <v>0</v>
      </c>
      <c r="H262" s="186">
        <v>7</v>
      </c>
      <c r="I262" s="183">
        <v>0</v>
      </c>
      <c r="J262" s="182">
        <v>7</v>
      </c>
      <c r="K262" s="184">
        <v>0</v>
      </c>
      <c r="L262" s="200">
        <v>5.3030303030303028</v>
      </c>
      <c r="M262" s="197">
        <v>16</v>
      </c>
      <c r="N262" s="181">
        <v>0</v>
      </c>
      <c r="O262" s="181">
        <v>3</v>
      </c>
      <c r="P262" s="181">
        <v>0</v>
      </c>
      <c r="Q262" s="186">
        <v>19</v>
      </c>
      <c r="R262" s="183">
        <v>0</v>
      </c>
      <c r="S262" s="182">
        <v>19</v>
      </c>
      <c r="T262" s="184">
        <v>0</v>
      </c>
      <c r="U262" s="184">
        <v>2.3284313725490198</v>
      </c>
      <c r="V262" s="61"/>
      <c r="W262" s="36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2"/>
    </row>
    <row r="263" spans="1:35" s="29" customFormat="1" ht="9.9499999999999993" customHeight="1">
      <c r="A263" s="53"/>
      <c r="B263" s="31"/>
      <c r="C263" s="69" t="s">
        <v>96</v>
      </c>
      <c r="D263" s="180">
        <v>6</v>
      </c>
      <c r="E263" s="181">
        <v>0</v>
      </c>
      <c r="F263" s="181">
        <v>1</v>
      </c>
      <c r="G263" s="181">
        <v>0</v>
      </c>
      <c r="H263" s="186">
        <v>7</v>
      </c>
      <c r="I263" s="183">
        <v>0</v>
      </c>
      <c r="J263" s="182">
        <v>7</v>
      </c>
      <c r="K263" s="184">
        <v>0</v>
      </c>
      <c r="L263" s="200">
        <v>5.3030303030303028</v>
      </c>
      <c r="M263" s="197">
        <v>15</v>
      </c>
      <c r="N263" s="181">
        <v>0</v>
      </c>
      <c r="O263" s="181">
        <v>2</v>
      </c>
      <c r="P263" s="181">
        <v>1</v>
      </c>
      <c r="Q263" s="186">
        <v>17</v>
      </c>
      <c r="R263" s="183">
        <v>1</v>
      </c>
      <c r="S263" s="182">
        <v>18</v>
      </c>
      <c r="T263" s="184">
        <v>5.5555555555555554</v>
      </c>
      <c r="U263" s="184">
        <v>2.2058823529411766</v>
      </c>
      <c r="V263" s="61"/>
      <c r="W263" s="36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2"/>
    </row>
    <row r="264" spans="1:35" s="29" customFormat="1" ht="9.9499999999999993" customHeight="1">
      <c r="A264" s="53"/>
      <c r="B264" s="31"/>
      <c r="C264" s="69" t="s">
        <v>97</v>
      </c>
      <c r="D264" s="180">
        <v>0</v>
      </c>
      <c r="E264" s="181">
        <v>0</v>
      </c>
      <c r="F264" s="181">
        <v>1</v>
      </c>
      <c r="G264" s="181">
        <v>0</v>
      </c>
      <c r="H264" s="186">
        <v>1</v>
      </c>
      <c r="I264" s="183">
        <v>0</v>
      </c>
      <c r="J264" s="182">
        <v>1</v>
      </c>
      <c r="K264" s="184">
        <v>0</v>
      </c>
      <c r="L264" s="200">
        <v>0.75757575757575757</v>
      </c>
      <c r="M264" s="197">
        <v>15</v>
      </c>
      <c r="N264" s="181">
        <v>0</v>
      </c>
      <c r="O264" s="181">
        <v>0</v>
      </c>
      <c r="P264" s="181">
        <v>0</v>
      </c>
      <c r="Q264" s="186">
        <v>15</v>
      </c>
      <c r="R264" s="183">
        <v>0</v>
      </c>
      <c r="S264" s="182">
        <v>15</v>
      </c>
      <c r="T264" s="184">
        <v>0</v>
      </c>
      <c r="U264" s="184">
        <v>1.8382352941176472</v>
      </c>
      <c r="V264" s="61"/>
      <c r="W264" s="36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2"/>
    </row>
    <row r="265" spans="1:35" s="29" customFormat="1" ht="9.9499999999999993" customHeight="1">
      <c r="A265" s="53"/>
      <c r="B265" s="31"/>
      <c r="C265" s="69" t="s">
        <v>98</v>
      </c>
      <c r="D265" s="180">
        <v>2</v>
      </c>
      <c r="E265" s="181">
        <v>0</v>
      </c>
      <c r="F265" s="181">
        <v>0</v>
      </c>
      <c r="G265" s="181">
        <v>0</v>
      </c>
      <c r="H265" s="186">
        <v>2</v>
      </c>
      <c r="I265" s="183">
        <v>0</v>
      </c>
      <c r="J265" s="182">
        <v>2</v>
      </c>
      <c r="K265" s="184">
        <v>0</v>
      </c>
      <c r="L265" s="200">
        <v>1.5151515151515151</v>
      </c>
      <c r="M265" s="197">
        <v>15</v>
      </c>
      <c r="N265" s="181">
        <v>0</v>
      </c>
      <c r="O265" s="181">
        <v>0</v>
      </c>
      <c r="P265" s="181">
        <v>0</v>
      </c>
      <c r="Q265" s="186">
        <v>15</v>
      </c>
      <c r="R265" s="183">
        <v>0</v>
      </c>
      <c r="S265" s="182">
        <v>15</v>
      </c>
      <c r="T265" s="184">
        <v>0</v>
      </c>
      <c r="U265" s="184">
        <v>1.8382352941176472</v>
      </c>
      <c r="V265" s="61"/>
      <c r="W265" s="36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2"/>
    </row>
    <row r="266" spans="1:35" s="29" customFormat="1" ht="9.9499999999999993" customHeight="1">
      <c r="A266" s="53"/>
      <c r="B266" s="31"/>
      <c r="C266" s="48" t="s">
        <v>99</v>
      </c>
      <c r="D266" s="193">
        <v>2</v>
      </c>
      <c r="E266" s="188">
        <v>0</v>
      </c>
      <c r="F266" s="188">
        <v>0</v>
      </c>
      <c r="G266" s="188">
        <v>0</v>
      </c>
      <c r="H266" s="190">
        <v>2</v>
      </c>
      <c r="I266" s="191">
        <v>0</v>
      </c>
      <c r="J266" s="189">
        <v>2</v>
      </c>
      <c r="K266" s="192">
        <v>0</v>
      </c>
      <c r="L266" s="201">
        <v>1.5151515151515151</v>
      </c>
      <c r="M266" s="198">
        <v>11</v>
      </c>
      <c r="N266" s="188">
        <v>0</v>
      </c>
      <c r="O266" s="188">
        <v>0</v>
      </c>
      <c r="P266" s="188">
        <v>0</v>
      </c>
      <c r="Q266" s="190">
        <v>11</v>
      </c>
      <c r="R266" s="191">
        <v>0</v>
      </c>
      <c r="S266" s="189">
        <v>11</v>
      </c>
      <c r="T266" s="192">
        <v>0</v>
      </c>
      <c r="U266" s="192">
        <v>1.3480392156862746</v>
      </c>
      <c r="V266" s="61"/>
      <c r="W266" s="36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2"/>
    </row>
    <row r="267" spans="1:35" s="29" customFormat="1" ht="9.9499999999999993" customHeight="1">
      <c r="A267" s="53"/>
      <c r="B267" s="31"/>
      <c r="C267" s="194" t="s">
        <v>186</v>
      </c>
      <c r="D267" s="195">
        <v>14</v>
      </c>
      <c r="E267" s="93">
        <v>0</v>
      </c>
      <c r="F267" s="93">
        <v>5</v>
      </c>
      <c r="G267" s="93">
        <v>0</v>
      </c>
      <c r="H267" s="95">
        <v>19</v>
      </c>
      <c r="I267" s="96">
        <v>0</v>
      </c>
      <c r="J267" s="94">
        <v>19</v>
      </c>
      <c r="K267" s="97">
        <v>0</v>
      </c>
      <c r="L267" s="199">
        <v>14.393939393939394</v>
      </c>
      <c r="M267" s="174">
        <v>83</v>
      </c>
      <c r="N267" s="93">
        <v>0</v>
      </c>
      <c r="O267" s="93">
        <v>5</v>
      </c>
      <c r="P267" s="93">
        <v>1</v>
      </c>
      <c r="Q267" s="95">
        <v>88</v>
      </c>
      <c r="R267" s="96">
        <v>1</v>
      </c>
      <c r="S267" s="94">
        <v>89</v>
      </c>
      <c r="T267" s="97">
        <v>1.1235955056179776</v>
      </c>
      <c r="U267" s="97">
        <v>10.906862745098039</v>
      </c>
      <c r="V267" s="61"/>
      <c r="W267" s="36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2"/>
    </row>
    <row r="268" spans="1:35" s="29" customFormat="1" ht="9.9499999999999993" customHeight="1">
      <c r="A268" s="53"/>
      <c r="B268" s="31"/>
      <c r="C268" s="69" t="s">
        <v>102</v>
      </c>
      <c r="D268" s="180">
        <v>1</v>
      </c>
      <c r="E268" s="181">
        <v>0</v>
      </c>
      <c r="F268" s="181">
        <v>2</v>
      </c>
      <c r="G268" s="181">
        <v>0</v>
      </c>
      <c r="H268" s="186">
        <v>3</v>
      </c>
      <c r="I268" s="183">
        <v>0</v>
      </c>
      <c r="J268" s="182">
        <v>3</v>
      </c>
      <c r="K268" s="184">
        <v>0</v>
      </c>
      <c r="L268" s="200">
        <v>2.2727272727272729</v>
      </c>
      <c r="M268" s="197">
        <v>15</v>
      </c>
      <c r="N268" s="181">
        <v>0</v>
      </c>
      <c r="O268" s="181">
        <v>1</v>
      </c>
      <c r="P268" s="181">
        <v>1</v>
      </c>
      <c r="Q268" s="186">
        <v>16</v>
      </c>
      <c r="R268" s="183">
        <v>1</v>
      </c>
      <c r="S268" s="182">
        <v>17</v>
      </c>
      <c r="T268" s="184">
        <v>5.8823529411764701</v>
      </c>
      <c r="U268" s="184">
        <v>2.083333333333333</v>
      </c>
      <c r="V268" s="61"/>
      <c r="W268" s="36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2"/>
    </row>
    <row r="269" spans="1:35" s="29" customFormat="1" ht="9.9499999999999993" customHeight="1">
      <c r="A269" s="53"/>
      <c r="B269" s="31"/>
      <c r="C269" s="69" t="s">
        <v>103</v>
      </c>
      <c r="D269" s="180">
        <v>4</v>
      </c>
      <c r="E269" s="181">
        <v>0</v>
      </c>
      <c r="F269" s="181">
        <v>0</v>
      </c>
      <c r="G269" s="181">
        <v>0</v>
      </c>
      <c r="H269" s="186">
        <v>4</v>
      </c>
      <c r="I269" s="183">
        <v>0</v>
      </c>
      <c r="J269" s="182">
        <v>4</v>
      </c>
      <c r="K269" s="184">
        <v>0</v>
      </c>
      <c r="L269" s="200">
        <v>3.0303030303030303</v>
      </c>
      <c r="M269" s="197">
        <v>12</v>
      </c>
      <c r="N269" s="181">
        <v>0</v>
      </c>
      <c r="O269" s="181">
        <v>1</v>
      </c>
      <c r="P269" s="181">
        <v>1</v>
      </c>
      <c r="Q269" s="186">
        <v>13</v>
      </c>
      <c r="R269" s="183">
        <v>1</v>
      </c>
      <c r="S269" s="182">
        <v>14</v>
      </c>
      <c r="T269" s="184">
        <v>7.1428571428571423</v>
      </c>
      <c r="U269" s="184">
        <v>1.715686274509804</v>
      </c>
      <c r="V269" s="61"/>
      <c r="W269" s="36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2"/>
    </row>
    <row r="270" spans="1:35" s="29" customFormat="1" ht="9.9499999999999993" customHeight="1">
      <c r="A270" s="53"/>
      <c r="B270" s="31"/>
      <c r="C270" s="69" t="s">
        <v>104</v>
      </c>
      <c r="D270" s="180">
        <v>3</v>
      </c>
      <c r="E270" s="181">
        <v>0</v>
      </c>
      <c r="F270" s="181">
        <v>0</v>
      </c>
      <c r="G270" s="181">
        <v>0</v>
      </c>
      <c r="H270" s="186">
        <v>3</v>
      </c>
      <c r="I270" s="183">
        <v>0</v>
      </c>
      <c r="J270" s="182">
        <v>3</v>
      </c>
      <c r="K270" s="184">
        <v>0</v>
      </c>
      <c r="L270" s="200">
        <v>2.2727272727272729</v>
      </c>
      <c r="M270" s="197">
        <v>6</v>
      </c>
      <c r="N270" s="181">
        <v>0</v>
      </c>
      <c r="O270" s="181">
        <v>2</v>
      </c>
      <c r="P270" s="181">
        <v>1</v>
      </c>
      <c r="Q270" s="186">
        <v>8</v>
      </c>
      <c r="R270" s="183">
        <v>1</v>
      </c>
      <c r="S270" s="182">
        <v>9</v>
      </c>
      <c r="T270" s="184">
        <v>11.111111111111111</v>
      </c>
      <c r="U270" s="184">
        <v>1.1029411764705883</v>
      </c>
      <c r="V270" s="61"/>
      <c r="W270" s="36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2"/>
    </row>
    <row r="271" spans="1:35" s="29" customFormat="1" ht="9.9499999999999993" customHeight="1">
      <c r="A271" s="53"/>
      <c r="B271" s="31"/>
      <c r="C271" s="69" t="s">
        <v>105</v>
      </c>
      <c r="D271" s="180">
        <v>0</v>
      </c>
      <c r="E271" s="181">
        <v>0</v>
      </c>
      <c r="F271" s="181">
        <v>0</v>
      </c>
      <c r="G271" s="181">
        <v>0</v>
      </c>
      <c r="H271" s="186">
        <v>0</v>
      </c>
      <c r="I271" s="183">
        <v>0</v>
      </c>
      <c r="J271" s="182">
        <v>0</v>
      </c>
      <c r="K271" s="184" t="s">
        <v>204</v>
      </c>
      <c r="L271" s="200">
        <v>0</v>
      </c>
      <c r="M271" s="197">
        <v>13</v>
      </c>
      <c r="N271" s="181">
        <v>0</v>
      </c>
      <c r="O271" s="181">
        <v>1</v>
      </c>
      <c r="P271" s="181">
        <v>0</v>
      </c>
      <c r="Q271" s="186">
        <v>14</v>
      </c>
      <c r="R271" s="183">
        <v>0</v>
      </c>
      <c r="S271" s="182">
        <v>14</v>
      </c>
      <c r="T271" s="184">
        <v>0</v>
      </c>
      <c r="U271" s="184">
        <v>1.715686274509804</v>
      </c>
      <c r="V271" s="61"/>
      <c r="W271" s="36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2"/>
    </row>
    <row r="272" spans="1:35" s="29" customFormat="1" ht="9.9499999999999993" customHeight="1">
      <c r="A272" s="53"/>
      <c r="B272" s="31"/>
      <c r="C272" s="69" t="s">
        <v>106</v>
      </c>
      <c r="D272" s="180">
        <v>5</v>
      </c>
      <c r="E272" s="181">
        <v>0</v>
      </c>
      <c r="F272" s="181">
        <v>0</v>
      </c>
      <c r="G272" s="181">
        <v>0</v>
      </c>
      <c r="H272" s="186">
        <v>5</v>
      </c>
      <c r="I272" s="183">
        <v>0</v>
      </c>
      <c r="J272" s="182">
        <v>5</v>
      </c>
      <c r="K272" s="184">
        <v>0</v>
      </c>
      <c r="L272" s="200">
        <v>3.7878787878787881</v>
      </c>
      <c r="M272" s="197">
        <v>11</v>
      </c>
      <c r="N272" s="181">
        <v>0</v>
      </c>
      <c r="O272" s="181">
        <v>1</v>
      </c>
      <c r="P272" s="181">
        <v>0</v>
      </c>
      <c r="Q272" s="186">
        <v>12</v>
      </c>
      <c r="R272" s="183">
        <v>0</v>
      </c>
      <c r="S272" s="182">
        <v>12</v>
      </c>
      <c r="T272" s="184">
        <v>0</v>
      </c>
      <c r="U272" s="184">
        <v>1.4705882352941175</v>
      </c>
      <c r="V272" s="61"/>
      <c r="W272" s="36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2"/>
    </row>
    <row r="273" spans="1:35" s="29" customFormat="1" ht="9.9499999999999993" customHeight="1">
      <c r="A273" s="53"/>
      <c r="B273" s="31"/>
      <c r="C273" s="48" t="s">
        <v>107</v>
      </c>
      <c r="D273" s="193">
        <v>2</v>
      </c>
      <c r="E273" s="188">
        <v>0</v>
      </c>
      <c r="F273" s="188">
        <v>0</v>
      </c>
      <c r="G273" s="188">
        <v>0</v>
      </c>
      <c r="H273" s="190">
        <v>2</v>
      </c>
      <c r="I273" s="191">
        <v>0</v>
      </c>
      <c r="J273" s="189">
        <v>2</v>
      </c>
      <c r="K273" s="192">
        <v>0</v>
      </c>
      <c r="L273" s="201">
        <v>1.5151515151515151</v>
      </c>
      <c r="M273" s="198">
        <v>12</v>
      </c>
      <c r="N273" s="188">
        <v>0</v>
      </c>
      <c r="O273" s="188">
        <v>0</v>
      </c>
      <c r="P273" s="188">
        <v>0</v>
      </c>
      <c r="Q273" s="190">
        <v>12</v>
      </c>
      <c r="R273" s="191">
        <v>0</v>
      </c>
      <c r="S273" s="189">
        <v>12</v>
      </c>
      <c r="T273" s="192">
        <v>0</v>
      </c>
      <c r="U273" s="192">
        <v>1.4705882352941175</v>
      </c>
      <c r="V273" s="61"/>
      <c r="W273" s="36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2"/>
    </row>
    <row r="274" spans="1:35" s="29" customFormat="1" ht="9.9499999999999993" customHeight="1">
      <c r="A274" s="53"/>
      <c r="B274" s="31"/>
      <c r="C274" s="194" t="s">
        <v>100</v>
      </c>
      <c r="D274" s="195">
        <v>15</v>
      </c>
      <c r="E274" s="93">
        <v>0</v>
      </c>
      <c r="F274" s="93">
        <v>2</v>
      </c>
      <c r="G274" s="93">
        <v>0</v>
      </c>
      <c r="H274" s="95">
        <v>17</v>
      </c>
      <c r="I274" s="96">
        <v>0</v>
      </c>
      <c r="J274" s="94">
        <v>17</v>
      </c>
      <c r="K274" s="97">
        <v>0</v>
      </c>
      <c r="L274" s="199">
        <v>12.878787878787879</v>
      </c>
      <c r="M274" s="174">
        <v>69</v>
      </c>
      <c r="N274" s="93">
        <v>0</v>
      </c>
      <c r="O274" s="93">
        <v>6</v>
      </c>
      <c r="P274" s="93">
        <v>3</v>
      </c>
      <c r="Q274" s="95">
        <v>75</v>
      </c>
      <c r="R274" s="96">
        <v>3</v>
      </c>
      <c r="S274" s="94">
        <v>78</v>
      </c>
      <c r="T274" s="97">
        <v>3.8461538461538463</v>
      </c>
      <c r="U274" s="97">
        <v>9.5588235294117645</v>
      </c>
      <c r="V274" s="61"/>
      <c r="W274" s="36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2"/>
    </row>
    <row r="275" spans="1:35" s="29" customFormat="1" ht="9.9499999999999993" customHeight="1">
      <c r="A275" s="53"/>
      <c r="B275" s="31"/>
      <c r="C275" s="69" t="s">
        <v>111</v>
      </c>
      <c r="D275" s="180">
        <v>2</v>
      </c>
      <c r="E275" s="181">
        <v>0</v>
      </c>
      <c r="F275" s="181">
        <v>1</v>
      </c>
      <c r="G275" s="181">
        <v>0</v>
      </c>
      <c r="H275" s="186">
        <v>3</v>
      </c>
      <c r="I275" s="183">
        <v>0</v>
      </c>
      <c r="J275" s="182">
        <v>3</v>
      </c>
      <c r="K275" s="184">
        <v>0</v>
      </c>
      <c r="L275" s="200">
        <v>2.2727272727272729</v>
      </c>
      <c r="M275" s="197">
        <v>10</v>
      </c>
      <c r="N275" s="181">
        <v>0</v>
      </c>
      <c r="O275" s="181">
        <v>2</v>
      </c>
      <c r="P275" s="181">
        <v>1</v>
      </c>
      <c r="Q275" s="186">
        <v>12</v>
      </c>
      <c r="R275" s="183">
        <v>1</v>
      </c>
      <c r="S275" s="182">
        <v>13</v>
      </c>
      <c r="T275" s="184">
        <v>7.6923076923076925</v>
      </c>
      <c r="U275" s="184">
        <v>1.5931372549019607</v>
      </c>
      <c r="V275" s="61"/>
      <c r="W275" s="36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2"/>
    </row>
    <row r="276" spans="1:35" s="29" customFormat="1" ht="9.9499999999999993" customHeight="1">
      <c r="A276" s="53"/>
      <c r="B276" s="31"/>
      <c r="C276" s="69" t="s">
        <v>112</v>
      </c>
      <c r="D276" s="180">
        <v>1</v>
      </c>
      <c r="E276" s="181">
        <v>0</v>
      </c>
      <c r="F276" s="181">
        <v>1</v>
      </c>
      <c r="G276" s="181">
        <v>0</v>
      </c>
      <c r="H276" s="186">
        <v>2</v>
      </c>
      <c r="I276" s="183">
        <v>0</v>
      </c>
      <c r="J276" s="182">
        <v>2</v>
      </c>
      <c r="K276" s="184">
        <v>0</v>
      </c>
      <c r="L276" s="200">
        <v>1.5151515151515151</v>
      </c>
      <c r="M276" s="197">
        <v>9</v>
      </c>
      <c r="N276" s="181">
        <v>0</v>
      </c>
      <c r="O276" s="181">
        <v>1</v>
      </c>
      <c r="P276" s="181">
        <v>0</v>
      </c>
      <c r="Q276" s="186">
        <v>10</v>
      </c>
      <c r="R276" s="183">
        <v>0</v>
      </c>
      <c r="S276" s="182">
        <v>10</v>
      </c>
      <c r="T276" s="184">
        <v>0</v>
      </c>
      <c r="U276" s="184">
        <v>1.2254901960784315</v>
      </c>
      <c r="V276" s="61"/>
      <c r="W276" s="36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2"/>
    </row>
    <row r="277" spans="1:35" s="29" customFormat="1" ht="9.9499999999999993" customHeight="1">
      <c r="A277" s="53"/>
      <c r="B277" s="31"/>
      <c r="C277" s="69" t="s">
        <v>113</v>
      </c>
      <c r="D277" s="180">
        <v>1</v>
      </c>
      <c r="E277" s="181">
        <v>0</v>
      </c>
      <c r="F277" s="181">
        <v>0</v>
      </c>
      <c r="G277" s="181">
        <v>0</v>
      </c>
      <c r="H277" s="186">
        <v>1</v>
      </c>
      <c r="I277" s="183">
        <v>0</v>
      </c>
      <c r="J277" s="182">
        <v>1</v>
      </c>
      <c r="K277" s="184">
        <v>0</v>
      </c>
      <c r="L277" s="200">
        <v>0.75757575757575757</v>
      </c>
      <c r="M277" s="197">
        <v>12</v>
      </c>
      <c r="N277" s="181">
        <v>0</v>
      </c>
      <c r="O277" s="181">
        <v>0</v>
      </c>
      <c r="P277" s="181">
        <v>0</v>
      </c>
      <c r="Q277" s="186">
        <v>12</v>
      </c>
      <c r="R277" s="183">
        <v>0</v>
      </c>
      <c r="S277" s="182">
        <v>12</v>
      </c>
      <c r="T277" s="184">
        <v>0</v>
      </c>
      <c r="U277" s="184">
        <v>1.4705882352941175</v>
      </c>
      <c r="V277" s="61"/>
      <c r="W277" s="36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2"/>
    </row>
    <row r="278" spans="1:35" s="29" customFormat="1" ht="9.9499999999999993" customHeight="1">
      <c r="A278" s="53"/>
      <c r="B278" s="31"/>
      <c r="C278" s="69" t="s">
        <v>108</v>
      </c>
      <c r="D278" s="180">
        <v>3</v>
      </c>
      <c r="E278" s="181">
        <v>0</v>
      </c>
      <c r="F278" s="181">
        <v>0</v>
      </c>
      <c r="G278" s="181">
        <v>0</v>
      </c>
      <c r="H278" s="186">
        <v>3</v>
      </c>
      <c r="I278" s="183">
        <v>0</v>
      </c>
      <c r="J278" s="182">
        <v>3</v>
      </c>
      <c r="K278" s="184">
        <v>0</v>
      </c>
      <c r="L278" s="200">
        <v>2.2727272727272729</v>
      </c>
      <c r="M278" s="197">
        <v>18</v>
      </c>
      <c r="N278" s="181">
        <v>0</v>
      </c>
      <c r="O278" s="181">
        <v>0</v>
      </c>
      <c r="P278" s="181">
        <v>0</v>
      </c>
      <c r="Q278" s="186">
        <v>18</v>
      </c>
      <c r="R278" s="183">
        <v>0</v>
      </c>
      <c r="S278" s="182">
        <v>18</v>
      </c>
      <c r="T278" s="184">
        <v>0</v>
      </c>
      <c r="U278" s="184">
        <v>2.2058823529411766</v>
      </c>
      <c r="V278" s="61"/>
      <c r="W278" s="36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2"/>
    </row>
    <row r="279" spans="1:35" s="29" customFormat="1" ht="9.9499999999999993" customHeight="1">
      <c r="A279" s="53"/>
      <c r="B279" s="31"/>
      <c r="C279" s="69" t="s">
        <v>109</v>
      </c>
      <c r="D279" s="180">
        <v>3</v>
      </c>
      <c r="E279" s="181">
        <v>0</v>
      </c>
      <c r="F279" s="181">
        <v>0</v>
      </c>
      <c r="G279" s="181">
        <v>0</v>
      </c>
      <c r="H279" s="186">
        <v>3</v>
      </c>
      <c r="I279" s="183">
        <v>0</v>
      </c>
      <c r="J279" s="182">
        <v>3</v>
      </c>
      <c r="K279" s="184">
        <v>0</v>
      </c>
      <c r="L279" s="200">
        <v>2.2727272727272729</v>
      </c>
      <c r="M279" s="197">
        <v>17</v>
      </c>
      <c r="N279" s="181">
        <v>0</v>
      </c>
      <c r="O279" s="181">
        <v>0</v>
      </c>
      <c r="P279" s="181">
        <v>0</v>
      </c>
      <c r="Q279" s="186">
        <v>17</v>
      </c>
      <c r="R279" s="183">
        <v>0</v>
      </c>
      <c r="S279" s="182">
        <v>17</v>
      </c>
      <c r="T279" s="184">
        <v>0</v>
      </c>
      <c r="U279" s="184">
        <v>2.083333333333333</v>
      </c>
      <c r="V279" s="61"/>
      <c r="W279" s="36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2"/>
    </row>
    <row r="280" spans="1:35" s="29" customFormat="1" ht="9.9499999999999993" customHeight="1">
      <c r="A280" s="53"/>
      <c r="B280" s="31"/>
      <c r="C280" s="48" t="s">
        <v>110</v>
      </c>
      <c r="D280" s="193">
        <v>2</v>
      </c>
      <c r="E280" s="188">
        <v>0</v>
      </c>
      <c r="F280" s="188">
        <v>0</v>
      </c>
      <c r="G280" s="188">
        <v>0</v>
      </c>
      <c r="H280" s="190">
        <v>2</v>
      </c>
      <c r="I280" s="191">
        <v>0</v>
      </c>
      <c r="J280" s="189">
        <v>2</v>
      </c>
      <c r="K280" s="192">
        <v>0</v>
      </c>
      <c r="L280" s="201">
        <v>1.5151515151515151</v>
      </c>
      <c r="M280" s="198">
        <v>9</v>
      </c>
      <c r="N280" s="188">
        <v>0</v>
      </c>
      <c r="O280" s="188">
        <v>1</v>
      </c>
      <c r="P280" s="188">
        <v>1</v>
      </c>
      <c r="Q280" s="190">
        <v>10</v>
      </c>
      <c r="R280" s="191">
        <v>1</v>
      </c>
      <c r="S280" s="189">
        <v>11</v>
      </c>
      <c r="T280" s="192">
        <v>9.0909090909090917</v>
      </c>
      <c r="U280" s="192">
        <v>1.3480392156862746</v>
      </c>
      <c r="V280" s="61"/>
      <c r="W280" s="36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2"/>
    </row>
    <row r="281" spans="1:35" s="29" customFormat="1" ht="9.9499999999999993" customHeight="1">
      <c r="A281" s="53"/>
      <c r="B281" s="31"/>
      <c r="C281" s="194" t="s">
        <v>101</v>
      </c>
      <c r="D281" s="195">
        <v>12</v>
      </c>
      <c r="E281" s="93">
        <v>0</v>
      </c>
      <c r="F281" s="93">
        <v>2</v>
      </c>
      <c r="G281" s="93">
        <v>0</v>
      </c>
      <c r="H281" s="95">
        <v>14</v>
      </c>
      <c r="I281" s="96">
        <v>0</v>
      </c>
      <c r="J281" s="94">
        <v>14</v>
      </c>
      <c r="K281" s="97">
        <v>0</v>
      </c>
      <c r="L281" s="199">
        <v>10.606060606060606</v>
      </c>
      <c r="M281" s="174">
        <v>75</v>
      </c>
      <c r="N281" s="93">
        <v>0</v>
      </c>
      <c r="O281" s="93">
        <v>4</v>
      </c>
      <c r="P281" s="93">
        <v>2</v>
      </c>
      <c r="Q281" s="95">
        <v>79</v>
      </c>
      <c r="R281" s="96">
        <v>2</v>
      </c>
      <c r="S281" s="94">
        <v>81</v>
      </c>
      <c r="T281" s="97">
        <v>2.4691358024691357</v>
      </c>
      <c r="U281" s="97">
        <v>9.9264705882352935</v>
      </c>
      <c r="V281" s="61"/>
      <c r="W281" s="36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2"/>
    </row>
    <row r="282" spans="1:35" s="29" customFormat="1" ht="9.9499999999999993" customHeight="1">
      <c r="A282" s="53"/>
      <c r="B282" s="31"/>
      <c r="C282" s="76" t="s">
        <v>139</v>
      </c>
      <c r="D282" s="77">
        <v>106</v>
      </c>
      <c r="E282" s="78">
        <v>0</v>
      </c>
      <c r="F282" s="78">
        <v>21</v>
      </c>
      <c r="G282" s="78">
        <v>5</v>
      </c>
      <c r="H282" s="80">
        <v>127</v>
      </c>
      <c r="I282" s="81">
        <v>5</v>
      </c>
      <c r="J282" s="79">
        <v>132</v>
      </c>
      <c r="K282" s="82">
        <v>3.7878787878787881</v>
      </c>
      <c r="L282" s="82">
        <v>100</v>
      </c>
      <c r="M282" s="102">
        <v>676</v>
      </c>
      <c r="N282" s="78">
        <v>1</v>
      </c>
      <c r="O282" s="78">
        <v>94</v>
      </c>
      <c r="P282" s="78">
        <v>45</v>
      </c>
      <c r="Q282" s="80">
        <v>770</v>
      </c>
      <c r="R282" s="81">
        <v>46</v>
      </c>
      <c r="S282" s="79">
        <v>816</v>
      </c>
      <c r="T282" s="82">
        <v>5.6372549019607847</v>
      </c>
      <c r="U282" s="82">
        <v>100</v>
      </c>
      <c r="V282" s="61"/>
      <c r="W282" s="36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2"/>
    </row>
    <row r="283" spans="1:35" s="29" customFormat="1" ht="14.1" customHeight="1">
      <c r="A283" s="53"/>
      <c r="B283" s="33"/>
      <c r="C283" s="83"/>
      <c r="D283" s="84"/>
      <c r="E283" s="84"/>
      <c r="F283" s="84"/>
      <c r="G283" s="84"/>
      <c r="H283" s="84"/>
      <c r="I283" s="84"/>
      <c r="J283" s="84"/>
      <c r="K283" s="85"/>
      <c r="L283" s="85"/>
      <c r="M283" s="84"/>
      <c r="N283" s="84"/>
      <c r="O283" s="84"/>
      <c r="P283" s="84"/>
      <c r="Q283" s="84"/>
      <c r="R283" s="84"/>
      <c r="S283" s="84"/>
      <c r="T283" s="86"/>
      <c r="U283" s="86"/>
      <c r="V283" s="87"/>
      <c r="W283" s="36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2"/>
    </row>
    <row r="284" spans="1:35" ht="12.95" customHeight="1">
      <c r="B284" s="10"/>
      <c r="C284" s="2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4"/>
    </row>
    <row r="285" spans="1:35" s="29" customFormat="1" ht="12.95" customHeight="1">
      <c r="A285" s="28"/>
      <c r="B285" s="31"/>
      <c r="C285" s="34" t="s">
        <v>1</v>
      </c>
      <c r="D285" s="296" t="s">
        <v>54</v>
      </c>
      <c r="E285" s="297"/>
      <c r="F285" s="297"/>
      <c r="G285" s="297"/>
      <c r="H285" s="297"/>
      <c r="I285" s="297"/>
      <c r="J285" s="297"/>
      <c r="K285" s="297"/>
      <c r="L285" s="297"/>
      <c r="M285" s="298" t="s">
        <v>55</v>
      </c>
      <c r="N285" s="297"/>
      <c r="O285" s="297"/>
      <c r="P285" s="297"/>
      <c r="Q285" s="297"/>
      <c r="R285" s="297"/>
      <c r="S285" s="297"/>
      <c r="T285" s="297"/>
      <c r="U285" s="299"/>
      <c r="V285" s="35"/>
      <c r="W285" s="36"/>
      <c r="X285" s="30"/>
      <c r="Y285" s="30"/>
      <c r="Z285" s="37"/>
      <c r="AA285" s="37"/>
      <c r="AB285" s="30"/>
      <c r="AC285" s="30"/>
      <c r="AD285" s="30"/>
      <c r="AE285" s="30"/>
      <c r="AF285" s="37"/>
      <c r="AG285" s="37"/>
      <c r="AH285" s="30"/>
      <c r="AI285" s="32"/>
    </row>
    <row r="286" spans="1:35" s="29" customFormat="1" ht="9.9499999999999993" customHeight="1">
      <c r="A286" s="28"/>
      <c r="B286" s="31"/>
      <c r="C286" s="38" t="s">
        <v>13</v>
      </c>
      <c r="D286" s="41" t="s">
        <v>10</v>
      </c>
      <c r="E286" s="23" t="s">
        <v>17</v>
      </c>
      <c r="F286" s="23" t="s">
        <v>20</v>
      </c>
      <c r="G286" s="23" t="s">
        <v>73</v>
      </c>
      <c r="H286" s="232" t="s">
        <v>22</v>
      </c>
      <c r="I286" s="40" t="s">
        <v>23</v>
      </c>
      <c r="J286" s="39" t="s">
        <v>0</v>
      </c>
      <c r="K286" s="41" t="s">
        <v>23</v>
      </c>
      <c r="L286" s="176" t="s">
        <v>8</v>
      </c>
      <c r="M286" s="177" t="s">
        <v>10</v>
      </c>
      <c r="N286" s="23" t="s">
        <v>17</v>
      </c>
      <c r="O286" s="23" t="s">
        <v>20</v>
      </c>
      <c r="P286" s="23" t="s">
        <v>73</v>
      </c>
      <c r="Q286" s="232" t="s">
        <v>22</v>
      </c>
      <c r="R286" s="40" t="s">
        <v>23</v>
      </c>
      <c r="S286" s="39" t="s">
        <v>0</v>
      </c>
      <c r="T286" s="41" t="s">
        <v>23</v>
      </c>
      <c r="U286" s="42" t="s">
        <v>8</v>
      </c>
      <c r="V286" s="35"/>
      <c r="W286" s="36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2"/>
    </row>
    <row r="287" spans="1:35" s="29" customFormat="1" ht="9.9499999999999993" customHeight="1">
      <c r="A287" s="28"/>
      <c r="B287" s="31"/>
      <c r="C287" s="43"/>
      <c r="D287" s="30"/>
      <c r="E287" s="44"/>
      <c r="F287" s="45" t="s">
        <v>21</v>
      </c>
      <c r="G287" s="45" t="s">
        <v>21</v>
      </c>
      <c r="H287" s="233" t="s">
        <v>16</v>
      </c>
      <c r="I287" s="47" t="s">
        <v>16</v>
      </c>
      <c r="J287" s="46"/>
      <c r="K287" s="36" t="s">
        <v>9</v>
      </c>
      <c r="L287" s="52" t="s">
        <v>11</v>
      </c>
      <c r="M287" s="178"/>
      <c r="N287" s="44"/>
      <c r="O287" s="45" t="s">
        <v>21</v>
      </c>
      <c r="P287" s="45" t="s">
        <v>21</v>
      </c>
      <c r="Q287" s="233" t="s">
        <v>16</v>
      </c>
      <c r="R287" s="47" t="s">
        <v>16</v>
      </c>
      <c r="S287" s="46"/>
      <c r="T287" s="36" t="s">
        <v>9</v>
      </c>
      <c r="U287" s="48" t="s">
        <v>11</v>
      </c>
      <c r="V287" s="35"/>
      <c r="W287" s="36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2"/>
    </row>
    <row r="288" spans="1:35" s="29" customFormat="1" ht="9.9499999999999993" customHeight="1">
      <c r="A288" s="28"/>
      <c r="B288" s="31"/>
      <c r="C288" s="49" t="s">
        <v>14</v>
      </c>
      <c r="D288" s="37" t="s">
        <v>7</v>
      </c>
      <c r="E288" s="44" t="s">
        <v>6</v>
      </c>
      <c r="F288" s="44" t="s">
        <v>6</v>
      </c>
      <c r="G288" s="44" t="s">
        <v>6</v>
      </c>
      <c r="H288" s="234" t="s">
        <v>6</v>
      </c>
      <c r="I288" s="51" t="s">
        <v>6</v>
      </c>
      <c r="J288" s="50" t="s">
        <v>6</v>
      </c>
      <c r="K288" s="52" t="s">
        <v>15</v>
      </c>
      <c r="L288" s="52" t="s">
        <v>15</v>
      </c>
      <c r="M288" s="196" t="s">
        <v>7</v>
      </c>
      <c r="N288" s="44" t="s">
        <v>6</v>
      </c>
      <c r="O288" s="44" t="s">
        <v>6</v>
      </c>
      <c r="P288" s="44" t="s">
        <v>6</v>
      </c>
      <c r="Q288" s="234" t="s">
        <v>6</v>
      </c>
      <c r="R288" s="51" t="s">
        <v>6</v>
      </c>
      <c r="S288" s="50" t="s">
        <v>6</v>
      </c>
      <c r="T288" s="52" t="s">
        <v>15</v>
      </c>
      <c r="U288" s="48" t="s">
        <v>15</v>
      </c>
      <c r="V288" s="35"/>
      <c r="W288" s="36"/>
      <c r="X288" s="30"/>
      <c r="Y288" s="30"/>
      <c r="Z288" s="37"/>
      <c r="AA288" s="37"/>
      <c r="AB288" s="30"/>
      <c r="AC288" s="30"/>
      <c r="AD288" s="30"/>
      <c r="AE288" s="30"/>
      <c r="AF288" s="37"/>
      <c r="AG288" s="37"/>
      <c r="AH288" s="30"/>
      <c r="AI288" s="32"/>
    </row>
    <row r="289" spans="1:35" s="29" customFormat="1" ht="9.9499999999999993" customHeight="1">
      <c r="A289" s="28"/>
      <c r="B289" s="31"/>
      <c r="C289" s="54" t="s">
        <v>80</v>
      </c>
      <c r="D289" s="55">
        <v>22</v>
      </c>
      <c r="E289" s="56">
        <v>0</v>
      </c>
      <c r="F289" s="56">
        <v>0</v>
      </c>
      <c r="G289" s="56">
        <v>0</v>
      </c>
      <c r="H289" s="58">
        <v>22</v>
      </c>
      <c r="I289" s="59">
        <v>0</v>
      </c>
      <c r="J289" s="57">
        <v>22</v>
      </c>
      <c r="K289" s="60">
        <v>0</v>
      </c>
      <c r="L289" s="60">
        <v>1.7080745341614907</v>
      </c>
      <c r="M289" s="98">
        <v>30</v>
      </c>
      <c r="N289" s="56">
        <v>0</v>
      </c>
      <c r="O289" s="56">
        <v>8</v>
      </c>
      <c r="P289" s="56">
        <v>1</v>
      </c>
      <c r="Q289" s="58">
        <v>38</v>
      </c>
      <c r="R289" s="59">
        <v>1</v>
      </c>
      <c r="S289" s="57">
        <v>39</v>
      </c>
      <c r="T289" s="60">
        <v>2.5641025641025639</v>
      </c>
      <c r="U289" s="60">
        <v>2.6804123711340204</v>
      </c>
      <c r="V289" s="35"/>
      <c r="W289" s="36"/>
      <c r="X289" s="30"/>
      <c r="Y289" s="30"/>
      <c r="Z289" s="37"/>
      <c r="AA289" s="37"/>
      <c r="AB289" s="30"/>
      <c r="AC289" s="30"/>
      <c r="AD289" s="30"/>
      <c r="AE289" s="30"/>
      <c r="AF289" s="37"/>
      <c r="AG289" s="37"/>
      <c r="AH289" s="30"/>
      <c r="AI289" s="32"/>
    </row>
    <row r="290" spans="1:35" s="29" customFormat="1" ht="9.9499999999999993" customHeight="1">
      <c r="A290" s="28"/>
      <c r="B290" s="31"/>
      <c r="C290" s="69" t="s">
        <v>82</v>
      </c>
      <c r="D290" s="180">
        <v>7</v>
      </c>
      <c r="E290" s="181">
        <v>0</v>
      </c>
      <c r="F290" s="181">
        <v>2</v>
      </c>
      <c r="G290" s="181">
        <v>1</v>
      </c>
      <c r="H290" s="186">
        <v>9</v>
      </c>
      <c r="I290" s="183">
        <v>1</v>
      </c>
      <c r="J290" s="182">
        <v>10</v>
      </c>
      <c r="K290" s="184">
        <v>10</v>
      </c>
      <c r="L290" s="184">
        <v>0.77639751552795033</v>
      </c>
      <c r="M290" s="185">
        <v>18</v>
      </c>
      <c r="N290" s="181">
        <v>0</v>
      </c>
      <c r="O290" s="181">
        <v>5</v>
      </c>
      <c r="P290" s="181">
        <v>0</v>
      </c>
      <c r="Q290" s="186">
        <v>23</v>
      </c>
      <c r="R290" s="183">
        <v>0</v>
      </c>
      <c r="S290" s="182">
        <v>23</v>
      </c>
      <c r="T290" s="184">
        <v>0</v>
      </c>
      <c r="U290" s="184">
        <v>1.5807560137457044</v>
      </c>
      <c r="V290" s="35"/>
      <c r="W290" s="36"/>
      <c r="X290" s="30"/>
      <c r="Y290" s="30"/>
      <c r="Z290" s="37"/>
      <c r="AA290" s="37"/>
      <c r="AB290" s="30"/>
      <c r="AC290" s="30"/>
      <c r="AD290" s="30"/>
      <c r="AE290" s="30"/>
      <c r="AF290" s="37"/>
      <c r="AG290" s="37"/>
      <c r="AH290" s="30"/>
      <c r="AI290" s="32"/>
    </row>
    <row r="291" spans="1:35" s="29" customFormat="1" ht="9.9499999999999993" customHeight="1">
      <c r="A291" s="28"/>
      <c r="B291" s="31"/>
      <c r="C291" s="69" t="s">
        <v>81</v>
      </c>
      <c r="D291" s="180">
        <v>19</v>
      </c>
      <c r="E291" s="181">
        <v>0</v>
      </c>
      <c r="F291" s="181">
        <v>4</v>
      </c>
      <c r="G291" s="181">
        <v>1</v>
      </c>
      <c r="H291" s="186">
        <v>23</v>
      </c>
      <c r="I291" s="183">
        <v>1</v>
      </c>
      <c r="J291" s="182">
        <v>24</v>
      </c>
      <c r="K291" s="184">
        <v>4.1666666666666661</v>
      </c>
      <c r="L291" s="184">
        <v>1.8633540372670807</v>
      </c>
      <c r="M291" s="185">
        <v>31</v>
      </c>
      <c r="N291" s="181">
        <v>0</v>
      </c>
      <c r="O291" s="181">
        <v>6</v>
      </c>
      <c r="P291" s="181">
        <v>1</v>
      </c>
      <c r="Q291" s="186">
        <v>37</v>
      </c>
      <c r="R291" s="183">
        <v>1</v>
      </c>
      <c r="S291" s="182">
        <v>38</v>
      </c>
      <c r="T291" s="184">
        <v>2.6315789473684208</v>
      </c>
      <c r="U291" s="184">
        <v>2.6116838487972509</v>
      </c>
      <c r="V291" s="35"/>
      <c r="W291" s="36"/>
      <c r="X291" s="30"/>
      <c r="Y291" s="30"/>
      <c r="Z291" s="37"/>
      <c r="AA291" s="37"/>
      <c r="AB291" s="30"/>
      <c r="AC291" s="30"/>
      <c r="AD291" s="30"/>
      <c r="AE291" s="30"/>
      <c r="AF291" s="37"/>
      <c r="AG291" s="37"/>
      <c r="AH291" s="30"/>
      <c r="AI291" s="32"/>
    </row>
    <row r="292" spans="1:35" s="29" customFormat="1" ht="9.9499999999999993" customHeight="1">
      <c r="A292" s="28"/>
      <c r="B292" s="31"/>
      <c r="C292" s="69" t="s">
        <v>83</v>
      </c>
      <c r="D292" s="180">
        <v>15</v>
      </c>
      <c r="E292" s="181">
        <v>0</v>
      </c>
      <c r="F292" s="181">
        <v>1</v>
      </c>
      <c r="G292" s="181">
        <v>0</v>
      </c>
      <c r="H292" s="186">
        <v>16</v>
      </c>
      <c r="I292" s="183">
        <v>0</v>
      </c>
      <c r="J292" s="182">
        <v>16</v>
      </c>
      <c r="K292" s="184">
        <v>0</v>
      </c>
      <c r="L292" s="184">
        <v>1.2422360248447204</v>
      </c>
      <c r="M292" s="185">
        <v>14</v>
      </c>
      <c r="N292" s="181">
        <v>0</v>
      </c>
      <c r="O292" s="181">
        <v>2</v>
      </c>
      <c r="P292" s="181">
        <v>0</v>
      </c>
      <c r="Q292" s="186">
        <v>16</v>
      </c>
      <c r="R292" s="183">
        <v>0</v>
      </c>
      <c r="S292" s="182">
        <v>16</v>
      </c>
      <c r="T292" s="184">
        <v>0</v>
      </c>
      <c r="U292" s="184">
        <v>1.0996563573883162</v>
      </c>
      <c r="V292" s="35"/>
      <c r="W292" s="36"/>
      <c r="X292" s="30"/>
      <c r="Y292" s="30"/>
      <c r="Z292" s="37"/>
      <c r="AA292" s="37"/>
      <c r="AB292" s="30"/>
      <c r="AC292" s="30"/>
      <c r="AD292" s="30"/>
      <c r="AE292" s="30"/>
      <c r="AF292" s="37"/>
      <c r="AG292" s="37"/>
      <c r="AH292" s="30"/>
      <c r="AI292" s="32"/>
    </row>
    <row r="293" spans="1:35" s="29" customFormat="1" ht="9.9499999999999993" customHeight="1">
      <c r="A293" s="28"/>
      <c r="B293" s="31"/>
      <c r="C293" s="69" t="s">
        <v>84</v>
      </c>
      <c r="D293" s="180">
        <v>17</v>
      </c>
      <c r="E293" s="181">
        <v>0</v>
      </c>
      <c r="F293" s="181">
        <v>3</v>
      </c>
      <c r="G293" s="181">
        <v>1</v>
      </c>
      <c r="H293" s="186">
        <v>20</v>
      </c>
      <c r="I293" s="183">
        <v>1</v>
      </c>
      <c r="J293" s="182">
        <v>21</v>
      </c>
      <c r="K293" s="184">
        <v>4.7619047619047619</v>
      </c>
      <c r="L293" s="184">
        <v>1.6304347826086956</v>
      </c>
      <c r="M293" s="185">
        <v>19</v>
      </c>
      <c r="N293" s="181">
        <v>0</v>
      </c>
      <c r="O293" s="181">
        <v>2</v>
      </c>
      <c r="P293" s="181">
        <v>2</v>
      </c>
      <c r="Q293" s="186">
        <v>21</v>
      </c>
      <c r="R293" s="183">
        <v>2</v>
      </c>
      <c r="S293" s="182">
        <v>23</v>
      </c>
      <c r="T293" s="184">
        <v>8.695652173913043</v>
      </c>
      <c r="U293" s="184">
        <v>1.5807560137457044</v>
      </c>
      <c r="V293" s="35"/>
      <c r="W293" s="36"/>
      <c r="X293" s="30"/>
      <c r="Y293" s="30"/>
      <c r="Z293" s="37"/>
      <c r="AA293" s="37"/>
      <c r="AB293" s="30"/>
      <c r="AC293" s="30"/>
      <c r="AD293" s="30"/>
      <c r="AE293" s="30"/>
      <c r="AF293" s="37"/>
      <c r="AG293" s="37"/>
      <c r="AH293" s="30"/>
      <c r="AI293" s="32"/>
    </row>
    <row r="294" spans="1:35" s="29" customFormat="1" ht="9.9499999999999993" customHeight="1">
      <c r="A294" s="28"/>
      <c r="B294" s="31"/>
      <c r="C294" s="48" t="s">
        <v>85</v>
      </c>
      <c r="D294" s="193">
        <v>11</v>
      </c>
      <c r="E294" s="188">
        <v>0</v>
      </c>
      <c r="F294" s="188">
        <v>1</v>
      </c>
      <c r="G294" s="188">
        <v>1</v>
      </c>
      <c r="H294" s="190">
        <v>12</v>
      </c>
      <c r="I294" s="191">
        <v>1</v>
      </c>
      <c r="J294" s="189">
        <v>13</v>
      </c>
      <c r="K294" s="192">
        <v>7.6923076923076925</v>
      </c>
      <c r="L294" s="192">
        <v>1.0093167701863355</v>
      </c>
      <c r="M294" s="187">
        <v>13</v>
      </c>
      <c r="N294" s="188">
        <v>0</v>
      </c>
      <c r="O294" s="188">
        <v>1</v>
      </c>
      <c r="P294" s="188">
        <v>1</v>
      </c>
      <c r="Q294" s="190">
        <v>14</v>
      </c>
      <c r="R294" s="191">
        <v>1</v>
      </c>
      <c r="S294" s="189">
        <v>15</v>
      </c>
      <c r="T294" s="192">
        <v>6.666666666666667</v>
      </c>
      <c r="U294" s="192">
        <v>1.0309278350515463</v>
      </c>
      <c r="V294" s="35"/>
      <c r="W294" s="36"/>
      <c r="X294" s="30"/>
      <c r="Y294" s="30"/>
      <c r="Z294" s="37"/>
      <c r="AA294" s="37"/>
      <c r="AB294" s="30"/>
      <c r="AC294" s="30"/>
      <c r="AD294" s="30"/>
      <c r="AE294" s="30"/>
      <c r="AF294" s="37"/>
      <c r="AG294" s="37"/>
      <c r="AH294" s="30"/>
      <c r="AI294" s="32"/>
    </row>
    <row r="295" spans="1:35" s="29" customFormat="1" ht="9.9499999999999993" customHeight="1">
      <c r="A295" s="53"/>
      <c r="B295" s="31"/>
      <c r="C295" s="194" t="s">
        <v>86</v>
      </c>
      <c r="D295" s="195">
        <v>91</v>
      </c>
      <c r="E295" s="93">
        <v>0</v>
      </c>
      <c r="F295" s="93">
        <v>11</v>
      </c>
      <c r="G295" s="93">
        <v>4</v>
      </c>
      <c r="H295" s="95">
        <v>102</v>
      </c>
      <c r="I295" s="96">
        <v>4</v>
      </c>
      <c r="J295" s="94">
        <v>106</v>
      </c>
      <c r="K295" s="97">
        <v>3.7735849056603774</v>
      </c>
      <c r="L295" s="199">
        <v>8.2298136645962732</v>
      </c>
      <c r="M295" s="174">
        <v>125</v>
      </c>
      <c r="N295" s="93">
        <v>0</v>
      </c>
      <c r="O295" s="93">
        <v>24</v>
      </c>
      <c r="P295" s="93">
        <v>5</v>
      </c>
      <c r="Q295" s="95">
        <v>149</v>
      </c>
      <c r="R295" s="96">
        <v>5</v>
      </c>
      <c r="S295" s="94">
        <v>154</v>
      </c>
      <c r="T295" s="97">
        <v>3.2467532467532463</v>
      </c>
      <c r="U295" s="97">
        <v>10.584192439862543</v>
      </c>
      <c r="V295" s="61"/>
      <c r="W295" s="36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2"/>
    </row>
    <row r="296" spans="1:35" s="29" customFormat="1" ht="9.9499999999999993" customHeight="1">
      <c r="A296" s="53"/>
      <c r="B296" s="31"/>
      <c r="C296" s="69" t="s">
        <v>74</v>
      </c>
      <c r="D296" s="180">
        <v>16</v>
      </c>
      <c r="E296" s="181">
        <v>0</v>
      </c>
      <c r="F296" s="181">
        <v>3</v>
      </c>
      <c r="G296" s="181">
        <v>0</v>
      </c>
      <c r="H296" s="186">
        <v>19</v>
      </c>
      <c r="I296" s="183">
        <v>0</v>
      </c>
      <c r="J296" s="182">
        <v>19</v>
      </c>
      <c r="K296" s="184">
        <v>0</v>
      </c>
      <c r="L296" s="200">
        <v>1.4751552795031055</v>
      </c>
      <c r="M296" s="197">
        <v>21</v>
      </c>
      <c r="N296" s="181">
        <v>0</v>
      </c>
      <c r="O296" s="181">
        <v>7</v>
      </c>
      <c r="P296" s="181">
        <v>1</v>
      </c>
      <c r="Q296" s="186">
        <v>28</v>
      </c>
      <c r="R296" s="183">
        <v>1</v>
      </c>
      <c r="S296" s="182">
        <v>29</v>
      </c>
      <c r="T296" s="184">
        <v>3.4482758620689653</v>
      </c>
      <c r="U296" s="184">
        <v>1.9931271477663228</v>
      </c>
      <c r="V296" s="61"/>
      <c r="W296" s="36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2"/>
    </row>
    <row r="297" spans="1:35" s="29" customFormat="1" ht="9.9499999999999993" customHeight="1">
      <c r="A297" s="53"/>
      <c r="B297" s="31"/>
      <c r="C297" s="69" t="s">
        <v>75</v>
      </c>
      <c r="D297" s="180">
        <v>20</v>
      </c>
      <c r="E297" s="181">
        <v>0</v>
      </c>
      <c r="F297" s="181">
        <v>1</v>
      </c>
      <c r="G297" s="181">
        <v>0</v>
      </c>
      <c r="H297" s="186">
        <v>21</v>
      </c>
      <c r="I297" s="183">
        <v>0</v>
      </c>
      <c r="J297" s="182">
        <v>21</v>
      </c>
      <c r="K297" s="184">
        <v>0</v>
      </c>
      <c r="L297" s="200">
        <v>1.6304347826086956</v>
      </c>
      <c r="M297" s="197">
        <v>29</v>
      </c>
      <c r="N297" s="181">
        <v>1</v>
      </c>
      <c r="O297" s="181">
        <v>3</v>
      </c>
      <c r="P297" s="181">
        <v>3</v>
      </c>
      <c r="Q297" s="186">
        <v>32</v>
      </c>
      <c r="R297" s="183">
        <v>4</v>
      </c>
      <c r="S297" s="182">
        <v>36</v>
      </c>
      <c r="T297" s="184">
        <v>11.111111111111111</v>
      </c>
      <c r="U297" s="184">
        <v>2.4742268041237114</v>
      </c>
      <c r="V297" s="61"/>
      <c r="W297" s="36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2"/>
    </row>
    <row r="298" spans="1:35" s="29" customFormat="1" ht="9.9499999999999993" customHeight="1">
      <c r="A298" s="53"/>
      <c r="B298" s="31"/>
      <c r="C298" s="69" t="s">
        <v>76</v>
      </c>
      <c r="D298" s="180">
        <v>26</v>
      </c>
      <c r="E298" s="181">
        <v>0</v>
      </c>
      <c r="F298" s="181">
        <v>0</v>
      </c>
      <c r="G298" s="181">
        <v>1</v>
      </c>
      <c r="H298" s="186">
        <v>26</v>
      </c>
      <c r="I298" s="183">
        <v>1</v>
      </c>
      <c r="J298" s="182">
        <v>27</v>
      </c>
      <c r="K298" s="184">
        <v>3.7037037037037033</v>
      </c>
      <c r="L298" s="200">
        <v>2.0962732919254661</v>
      </c>
      <c r="M298" s="197">
        <v>25</v>
      </c>
      <c r="N298" s="181">
        <v>0</v>
      </c>
      <c r="O298" s="181">
        <v>5</v>
      </c>
      <c r="P298" s="181">
        <v>1</v>
      </c>
      <c r="Q298" s="186">
        <v>30</v>
      </c>
      <c r="R298" s="183">
        <v>1</v>
      </c>
      <c r="S298" s="182">
        <v>31</v>
      </c>
      <c r="T298" s="184">
        <v>3.225806451612903</v>
      </c>
      <c r="U298" s="184">
        <v>2.1305841924398625</v>
      </c>
      <c r="V298" s="61"/>
      <c r="W298" s="36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2"/>
    </row>
    <row r="299" spans="1:35" s="29" customFormat="1" ht="9.9499999999999993" customHeight="1">
      <c r="A299" s="53"/>
      <c r="B299" s="31"/>
      <c r="C299" s="69" t="s">
        <v>77</v>
      </c>
      <c r="D299" s="180">
        <v>18</v>
      </c>
      <c r="E299" s="181">
        <v>0</v>
      </c>
      <c r="F299" s="181">
        <v>5</v>
      </c>
      <c r="G299" s="181">
        <v>1</v>
      </c>
      <c r="H299" s="186">
        <v>23</v>
      </c>
      <c r="I299" s="183">
        <v>1</v>
      </c>
      <c r="J299" s="182">
        <v>24</v>
      </c>
      <c r="K299" s="184">
        <v>4.1666666666666661</v>
      </c>
      <c r="L299" s="200">
        <v>1.8633540372670807</v>
      </c>
      <c r="M299" s="197">
        <v>14</v>
      </c>
      <c r="N299" s="181">
        <v>0</v>
      </c>
      <c r="O299" s="181">
        <v>5</v>
      </c>
      <c r="P299" s="181">
        <v>0</v>
      </c>
      <c r="Q299" s="186">
        <v>19</v>
      </c>
      <c r="R299" s="183">
        <v>0</v>
      </c>
      <c r="S299" s="182">
        <v>19</v>
      </c>
      <c r="T299" s="184">
        <v>0</v>
      </c>
      <c r="U299" s="184">
        <v>1.3058419243986255</v>
      </c>
      <c r="V299" s="61"/>
      <c r="W299" s="36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2"/>
    </row>
    <row r="300" spans="1:35" s="29" customFormat="1" ht="9.9499999999999993" customHeight="1">
      <c r="A300" s="53"/>
      <c r="B300" s="31"/>
      <c r="C300" s="69" t="s">
        <v>78</v>
      </c>
      <c r="D300" s="180">
        <v>21</v>
      </c>
      <c r="E300" s="181">
        <v>0</v>
      </c>
      <c r="F300" s="181">
        <v>0</v>
      </c>
      <c r="G300" s="181">
        <v>1</v>
      </c>
      <c r="H300" s="186">
        <v>21</v>
      </c>
      <c r="I300" s="183">
        <v>1</v>
      </c>
      <c r="J300" s="182">
        <v>22</v>
      </c>
      <c r="K300" s="184">
        <v>4.5454545454545459</v>
      </c>
      <c r="L300" s="200">
        <v>1.7080745341614907</v>
      </c>
      <c r="M300" s="197">
        <v>21</v>
      </c>
      <c r="N300" s="181">
        <v>1</v>
      </c>
      <c r="O300" s="181">
        <v>3</v>
      </c>
      <c r="P300" s="181">
        <v>1</v>
      </c>
      <c r="Q300" s="186">
        <v>24</v>
      </c>
      <c r="R300" s="183">
        <v>2</v>
      </c>
      <c r="S300" s="182">
        <v>26</v>
      </c>
      <c r="T300" s="184">
        <v>7.6923076923076925</v>
      </c>
      <c r="U300" s="184">
        <v>1.7869415807560136</v>
      </c>
      <c r="V300" s="61"/>
      <c r="W300" s="36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2"/>
    </row>
    <row r="301" spans="1:35" s="29" customFormat="1" ht="9.9499999999999993" customHeight="1">
      <c r="A301" s="53"/>
      <c r="B301" s="31"/>
      <c r="C301" s="48" t="s">
        <v>79</v>
      </c>
      <c r="D301" s="193">
        <v>15</v>
      </c>
      <c r="E301" s="188">
        <v>0</v>
      </c>
      <c r="F301" s="188">
        <v>4</v>
      </c>
      <c r="G301" s="188">
        <v>3</v>
      </c>
      <c r="H301" s="190">
        <v>19</v>
      </c>
      <c r="I301" s="191">
        <v>3</v>
      </c>
      <c r="J301" s="189">
        <v>22</v>
      </c>
      <c r="K301" s="192">
        <v>13.636363636363635</v>
      </c>
      <c r="L301" s="201">
        <v>1.7080745341614907</v>
      </c>
      <c r="M301" s="198">
        <v>10</v>
      </c>
      <c r="N301" s="188">
        <v>0</v>
      </c>
      <c r="O301" s="188">
        <v>6</v>
      </c>
      <c r="P301" s="188">
        <v>4</v>
      </c>
      <c r="Q301" s="190">
        <v>16</v>
      </c>
      <c r="R301" s="191">
        <v>4</v>
      </c>
      <c r="S301" s="189">
        <v>20</v>
      </c>
      <c r="T301" s="192">
        <v>20</v>
      </c>
      <c r="U301" s="192">
        <v>1.3745704467353952</v>
      </c>
      <c r="V301" s="61"/>
      <c r="W301" s="36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2"/>
    </row>
    <row r="302" spans="1:35" s="29" customFormat="1" ht="9.9499999999999993" customHeight="1">
      <c r="A302" s="53"/>
      <c r="B302" s="31"/>
      <c r="C302" s="194" t="s">
        <v>87</v>
      </c>
      <c r="D302" s="195">
        <v>116</v>
      </c>
      <c r="E302" s="93">
        <v>0</v>
      </c>
      <c r="F302" s="93">
        <v>13</v>
      </c>
      <c r="G302" s="93">
        <v>6</v>
      </c>
      <c r="H302" s="95">
        <v>129</v>
      </c>
      <c r="I302" s="96">
        <v>6</v>
      </c>
      <c r="J302" s="94">
        <v>135</v>
      </c>
      <c r="K302" s="97">
        <v>4.4444444444444446</v>
      </c>
      <c r="L302" s="199">
        <v>10.481366459627329</v>
      </c>
      <c r="M302" s="174">
        <v>120</v>
      </c>
      <c r="N302" s="93">
        <v>2</v>
      </c>
      <c r="O302" s="93">
        <v>29</v>
      </c>
      <c r="P302" s="93">
        <v>10</v>
      </c>
      <c r="Q302" s="95">
        <v>149</v>
      </c>
      <c r="R302" s="96">
        <v>12</v>
      </c>
      <c r="S302" s="94">
        <v>161</v>
      </c>
      <c r="T302" s="97">
        <v>7.4534161490683228</v>
      </c>
      <c r="U302" s="97">
        <v>11.065292096219931</v>
      </c>
      <c r="V302" s="61"/>
      <c r="W302" s="36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2"/>
    </row>
    <row r="303" spans="1:35" s="29" customFormat="1" ht="9.9499999999999993" customHeight="1">
      <c r="A303" s="53"/>
      <c r="B303" s="31"/>
      <c r="C303" s="69" t="s">
        <v>88</v>
      </c>
      <c r="D303" s="180">
        <v>12</v>
      </c>
      <c r="E303" s="181">
        <v>2</v>
      </c>
      <c r="F303" s="181">
        <v>3</v>
      </c>
      <c r="G303" s="181">
        <v>1</v>
      </c>
      <c r="H303" s="186">
        <v>15</v>
      </c>
      <c r="I303" s="183">
        <v>3</v>
      </c>
      <c r="J303" s="182">
        <v>18</v>
      </c>
      <c r="K303" s="184">
        <v>16.666666666666664</v>
      </c>
      <c r="L303" s="200">
        <v>1.3975155279503106</v>
      </c>
      <c r="M303" s="197">
        <v>9</v>
      </c>
      <c r="N303" s="181">
        <v>1</v>
      </c>
      <c r="O303" s="181">
        <v>2</v>
      </c>
      <c r="P303" s="181">
        <v>2</v>
      </c>
      <c r="Q303" s="186">
        <v>11</v>
      </c>
      <c r="R303" s="183">
        <v>3</v>
      </c>
      <c r="S303" s="182">
        <v>14</v>
      </c>
      <c r="T303" s="184">
        <v>21.428571428571427</v>
      </c>
      <c r="U303" s="184">
        <v>0.96219931271477666</v>
      </c>
      <c r="V303" s="61"/>
      <c r="W303" s="36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2"/>
    </row>
    <row r="304" spans="1:35" s="29" customFormat="1" ht="9.9499999999999993" customHeight="1">
      <c r="A304" s="53"/>
      <c r="B304" s="31"/>
      <c r="C304" s="69" t="s">
        <v>89</v>
      </c>
      <c r="D304" s="180">
        <v>14</v>
      </c>
      <c r="E304" s="181">
        <v>0</v>
      </c>
      <c r="F304" s="181">
        <v>2</v>
      </c>
      <c r="G304" s="181">
        <v>0</v>
      </c>
      <c r="H304" s="186">
        <v>16</v>
      </c>
      <c r="I304" s="183">
        <v>0</v>
      </c>
      <c r="J304" s="182">
        <v>16</v>
      </c>
      <c r="K304" s="184">
        <v>0</v>
      </c>
      <c r="L304" s="200">
        <v>1.2422360248447204</v>
      </c>
      <c r="M304" s="197">
        <v>12</v>
      </c>
      <c r="N304" s="181">
        <v>0</v>
      </c>
      <c r="O304" s="181">
        <v>5</v>
      </c>
      <c r="P304" s="181">
        <v>2</v>
      </c>
      <c r="Q304" s="186">
        <v>17</v>
      </c>
      <c r="R304" s="183">
        <v>2</v>
      </c>
      <c r="S304" s="182">
        <v>19</v>
      </c>
      <c r="T304" s="184">
        <v>10.526315789473683</v>
      </c>
      <c r="U304" s="184">
        <v>1.3058419243986255</v>
      </c>
      <c r="V304" s="61"/>
      <c r="W304" s="36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2"/>
    </row>
    <row r="305" spans="1:35" s="29" customFormat="1" ht="9.9499999999999993" customHeight="1">
      <c r="A305" s="53"/>
      <c r="B305" s="31"/>
      <c r="C305" s="69" t="s">
        <v>90</v>
      </c>
      <c r="D305" s="180">
        <v>14</v>
      </c>
      <c r="E305" s="181">
        <v>1</v>
      </c>
      <c r="F305" s="181">
        <v>3</v>
      </c>
      <c r="G305" s="181">
        <v>0</v>
      </c>
      <c r="H305" s="186">
        <v>17</v>
      </c>
      <c r="I305" s="183">
        <v>1</v>
      </c>
      <c r="J305" s="182">
        <v>18</v>
      </c>
      <c r="K305" s="184">
        <v>5.5555555555555554</v>
      </c>
      <c r="L305" s="200">
        <v>1.3975155279503106</v>
      </c>
      <c r="M305" s="197">
        <v>17</v>
      </c>
      <c r="N305" s="181">
        <v>0</v>
      </c>
      <c r="O305" s="181">
        <v>6</v>
      </c>
      <c r="P305" s="181">
        <v>6</v>
      </c>
      <c r="Q305" s="186">
        <v>23</v>
      </c>
      <c r="R305" s="183">
        <v>6</v>
      </c>
      <c r="S305" s="182">
        <v>29</v>
      </c>
      <c r="T305" s="184">
        <v>20.689655172413794</v>
      </c>
      <c r="U305" s="184">
        <v>1.9931271477663228</v>
      </c>
      <c r="V305" s="61"/>
      <c r="W305" s="36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2"/>
    </row>
    <row r="306" spans="1:35" s="29" customFormat="1" ht="9.9499999999999993" customHeight="1">
      <c r="A306" s="53"/>
      <c r="B306" s="31"/>
      <c r="C306" s="69" t="s">
        <v>91</v>
      </c>
      <c r="D306" s="180">
        <v>12</v>
      </c>
      <c r="E306" s="181">
        <v>1</v>
      </c>
      <c r="F306" s="181">
        <v>3</v>
      </c>
      <c r="G306" s="181">
        <v>1</v>
      </c>
      <c r="H306" s="186">
        <v>15</v>
      </c>
      <c r="I306" s="183">
        <v>2</v>
      </c>
      <c r="J306" s="182">
        <v>17</v>
      </c>
      <c r="K306" s="184">
        <v>11.76470588235294</v>
      </c>
      <c r="L306" s="200">
        <v>1.3198757763975155</v>
      </c>
      <c r="M306" s="197">
        <v>13</v>
      </c>
      <c r="N306" s="181">
        <v>0</v>
      </c>
      <c r="O306" s="181">
        <v>5</v>
      </c>
      <c r="P306" s="181">
        <v>6</v>
      </c>
      <c r="Q306" s="186">
        <v>18</v>
      </c>
      <c r="R306" s="183">
        <v>6</v>
      </c>
      <c r="S306" s="182">
        <v>24</v>
      </c>
      <c r="T306" s="184">
        <v>25</v>
      </c>
      <c r="U306" s="184">
        <v>1.6494845360824744</v>
      </c>
      <c r="V306" s="61"/>
      <c r="W306" s="36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2"/>
    </row>
    <row r="307" spans="1:35" s="29" customFormat="1" ht="9.9499999999999993" customHeight="1">
      <c r="A307" s="53"/>
      <c r="B307" s="31"/>
      <c r="C307" s="69" t="s">
        <v>92</v>
      </c>
      <c r="D307" s="180">
        <v>6</v>
      </c>
      <c r="E307" s="181">
        <v>0</v>
      </c>
      <c r="F307" s="181">
        <v>5</v>
      </c>
      <c r="G307" s="181">
        <v>1</v>
      </c>
      <c r="H307" s="186">
        <v>11</v>
      </c>
      <c r="I307" s="183">
        <v>1</v>
      </c>
      <c r="J307" s="182">
        <v>12</v>
      </c>
      <c r="K307" s="184">
        <v>8.3333333333333321</v>
      </c>
      <c r="L307" s="200">
        <v>0.93167701863354035</v>
      </c>
      <c r="M307" s="197">
        <v>8</v>
      </c>
      <c r="N307" s="181">
        <v>0</v>
      </c>
      <c r="O307" s="181">
        <v>4</v>
      </c>
      <c r="P307" s="181">
        <v>7</v>
      </c>
      <c r="Q307" s="186">
        <v>12</v>
      </c>
      <c r="R307" s="183">
        <v>7</v>
      </c>
      <c r="S307" s="182">
        <v>19</v>
      </c>
      <c r="T307" s="184">
        <v>36.84210526315789</v>
      </c>
      <c r="U307" s="184">
        <v>1.3058419243986255</v>
      </c>
      <c r="V307" s="61"/>
      <c r="W307" s="36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2"/>
    </row>
    <row r="308" spans="1:35" s="29" customFormat="1" ht="9.9499999999999993" customHeight="1">
      <c r="A308" s="53"/>
      <c r="B308" s="31"/>
      <c r="C308" s="48" t="s">
        <v>93</v>
      </c>
      <c r="D308" s="193">
        <v>14</v>
      </c>
      <c r="E308" s="188">
        <v>0</v>
      </c>
      <c r="F308" s="188">
        <v>2</v>
      </c>
      <c r="G308" s="188">
        <v>1</v>
      </c>
      <c r="H308" s="190">
        <v>16</v>
      </c>
      <c r="I308" s="191">
        <v>1</v>
      </c>
      <c r="J308" s="189">
        <v>17</v>
      </c>
      <c r="K308" s="192">
        <v>5.8823529411764701</v>
      </c>
      <c r="L308" s="201">
        <v>1.3198757763975155</v>
      </c>
      <c r="M308" s="198">
        <v>12</v>
      </c>
      <c r="N308" s="188">
        <v>0</v>
      </c>
      <c r="O308" s="188">
        <v>3</v>
      </c>
      <c r="P308" s="188">
        <v>2</v>
      </c>
      <c r="Q308" s="190">
        <v>15</v>
      </c>
      <c r="R308" s="191">
        <v>2</v>
      </c>
      <c r="S308" s="189">
        <v>17</v>
      </c>
      <c r="T308" s="192">
        <v>11.76470588235294</v>
      </c>
      <c r="U308" s="192">
        <v>1.168384879725086</v>
      </c>
      <c r="V308" s="61"/>
      <c r="W308" s="36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2"/>
    </row>
    <row r="309" spans="1:35" s="29" customFormat="1" ht="9.9499999999999993" customHeight="1">
      <c r="A309" s="53"/>
      <c r="B309" s="31"/>
      <c r="C309" s="194" t="s">
        <v>156</v>
      </c>
      <c r="D309" s="195">
        <v>72</v>
      </c>
      <c r="E309" s="93">
        <v>4</v>
      </c>
      <c r="F309" s="93">
        <v>18</v>
      </c>
      <c r="G309" s="93">
        <v>4</v>
      </c>
      <c r="H309" s="95">
        <v>90</v>
      </c>
      <c r="I309" s="96">
        <v>8</v>
      </c>
      <c r="J309" s="94">
        <v>98</v>
      </c>
      <c r="K309" s="97">
        <v>8.1632653061224492</v>
      </c>
      <c r="L309" s="199">
        <v>7.608695652173914</v>
      </c>
      <c r="M309" s="174">
        <v>71</v>
      </c>
      <c r="N309" s="93">
        <v>1</v>
      </c>
      <c r="O309" s="93">
        <v>25</v>
      </c>
      <c r="P309" s="93">
        <v>25</v>
      </c>
      <c r="Q309" s="95">
        <v>96</v>
      </c>
      <c r="R309" s="96">
        <v>26</v>
      </c>
      <c r="S309" s="94">
        <v>122</v>
      </c>
      <c r="T309" s="97">
        <v>21.311475409836063</v>
      </c>
      <c r="U309" s="97">
        <v>8.3848797250859093</v>
      </c>
      <c r="V309" s="61"/>
      <c r="W309" s="36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2"/>
    </row>
    <row r="310" spans="1:35" s="29" customFormat="1" ht="9.9499999999999993" customHeight="1">
      <c r="A310" s="53"/>
      <c r="B310" s="31"/>
      <c r="C310" s="54" t="s">
        <v>143</v>
      </c>
      <c r="D310" s="55">
        <v>9</v>
      </c>
      <c r="E310" s="56">
        <v>0</v>
      </c>
      <c r="F310" s="56">
        <v>2</v>
      </c>
      <c r="G310" s="56">
        <v>0</v>
      </c>
      <c r="H310" s="58">
        <v>11</v>
      </c>
      <c r="I310" s="59">
        <v>0</v>
      </c>
      <c r="J310" s="57">
        <v>11</v>
      </c>
      <c r="K310" s="60">
        <v>0</v>
      </c>
      <c r="L310" s="248">
        <v>0.85403726708074534</v>
      </c>
      <c r="M310" s="246">
        <v>10</v>
      </c>
      <c r="N310" s="56">
        <v>0</v>
      </c>
      <c r="O310" s="56">
        <v>5</v>
      </c>
      <c r="P310" s="56">
        <v>3</v>
      </c>
      <c r="Q310" s="58">
        <v>15</v>
      </c>
      <c r="R310" s="59">
        <v>3</v>
      </c>
      <c r="S310" s="57">
        <v>18</v>
      </c>
      <c r="T310" s="60">
        <v>16.666666666666664</v>
      </c>
      <c r="U310" s="60">
        <v>1.2371134020618557</v>
      </c>
      <c r="V310" s="61"/>
      <c r="W310" s="36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2"/>
    </row>
    <row r="311" spans="1:35" s="29" customFormat="1" ht="9.9499999999999993" customHeight="1">
      <c r="A311" s="53"/>
      <c r="B311" s="31"/>
      <c r="C311" s="62" t="s">
        <v>144</v>
      </c>
      <c r="D311" s="63">
        <v>4</v>
      </c>
      <c r="E311" s="64">
        <v>0</v>
      </c>
      <c r="F311" s="64">
        <v>0</v>
      </c>
      <c r="G311" s="64">
        <v>2</v>
      </c>
      <c r="H311" s="66">
        <v>4</v>
      </c>
      <c r="I311" s="67">
        <v>2</v>
      </c>
      <c r="J311" s="65">
        <v>6</v>
      </c>
      <c r="K311" s="68">
        <v>33.333333333333329</v>
      </c>
      <c r="L311" s="250">
        <v>0.46583850931677018</v>
      </c>
      <c r="M311" s="251">
        <v>8</v>
      </c>
      <c r="N311" s="64">
        <v>0</v>
      </c>
      <c r="O311" s="64">
        <v>3</v>
      </c>
      <c r="P311" s="64">
        <v>4</v>
      </c>
      <c r="Q311" s="66">
        <v>11</v>
      </c>
      <c r="R311" s="67">
        <v>4</v>
      </c>
      <c r="S311" s="65">
        <v>15</v>
      </c>
      <c r="T311" s="68">
        <v>26.666666666666668</v>
      </c>
      <c r="U311" s="68">
        <v>1.0309278350515463</v>
      </c>
      <c r="V311" s="61"/>
      <c r="W311" s="36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2"/>
    </row>
    <row r="312" spans="1:35" s="29" customFormat="1" ht="9.9499999999999993" customHeight="1">
      <c r="A312" s="53"/>
      <c r="B312" s="31"/>
      <c r="C312" s="62" t="s">
        <v>145</v>
      </c>
      <c r="D312" s="63">
        <v>4</v>
      </c>
      <c r="E312" s="64">
        <v>0</v>
      </c>
      <c r="F312" s="64">
        <v>5</v>
      </c>
      <c r="G312" s="64">
        <v>0</v>
      </c>
      <c r="H312" s="66">
        <v>9</v>
      </c>
      <c r="I312" s="67">
        <v>0</v>
      </c>
      <c r="J312" s="65">
        <v>9</v>
      </c>
      <c r="K312" s="68">
        <v>0</v>
      </c>
      <c r="L312" s="250">
        <v>0.69875776397515532</v>
      </c>
      <c r="M312" s="251">
        <v>13</v>
      </c>
      <c r="N312" s="64">
        <v>0</v>
      </c>
      <c r="O312" s="64">
        <v>3</v>
      </c>
      <c r="P312" s="64">
        <v>3</v>
      </c>
      <c r="Q312" s="66">
        <v>16</v>
      </c>
      <c r="R312" s="67">
        <v>3</v>
      </c>
      <c r="S312" s="65">
        <v>19</v>
      </c>
      <c r="T312" s="68">
        <v>15.789473684210526</v>
      </c>
      <c r="U312" s="68">
        <v>1.3058419243986255</v>
      </c>
      <c r="V312" s="61"/>
      <c r="W312" s="36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2"/>
    </row>
    <row r="313" spans="1:35" s="29" customFormat="1" ht="9.9499999999999993" customHeight="1">
      <c r="A313" s="53"/>
      <c r="B313" s="31"/>
      <c r="C313" s="62" t="s">
        <v>146</v>
      </c>
      <c r="D313" s="63">
        <v>16</v>
      </c>
      <c r="E313" s="64">
        <v>0</v>
      </c>
      <c r="F313" s="64">
        <v>4</v>
      </c>
      <c r="G313" s="64">
        <v>0</v>
      </c>
      <c r="H313" s="66">
        <v>20</v>
      </c>
      <c r="I313" s="67">
        <v>0</v>
      </c>
      <c r="J313" s="65">
        <v>20</v>
      </c>
      <c r="K313" s="68">
        <v>0</v>
      </c>
      <c r="L313" s="250">
        <v>1.5527950310559007</v>
      </c>
      <c r="M313" s="251">
        <v>12</v>
      </c>
      <c r="N313" s="64">
        <v>0</v>
      </c>
      <c r="O313" s="64">
        <v>3</v>
      </c>
      <c r="P313" s="64">
        <v>4</v>
      </c>
      <c r="Q313" s="66">
        <v>15</v>
      </c>
      <c r="R313" s="67">
        <v>4</v>
      </c>
      <c r="S313" s="65">
        <v>19</v>
      </c>
      <c r="T313" s="68">
        <v>21.052631578947366</v>
      </c>
      <c r="U313" s="68">
        <v>1.3058419243986255</v>
      </c>
      <c r="V313" s="61"/>
      <c r="W313" s="36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2"/>
    </row>
    <row r="314" spans="1:35" s="29" customFormat="1" ht="9.9499999999999993" customHeight="1">
      <c r="A314" s="53"/>
      <c r="B314" s="31"/>
      <c r="C314" s="62" t="s">
        <v>147</v>
      </c>
      <c r="D314" s="63">
        <v>7</v>
      </c>
      <c r="E314" s="64">
        <v>0</v>
      </c>
      <c r="F314" s="64">
        <v>0</v>
      </c>
      <c r="G314" s="64">
        <v>0</v>
      </c>
      <c r="H314" s="66">
        <v>7</v>
      </c>
      <c r="I314" s="67">
        <v>0</v>
      </c>
      <c r="J314" s="65">
        <v>7</v>
      </c>
      <c r="K314" s="68">
        <v>0</v>
      </c>
      <c r="L314" s="250">
        <v>0.54347826086956519</v>
      </c>
      <c r="M314" s="251">
        <v>11</v>
      </c>
      <c r="N314" s="64">
        <v>0</v>
      </c>
      <c r="O314" s="64">
        <v>0</v>
      </c>
      <c r="P314" s="64">
        <v>2</v>
      </c>
      <c r="Q314" s="66">
        <v>11</v>
      </c>
      <c r="R314" s="67">
        <v>2</v>
      </c>
      <c r="S314" s="65">
        <v>13</v>
      </c>
      <c r="T314" s="68">
        <v>15.384615384615385</v>
      </c>
      <c r="U314" s="68">
        <v>0.89347079037800681</v>
      </c>
      <c r="V314" s="61"/>
      <c r="W314" s="36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2"/>
    </row>
    <row r="315" spans="1:35" s="29" customFormat="1" ht="9.9499999999999993" customHeight="1">
      <c r="A315" s="53"/>
      <c r="B315" s="31"/>
      <c r="C315" s="71" t="s">
        <v>148</v>
      </c>
      <c r="D315" s="72">
        <v>13</v>
      </c>
      <c r="E315" s="73">
        <v>0</v>
      </c>
      <c r="F315" s="73">
        <v>4</v>
      </c>
      <c r="G315" s="73">
        <v>1</v>
      </c>
      <c r="H315" s="252">
        <v>17</v>
      </c>
      <c r="I315" s="253">
        <v>1</v>
      </c>
      <c r="J315" s="74">
        <v>18</v>
      </c>
      <c r="K315" s="75">
        <v>5.5555555555555554</v>
      </c>
      <c r="L315" s="254">
        <v>1.3975155279503106</v>
      </c>
      <c r="M315" s="255">
        <v>11</v>
      </c>
      <c r="N315" s="73">
        <v>1</v>
      </c>
      <c r="O315" s="73">
        <v>6</v>
      </c>
      <c r="P315" s="73">
        <v>0</v>
      </c>
      <c r="Q315" s="252">
        <v>17</v>
      </c>
      <c r="R315" s="253">
        <v>1</v>
      </c>
      <c r="S315" s="74">
        <v>18</v>
      </c>
      <c r="T315" s="75">
        <v>5.5555555555555554</v>
      </c>
      <c r="U315" s="75">
        <v>1.2371134020618557</v>
      </c>
      <c r="V315" s="61"/>
      <c r="W315" s="36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2"/>
    </row>
    <row r="316" spans="1:35" s="29" customFormat="1" ht="9.9499999999999993" customHeight="1">
      <c r="A316" s="53"/>
      <c r="B316" s="31"/>
      <c r="C316" s="194" t="s">
        <v>155</v>
      </c>
      <c r="D316" s="195">
        <v>53</v>
      </c>
      <c r="E316" s="93">
        <v>0</v>
      </c>
      <c r="F316" s="93">
        <v>15</v>
      </c>
      <c r="G316" s="93">
        <v>3</v>
      </c>
      <c r="H316" s="95">
        <v>68</v>
      </c>
      <c r="I316" s="96">
        <v>3</v>
      </c>
      <c r="J316" s="94">
        <v>71</v>
      </c>
      <c r="K316" s="97">
        <v>4.225352112676056</v>
      </c>
      <c r="L316" s="199">
        <v>5.512422360248447</v>
      </c>
      <c r="M316" s="174">
        <v>65</v>
      </c>
      <c r="N316" s="93">
        <v>1</v>
      </c>
      <c r="O316" s="93">
        <v>20</v>
      </c>
      <c r="P316" s="93">
        <v>16</v>
      </c>
      <c r="Q316" s="95">
        <v>85</v>
      </c>
      <c r="R316" s="96">
        <v>17</v>
      </c>
      <c r="S316" s="94">
        <v>102</v>
      </c>
      <c r="T316" s="97">
        <v>16.666666666666664</v>
      </c>
      <c r="U316" s="97">
        <v>7.0103092783505154</v>
      </c>
      <c r="V316" s="61"/>
      <c r="W316" s="36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2"/>
    </row>
    <row r="317" spans="1:35" s="29" customFormat="1" ht="9.9499999999999993" customHeight="1">
      <c r="A317" s="53"/>
      <c r="B317" s="31"/>
      <c r="C317" s="54" t="s">
        <v>149</v>
      </c>
      <c r="D317" s="55">
        <v>7</v>
      </c>
      <c r="E317" s="56">
        <v>0</v>
      </c>
      <c r="F317" s="56">
        <v>4</v>
      </c>
      <c r="G317" s="56">
        <v>0</v>
      </c>
      <c r="H317" s="58">
        <v>11</v>
      </c>
      <c r="I317" s="59">
        <v>0</v>
      </c>
      <c r="J317" s="57">
        <v>11</v>
      </c>
      <c r="K317" s="60">
        <v>0</v>
      </c>
      <c r="L317" s="248">
        <v>0.85403726708074534</v>
      </c>
      <c r="M317" s="246">
        <v>10</v>
      </c>
      <c r="N317" s="56">
        <v>0</v>
      </c>
      <c r="O317" s="56">
        <v>1</v>
      </c>
      <c r="P317" s="56">
        <v>2</v>
      </c>
      <c r="Q317" s="58">
        <v>11</v>
      </c>
      <c r="R317" s="59">
        <v>2</v>
      </c>
      <c r="S317" s="57">
        <v>13</v>
      </c>
      <c r="T317" s="60">
        <v>15.384615384615385</v>
      </c>
      <c r="U317" s="60">
        <v>0.89347079037800681</v>
      </c>
      <c r="V317" s="61"/>
      <c r="W317" s="36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2"/>
    </row>
    <row r="318" spans="1:35" s="29" customFormat="1" ht="9.9499999999999993" customHeight="1">
      <c r="A318" s="53"/>
      <c r="B318" s="31"/>
      <c r="C318" s="62" t="s">
        <v>150</v>
      </c>
      <c r="D318" s="63">
        <v>10</v>
      </c>
      <c r="E318" s="64">
        <v>0</v>
      </c>
      <c r="F318" s="64">
        <v>3</v>
      </c>
      <c r="G318" s="64">
        <v>1</v>
      </c>
      <c r="H318" s="66">
        <v>13</v>
      </c>
      <c r="I318" s="67">
        <v>1</v>
      </c>
      <c r="J318" s="65">
        <v>14</v>
      </c>
      <c r="K318" s="68">
        <v>7.1428571428571423</v>
      </c>
      <c r="L318" s="250">
        <v>1.0869565217391304</v>
      </c>
      <c r="M318" s="251">
        <v>11</v>
      </c>
      <c r="N318" s="64">
        <v>0</v>
      </c>
      <c r="O318" s="64">
        <v>4</v>
      </c>
      <c r="P318" s="64">
        <v>5</v>
      </c>
      <c r="Q318" s="66">
        <v>15</v>
      </c>
      <c r="R318" s="67">
        <v>5</v>
      </c>
      <c r="S318" s="65">
        <v>20</v>
      </c>
      <c r="T318" s="68">
        <v>25</v>
      </c>
      <c r="U318" s="68">
        <v>1.3745704467353952</v>
      </c>
      <c r="V318" s="61"/>
      <c r="W318" s="36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2"/>
    </row>
    <row r="319" spans="1:35" s="29" customFormat="1" ht="9.9499999999999993" customHeight="1">
      <c r="A319" s="53"/>
      <c r="B319" s="31"/>
      <c r="C319" s="62" t="s">
        <v>151</v>
      </c>
      <c r="D319" s="63">
        <v>10</v>
      </c>
      <c r="E319" s="64">
        <v>0</v>
      </c>
      <c r="F319" s="64">
        <v>6</v>
      </c>
      <c r="G319" s="64">
        <v>0</v>
      </c>
      <c r="H319" s="66">
        <v>16</v>
      </c>
      <c r="I319" s="67">
        <v>0</v>
      </c>
      <c r="J319" s="65">
        <v>16</v>
      </c>
      <c r="K319" s="68">
        <v>0</v>
      </c>
      <c r="L319" s="250">
        <v>1.2422360248447204</v>
      </c>
      <c r="M319" s="251">
        <v>10</v>
      </c>
      <c r="N319" s="64">
        <v>0</v>
      </c>
      <c r="O319" s="64">
        <v>7</v>
      </c>
      <c r="P319" s="64">
        <v>6</v>
      </c>
      <c r="Q319" s="66">
        <v>17</v>
      </c>
      <c r="R319" s="67">
        <v>6</v>
      </c>
      <c r="S319" s="65">
        <v>23</v>
      </c>
      <c r="T319" s="68">
        <v>26.086956521739129</v>
      </c>
      <c r="U319" s="68">
        <v>1.5807560137457044</v>
      </c>
      <c r="V319" s="61"/>
      <c r="W319" s="36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2"/>
    </row>
    <row r="320" spans="1:35" s="29" customFormat="1" ht="9.9499999999999993" customHeight="1">
      <c r="A320" s="53"/>
      <c r="B320" s="31"/>
      <c r="C320" s="62" t="s">
        <v>152</v>
      </c>
      <c r="D320" s="63">
        <v>8</v>
      </c>
      <c r="E320" s="64">
        <v>0</v>
      </c>
      <c r="F320" s="64">
        <v>4</v>
      </c>
      <c r="G320" s="64">
        <v>2</v>
      </c>
      <c r="H320" s="66">
        <v>12</v>
      </c>
      <c r="I320" s="67">
        <v>2</v>
      </c>
      <c r="J320" s="65">
        <v>14</v>
      </c>
      <c r="K320" s="68">
        <v>14.285714285714285</v>
      </c>
      <c r="L320" s="250">
        <v>1.0869565217391304</v>
      </c>
      <c r="M320" s="251">
        <v>16</v>
      </c>
      <c r="N320" s="64">
        <v>0</v>
      </c>
      <c r="O320" s="64">
        <v>5</v>
      </c>
      <c r="P320" s="64">
        <v>3</v>
      </c>
      <c r="Q320" s="66">
        <v>21</v>
      </c>
      <c r="R320" s="67">
        <v>3</v>
      </c>
      <c r="S320" s="65">
        <v>24</v>
      </c>
      <c r="T320" s="68">
        <v>12.5</v>
      </c>
      <c r="U320" s="68">
        <v>1.6494845360824744</v>
      </c>
      <c r="V320" s="61"/>
      <c r="W320" s="36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2"/>
    </row>
    <row r="321" spans="1:35" s="29" customFormat="1" ht="9.9499999999999993" customHeight="1">
      <c r="A321" s="53"/>
      <c r="B321" s="31"/>
      <c r="C321" s="62" t="s">
        <v>153</v>
      </c>
      <c r="D321" s="63">
        <v>9</v>
      </c>
      <c r="E321" s="64">
        <v>0</v>
      </c>
      <c r="F321" s="64">
        <v>7</v>
      </c>
      <c r="G321" s="64">
        <v>1</v>
      </c>
      <c r="H321" s="66">
        <v>16</v>
      </c>
      <c r="I321" s="67">
        <v>1</v>
      </c>
      <c r="J321" s="65">
        <v>17</v>
      </c>
      <c r="K321" s="68">
        <v>5.8823529411764701</v>
      </c>
      <c r="L321" s="250">
        <v>1.3198757763975155</v>
      </c>
      <c r="M321" s="251">
        <v>5</v>
      </c>
      <c r="N321" s="64">
        <v>0</v>
      </c>
      <c r="O321" s="64">
        <v>4</v>
      </c>
      <c r="P321" s="64">
        <v>4</v>
      </c>
      <c r="Q321" s="66">
        <v>9</v>
      </c>
      <c r="R321" s="67">
        <v>4</v>
      </c>
      <c r="S321" s="65">
        <v>13</v>
      </c>
      <c r="T321" s="68">
        <v>30.76923076923077</v>
      </c>
      <c r="U321" s="68">
        <v>0.89347079037800681</v>
      </c>
      <c r="V321" s="61"/>
      <c r="W321" s="36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2"/>
    </row>
    <row r="322" spans="1:35" s="29" customFormat="1" ht="9.9499999999999993" customHeight="1">
      <c r="A322" s="53"/>
      <c r="B322" s="31"/>
      <c r="C322" s="71" t="s">
        <v>154</v>
      </c>
      <c r="D322" s="72">
        <v>15</v>
      </c>
      <c r="E322" s="73">
        <v>0</v>
      </c>
      <c r="F322" s="73">
        <v>4</v>
      </c>
      <c r="G322" s="73">
        <v>1</v>
      </c>
      <c r="H322" s="252">
        <v>19</v>
      </c>
      <c r="I322" s="253">
        <v>1</v>
      </c>
      <c r="J322" s="74">
        <v>20</v>
      </c>
      <c r="K322" s="75">
        <v>5</v>
      </c>
      <c r="L322" s="254">
        <v>1.5527950310559007</v>
      </c>
      <c r="M322" s="255">
        <v>16</v>
      </c>
      <c r="N322" s="73">
        <v>0</v>
      </c>
      <c r="O322" s="73">
        <v>4</v>
      </c>
      <c r="P322" s="73">
        <v>3</v>
      </c>
      <c r="Q322" s="252">
        <v>20</v>
      </c>
      <c r="R322" s="253">
        <v>3</v>
      </c>
      <c r="S322" s="74">
        <v>23</v>
      </c>
      <c r="T322" s="75">
        <v>13.043478260869565</v>
      </c>
      <c r="U322" s="75">
        <v>1.5807560137457044</v>
      </c>
      <c r="V322" s="61"/>
      <c r="W322" s="36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2"/>
    </row>
    <row r="323" spans="1:35" s="29" customFormat="1" ht="9.9499999999999993" customHeight="1">
      <c r="A323" s="53"/>
      <c r="B323" s="31"/>
      <c r="C323" s="194" t="s">
        <v>157</v>
      </c>
      <c r="D323" s="195">
        <v>59</v>
      </c>
      <c r="E323" s="93">
        <v>0</v>
      </c>
      <c r="F323" s="93">
        <v>28</v>
      </c>
      <c r="G323" s="93">
        <v>5</v>
      </c>
      <c r="H323" s="95">
        <v>87</v>
      </c>
      <c r="I323" s="96">
        <v>5</v>
      </c>
      <c r="J323" s="94">
        <v>92</v>
      </c>
      <c r="K323" s="97">
        <v>5.4347826086956523</v>
      </c>
      <c r="L323" s="199">
        <v>7.1428571428571423</v>
      </c>
      <c r="M323" s="174">
        <v>68</v>
      </c>
      <c r="N323" s="93">
        <v>0</v>
      </c>
      <c r="O323" s="93">
        <v>25</v>
      </c>
      <c r="P323" s="93">
        <v>23</v>
      </c>
      <c r="Q323" s="95">
        <v>93</v>
      </c>
      <c r="R323" s="96">
        <v>23</v>
      </c>
      <c r="S323" s="94">
        <v>116</v>
      </c>
      <c r="T323" s="97">
        <v>19.827586206896552</v>
      </c>
      <c r="U323" s="97">
        <v>7.9725085910652913</v>
      </c>
      <c r="V323" s="61"/>
      <c r="W323" s="36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2"/>
    </row>
    <row r="324" spans="1:35" s="29" customFormat="1" ht="9.9499999999999993" customHeight="1">
      <c r="A324" s="53"/>
      <c r="B324" s="31"/>
      <c r="C324" s="54" t="s">
        <v>159</v>
      </c>
      <c r="D324" s="55">
        <v>14</v>
      </c>
      <c r="E324" s="56">
        <v>0</v>
      </c>
      <c r="F324" s="56">
        <v>2</v>
      </c>
      <c r="G324" s="56">
        <v>2</v>
      </c>
      <c r="H324" s="58">
        <v>16</v>
      </c>
      <c r="I324" s="59">
        <v>2</v>
      </c>
      <c r="J324" s="57">
        <v>18</v>
      </c>
      <c r="K324" s="60">
        <v>11.111111111111111</v>
      </c>
      <c r="L324" s="248">
        <v>1.3975155279503106</v>
      </c>
      <c r="M324" s="246">
        <v>16</v>
      </c>
      <c r="N324" s="56">
        <v>0</v>
      </c>
      <c r="O324" s="56">
        <v>4</v>
      </c>
      <c r="P324" s="56">
        <v>1</v>
      </c>
      <c r="Q324" s="58">
        <v>20</v>
      </c>
      <c r="R324" s="59">
        <v>1</v>
      </c>
      <c r="S324" s="57">
        <v>21</v>
      </c>
      <c r="T324" s="60">
        <v>4.7619047619047619</v>
      </c>
      <c r="U324" s="60">
        <v>1.4432989690721649</v>
      </c>
      <c r="V324" s="61"/>
      <c r="W324" s="36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2"/>
    </row>
    <row r="325" spans="1:35" s="29" customFormat="1" ht="9.9499999999999993" customHeight="1">
      <c r="A325" s="53"/>
      <c r="B325" s="31"/>
      <c r="C325" s="62" t="s">
        <v>160</v>
      </c>
      <c r="D325" s="63">
        <v>12</v>
      </c>
      <c r="E325" s="64">
        <v>0</v>
      </c>
      <c r="F325" s="64">
        <v>2</v>
      </c>
      <c r="G325" s="64">
        <v>1</v>
      </c>
      <c r="H325" s="66">
        <v>14</v>
      </c>
      <c r="I325" s="67">
        <v>1</v>
      </c>
      <c r="J325" s="65">
        <v>15</v>
      </c>
      <c r="K325" s="68">
        <v>6.666666666666667</v>
      </c>
      <c r="L325" s="250">
        <v>1.1645962732919255</v>
      </c>
      <c r="M325" s="251">
        <v>15</v>
      </c>
      <c r="N325" s="64">
        <v>0</v>
      </c>
      <c r="O325" s="64">
        <v>4</v>
      </c>
      <c r="P325" s="64">
        <v>2</v>
      </c>
      <c r="Q325" s="66">
        <v>19</v>
      </c>
      <c r="R325" s="67">
        <v>2</v>
      </c>
      <c r="S325" s="65">
        <v>21</v>
      </c>
      <c r="T325" s="68">
        <v>9.5238095238095237</v>
      </c>
      <c r="U325" s="68">
        <v>1.4432989690721649</v>
      </c>
      <c r="V325" s="61"/>
      <c r="W325" s="36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2"/>
    </row>
    <row r="326" spans="1:35" s="29" customFormat="1" ht="9.9499999999999993" customHeight="1">
      <c r="A326" s="53"/>
      <c r="B326" s="31"/>
      <c r="C326" s="62" t="s">
        <v>161</v>
      </c>
      <c r="D326" s="63">
        <v>10</v>
      </c>
      <c r="E326" s="64">
        <v>0</v>
      </c>
      <c r="F326" s="64">
        <v>3</v>
      </c>
      <c r="G326" s="64">
        <v>0</v>
      </c>
      <c r="H326" s="66">
        <v>13</v>
      </c>
      <c r="I326" s="67">
        <v>0</v>
      </c>
      <c r="J326" s="65">
        <v>13</v>
      </c>
      <c r="K326" s="68">
        <v>0</v>
      </c>
      <c r="L326" s="250">
        <v>1.0093167701863355</v>
      </c>
      <c r="M326" s="251">
        <v>12</v>
      </c>
      <c r="N326" s="64">
        <v>0</v>
      </c>
      <c r="O326" s="64">
        <v>1</v>
      </c>
      <c r="P326" s="64">
        <v>1</v>
      </c>
      <c r="Q326" s="66">
        <v>13</v>
      </c>
      <c r="R326" s="67">
        <v>1</v>
      </c>
      <c r="S326" s="65">
        <v>14</v>
      </c>
      <c r="T326" s="68">
        <v>7.1428571428571423</v>
      </c>
      <c r="U326" s="68">
        <v>0.96219931271477666</v>
      </c>
      <c r="V326" s="61"/>
      <c r="W326" s="36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2"/>
    </row>
    <row r="327" spans="1:35" s="29" customFormat="1" ht="9.9499999999999993" customHeight="1">
      <c r="A327" s="53"/>
      <c r="B327" s="31"/>
      <c r="C327" s="62" t="s">
        <v>162</v>
      </c>
      <c r="D327" s="63">
        <v>11</v>
      </c>
      <c r="E327" s="64">
        <v>0</v>
      </c>
      <c r="F327" s="64">
        <v>1</v>
      </c>
      <c r="G327" s="64">
        <v>0</v>
      </c>
      <c r="H327" s="66">
        <v>12</v>
      </c>
      <c r="I327" s="67">
        <v>0</v>
      </c>
      <c r="J327" s="65">
        <v>12</v>
      </c>
      <c r="K327" s="68">
        <v>0</v>
      </c>
      <c r="L327" s="250">
        <v>0.93167701863354035</v>
      </c>
      <c r="M327" s="251">
        <v>10</v>
      </c>
      <c r="N327" s="64">
        <v>0</v>
      </c>
      <c r="O327" s="64">
        <v>3</v>
      </c>
      <c r="P327" s="64">
        <v>0</v>
      </c>
      <c r="Q327" s="66">
        <v>13</v>
      </c>
      <c r="R327" s="67">
        <v>0</v>
      </c>
      <c r="S327" s="65">
        <v>13</v>
      </c>
      <c r="T327" s="68">
        <v>0</v>
      </c>
      <c r="U327" s="68">
        <v>0.89347079037800681</v>
      </c>
      <c r="V327" s="61"/>
      <c r="W327" s="36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2"/>
    </row>
    <row r="328" spans="1:35" s="29" customFormat="1" ht="9.9499999999999993" customHeight="1">
      <c r="A328" s="53"/>
      <c r="B328" s="31"/>
      <c r="C328" s="62" t="s">
        <v>163</v>
      </c>
      <c r="D328" s="63">
        <v>10</v>
      </c>
      <c r="E328" s="64">
        <v>0</v>
      </c>
      <c r="F328" s="64">
        <v>2</v>
      </c>
      <c r="G328" s="64">
        <v>3</v>
      </c>
      <c r="H328" s="66">
        <v>12</v>
      </c>
      <c r="I328" s="67">
        <v>3</v>
      </c>
      <c r="J328" s="65">
        <v>15</v>
      </c>
      <c r="K328" s="68">
        <v>20</v>
      </c>
      <c r="L328" s="250">
        <v>1.1645962732919255</v>
      </c>
      <c r="M328" s="251">
        <v>19</v>
      </c>
      <c r="N328" s="64">
        <v>0</v>
      </c>
      <c r="O328" s="64">
        <v>7</v>
      </c>
      <c r="P328" s="64">
        <v>6</v>
      </c>
      <c r="Q328" s="66">
        <v>26</v>
      </c>
      <c r="R328" s="67">
        <v>6</v>
      </c>
      <c r="S328" s="65">
        <v>32</v>
      </c>
      <c r="T328" s="68">
        <v>18.75</v>
      </c>
      <c r="U328" s="68">
        <v>2.1993127147766325</v>
      </c>
      <c r="V328" s="61"/>
      <c r="W328" s="36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2"/>
    </row>
    <row r="329" spans="1:35" s="29" customFormat="1" ht="9.9499999999999993" customHeight="1">
      <c r="A329" s="53"/>
      <c r="B329" s="31"/>
      <c r="C329" s="71" t="s">
        <v>164</v>
      </c>
      <c r="D329" s="72">
        <v>8</v>
      </c>
      <c r="E329" s="73">
        <v>0</v>
      </c>
      <c r="F329" s="73">
        <v>2</v>
      </c>
      <c r="G329" s="73">
        <v>2</v>
      </c>
      <c r="H329" s="252">
        <v>10</v>
      </c>
      <c r="I329" s="253">
        <v>2</v>
      </c>
      <c r="J329" s="74">
        <v>12</v>
      </c>
      <c r="K329" s="75">
        <v>16.666666666666664</v>
      </c>
      <c r="L329" s="254">
        <v>0.93167701863354035</v>
      </c>
      <c r="M329" s="255">
        <v>5</v>
      </c>
      <c r="N329" s="73">
        <v>0</v>
      </c>
      <c r="O329" s="73">
        <v>6</v>
      </c>
      <c r="P329" s="73">
        <v>0</v>
      </c>
      <c r="Q329" s="252">
        <v>11</v>
      </c>
      <c r="R329" s="253">
        <v>0</v>
      </c>
      <c r="S329" s="74">
        <v>11</v>
      </c>
      <c r="T329" s="75">
        <v>0</v>
      </c>
      <c r="U329" s="75">
        <v>0.75601374570446733</v>
      </c>
      <c r="V329" s="61"/>
      <c r="W329" s="36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2"/>
    </row>
    <row r="330" spans="1:35" s="29" customFormat="1" ht="9.9499999999999993" customHeight="1">
      <c r="A330" s="53"/>
      <c r="B330" s="31"/>
      <c r="C330" s="194" t="s">
        <v>158</v>
      </c>
      <c r="D330" s="195">
        <v>65</v>
      </c>
      <c r="E330" s="93">
        <v>0</v>
      </c>
      <c r="F330" s="93">
        <v>12</v>
      </c>
      <c r="G330" s="93">
        <v>8</v>
      </c>
      <c r="H330" s="95">
        <v>77</v>
      </c>
      <c r="I330" s="96">
        <v>8</v>
      </c>
      <c r="J330" s="94">
        <v>85</v>
      </c>
      <c r="K330" s="97">
        <v>9.4117647058823533</v>
      </c>
      <c r="L330" s="199">
        <v>6.5993788819875778</v>
      </c>
      <c r="M330" s="174">
        <v>77</v>
      </c>
      <c r="N330" s="93">
        <v>0</v>
      </c>
      <c r="O330" s="93">
        <v>25</v>
      </c>
      <c r="P330" s="93">
        <v>10</v>
      </c>
      <c r="Q330" s="95">
        <v>102</v>
      </c>
      <c r="R330" s="96">
        <v>10</v>
      </c>
      <c r="S330" s="94">
        <v>112</v>
      </c>
      <c r="T330" s="97">
        <v>8.9285714285714288</v>
      </c>
      <c r="U330" s="97">
        <v>7.6975945017182132</v>
      </c>
      <c r="V330" s="61"/>
      <c r="W330" s="36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2"/>
    </row>
    <row r="331" spans="1:35" s="29" customFormat="1" ht="9.9499999999999993" customHeight="1">
      <c r="A331" s="53"/>
      <c r="B331" s="31"/>
      <c r="C331" s="54" t="s">
        <v>165</v>
      </c>
      <c r="D331" s="55">
        <v>16</v>
      </c>
      <c r="E331" s="56">
        <v>0</v>
      </c>
      <c r="F331" s="56">
        <v>2</v>
      </c>
      <c r="G331" s="56">
        <v>1</v>
      </c>
      <c r="H331" s="58">
        <v>18</v>
      </c>
      <c r="I331" s="59">
        <v>1</v>
      </c>
      <c r="J331" s="57">
        <v>19</v>
      </c>
      <c r="K331" s="60">
        <v>5.2631578947368416</v>
      </c>
      <c r="L331" s="248">
        <v>1.4751552795031055</v>
      </c>
      <c r="M331" s="246">
        <v>17</v>
      </c>
      <c r="N331" s="56">
        <v>0</v>
      </c>
      <c r="O331" s="56">
        <v>3</v>
      </c>
      <c r="P331" s="56">
        <v>2</v>
      </c>
      <c r="Q331" s="58">
        <v>20</v>
      </c>
      <c r="R331" s="59">
        <v>2</v>
      </c>
      <c r="S331" s="57">
        <v>22</v>
      </c>
      <c r="T331" s="60">
        <v>9.0909090909090917</v>
      </c>
      <c r="U331" s="60">
        <v>1.5120274914089347</v>
      </c>
      <c r="V331" s="61"/>
      <c r="W331" s="36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2"/>
    </row>
    <row r="332" spans="1:35" s="29" customFormat="1" ht="9.9499999999999993" customHeight="1">
      <c r="A332" s="53"/>
      <c r="B332" s="31"/>
      <c r="C332" s="62" t="s">
        <v>166</v>
      </c>
      <c r="D332" s="63">
        <v>12</v>
      </c>
      <c r="E332" s="64">
        <v>0</v>
      </c>
      <c r="F332" s="64">
        <v>1</v>
      </c>
      <c r="G332" s="64">
        <v>1</v>
      </c>
      <c r="H332" s="66">
        <v>13</v>
      </c>
      <c r="I332" s="67">
        <v>1</v>
      </c>
      <c r="J332" s="65">
        <v>14</v>
      </c>
      <c r="K332" s="68">
        <v>7.1428571428571423</v>
      </c>
      <c r="L332" s="250">
        <v>1.0869565217391304</v>
      </c>
      <c r="M332" s="251">
        <v>13</v>
      </c>
      <c r="N332" s="64">
        <v>0</v>
      </c>
      <c r="O332" s="64">
        <v>3</v>
      </c>
      <c r="P332" s="64">
        <v>1</v>
      </c>
      <c r="Q332" s="66">
        <v>16</v>
      </c>
      <c r="R332" s="67">
        <v>1</v>
      </c>
      <c r="S332" s="65">
        <v>17</v>
      </c>
      <c r="T332" s="68">
        <v>5.8823529411764701</v>
      </c>
      <c r="U332" s="68">
        <v>1.168384879725086</v>
      </c>
      <c r="V332" s="61"/>
      <c r="W332" s="36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2"/>
    </row>
    <row r="333" spans="1:35" s="29" customFormat="1" ht="9.9499999999999993" customHeight="1">
      <c r="A333" s="53"/>
      <c r="B333" s="31"/>
      <c r="C333" s="62" t="s">
        <v>167</v>
      </c>
      <c r="D333" s="63">
        <v>13</v>
      </c>
      <c r="E333" s="64">
        <v>0</v>
      </c>
      <c r="F333" s="64">
        <v>2</v>
      </c>
      <c r="G333" s="64">
        <v>0</v>
      </c>
      <c r="H333" s="66">
        <v>15</v>
      </c>
      <c r="I333" s="67">
        <v>0</v>
      </c>
      <c r="J333" s="65">
        <v>15</v>
      </c>
      <c r="K333" s="68">
        <v>0</v>
      </c>
      <c r="L333" s="250">
        <v>1.1645962732919255</v>
      </c>
      <c r="M333" s="251">
        <v>14</v>
      </c>
      <c r="N333" s="64">
        <v>0</v>
      </c>
      <c r="O333" s="64">
        <v>7</v>
      </c>
      <c r="P333" s="64">
        <v>3</v>
      </c>
      <c r="Q333" s="66">
        <v>21</v>
      </c>
      <c r="R333" s="67">
        <v>3</v>
      </c>
      <c r="S333" s="65">
        <v>24</v>
      </c>
      <c r="T333" s="68">
        <v>12.5</v>
      </c>
      <c r="U333" s="68">
        <v>1.6494845360824744</v>
      </c>
      <c r="V333" s="61"/>
      <c r="W333" s="36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2"/>
    </row>
    <row r="334" spans="1:35" s="29" customFormat="1" ht="9.9499999999999993" customHeight="1">
      <c r="A334" s="53"/>
      <c r="B334" s="31"/>
      <c r="C334" s="62" t="s">
        <v>168</v>
      </c>
      <c r="D334" s="63">
        <v>5</v>
      </c>
      <c r="E334" s="64">
        <v>0</v>
      </c>
      <c r="F334" s="64">
        <v>5</v>
      </c>
      <c r="G334" s="64">
        <v>0</v>
      </c>
      <c r="H334" s="66">
        <v>10</v>
      </c>
      <c r="I334" s="67">
        <v>0</v>
      </c>
      <c r="J334" s="65">
        <v>10</v>
      </c>
      <c r="K334" s="68">
        <v>0</v>
      </c>
      <c r="L334" s="250">
        <v>0.77639751552795033</v>
      </c>
      <c r="M334" s="251">
        <v>10</v>
      </c>
      <c r="N334" s="64">
        <v>0</v>
      </c>
      <c r="O334" s="64">
        <v>10</v>
      </c>
      <c r="P334" s="64">
        <v>3</v>
      </c>
      <c r="Q334" s="66">
        <v>20</v>
      </c>
      <c r="R334" s="67">
        <v>3</v>
      </c>
      <c r="S334" s="65">
        <v>23</v>
      </c>
      <c r="T334" s="68">
        <v>13.043478260869565</v>
      </c>
      <c r="U334" s="68">
        <v>1.5807560137457044</v>
      </c>
      <c r="V334" s="61"/>
      <c r="W334" s="36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2"/>
    </row>
    <row r="335" spans="1:35" s="29" customFormat="1" ht="9.9499999999999993" customHeight="1">
      <c r="A335" s="53"/>
      <c r="B335" s="31"/>
      <c r="C335" s="62" t="s">
        <v>169</v>
      </c>
      <c r="D335" s="63">
        <v>6</v>
      </c>
      <c r="E335" s="64">
        <v>0</v>
      </c>
      <c r="F335" s="64">
        <v>3</v>
      </c>
      <c r="G335" s="64">
        <v>1</v>
      </c>
      <c r="H335" s="66">
        <v>9</v>
      </c>
      <c r="I335" s="67">
        <v>1</v>
      </c>
      <c r="J335" s="65">
        <v>10</v>
      </c>
      <c r="K335" s="68">
        <v>10</v>
      </c>
      <c r="L335" s="250">
        <v>0.77639751552795033</v>
      </c>
      <c r="M335" s="251">
        <v>7</v>
      </c>
      <c r="N335" s="64">
        <v>0</v>
      </c>
      <c r="O335" s="64">
        <v>6</v>
      </c>
      <c r="P335" s="64">
        <v>1</v>
      </c>
      <c r="Q335" s="66">
        <v>13</v>
      </c>
      <c r="R335" s="67">
        <v>1</v>
      </c>
      <c r="S335" s="65">
        <v>14</v>
      </c>
      <c r="T335" s="68">
        <v>7.1428571428571423</v>
      </c>
      <c r="U335" s="68">
        <v>0.96219931271477666</v>
      </c>
      <c r="V335" s="61"/>
      <c r="W335" s="36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2"/>
    </row>
    <row r="336" spans="1:35" s="29" customFormat="1" ht="9.9499999999999993" customHeight="1">
      <c r="A336" s="53"/>
      <c r="B336" s="31"/>
      <c r="C336" s="71" t="s">
        <v>170</v>
      </c>
      <c r="D336" s="72">
        <v>17</v>
      </c>
      <c r="E336" s="73">
        <v>0</v>
      </c>
      <c r="F336" s="73">
        <v>1</v>
      </c>
      <c r="G336" s="73">
        <v>1</v>
      </c>
      <c r="H336" s="252">
        <v>18</v>
      </c>
      <c r="I336" s="253">
        <v>1</v>
      </c>
      <c r="J336" s="74">
        <v>19</v>
      </c>
      <c r="K336" s="75">
        <v>5.2631578947368416</v>
      </c>
      <c r="L336" s="254">
        <v>1.4751552795031055</v>
      </c>
      <c r="M336" s="255">
        <v>12</v>
      </c>
      <c r="N336" s="73">
        <v>0</v>
      </c>
      <c r="O336" s="73">
        <v>6</v>
      </c>
      <c r="P336" s="73">
        <v>2</v>
      </c>
      <c r="Q336" s="252">
        <v>18</v>
      </c>
      <c r="R336" s="253">
        <v>2</v>
      </c>
      <c r="S336" s="74">
        <v>20</v>
      </c>
      <c r="T336" s="75">
        <v>10</v>
      </c>
      <c r="U336" s="75">
        <v>1.3745704467353952</v>
      </c>
      <c r="V336" s="61"/>
      <c r="W336" s="36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2"/>
    </row>
    <row r="337" spans="1:35" s="29" customFormat="1" ht="9.9499999999999993" customHeight="1">
      <c r="A337" s="53"/>
      <c r="B337" s="31"/>
      <c r="C337" s="194" t="s">
        <v>171</v>
      </c>
      <c r="D337" s="195">
        <v>69</v>
      </c>
      <c r="E337" s="93">
        <v>0</v>
      </c>
      <c r="F337" s="93">
        <v>14</v>
      </c>
      <c r="G337" s="93">
        <v>4</v>
      </c>
      <c r="H337" s="95">
        <v>83</v>
      </c>
      <c r="I337" s="96">
        <v>4</v>
      </c>
      <c r="J337" s="94">
        <v>87</v>
      </c>
      <c r="K337" s="97">
        <v>4.5977011494252871</v>
      </c>
      <c r="L337" s="199">
        <v>6.7546583850931681</v>
      </c>
      <c r="M337" s="174">
        <v>73</v>
      </c>
      <c r="N337" s="93">
        <v>0</v>
      </c>
      <c r="O337" s="93">
        <v>35</v>
      </c>
      <c r="P337" s="93">
        <v>12</v>
      </c>
      <c r="Q337" s="95">
        <v>108</v>
      </c>
      <c r="R337" s="96">
        <v>12</v>
      </c>
      <c r="S337" s="94">
        <v>120</v>
      </c>
      <c r="T337" s="97">
        <v>10</v>
      </c>
      <c r="U337" s="97">
        <v>8.2474226804123703</v>
      </c>
      <c r="V337" s="61"/>
      <c r="W337" s="36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2"/>
    </row>
    <row r="338" spans="1:35" s="29" customFormat="1" ht="9.9499999999999993" customHeight="1">
      <c r="A338" s="53"/>
      <c r="B338" s="31"/>
      <c r="C338" s="54" t="s">
        <v>172</v>
      </c>
      <c r="D338" s="55">
        <v>7</v>
      </c>
      <c r="E338" s="56">
        <v>0</v>
      </c>
      <c r="F338" s="56">
        <v>2</v>
      </c>
      <c r="G338" s="56">
        <v>0</v>
      </c>
      <c r="H338" s="58">
        <v>9</v>
      </c>
      <c r="I338" s="59">
        <v>0</v>
      </c>
      <c r="J338" s="57">
        <v>9</v>
      </c>
      <c r="K338" s="60">
        <v>0</v>
      </c>
      <c r="L338" s="248">
        <v>0.69875776397515532</v>
      </c>
      <c r="M338" s="246">
        <v>14</v>
      </c>
      <c r="N338" s="56">
        <v>0</v>
      </c>
      <c r="O338" s="56">
        <v>3</v>
      </c>
      <c r="P338" s="56">
        <v>3</v>
      </c>
      <c r="Q338" s="58">
        <v>17</v>
      </c>
      <c r="R338" s="59">
        <v>3</v>
      </c>
      <c r="S338" s="57">
        <v>20</v>
      </c>
      <c r="T338" s="60">
        <v>15</v>
      </c>
      <c r="U338" s="60">
        <v>1.3745704467353952</v>
      </c>
      <c r="V338" s="61"/>
      <c r="W338" s="36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2"/>
    </row>
    <row r="339" spans="1:35" s="29" customFormat="1" ht="9.9499999999999993" customHeight="1">
      <c r="A339" s="53"/>
      <c r="B339" s="31"/>
      <c r="C339" s="62" t="s">
        <v>173</v>
      </c>
      <c r="D339" s="63">
        <v>12</v>
      </c>
      <c r="E339" s="64">
        <v>0</v>
      </c>
      <c r="F339" s="64">
        <v>1</v>
      </c>
      <c r="G339" s="64">
        <v>1</v>
      </c>
      <c r="H339" s="66">
        <v>13</v>
      </c>
      <c r="I339" s="67">
        <v>1</v>
      </c>
      <c r="J339" s="65">
        <v>14</v>
      </c>
      <c r="K339" s="68">
        <v>7.1428571428571423</v>
      </c>
      <c r="L339" s="250">
        <v>1.0869565217391304</v>
      </c>
      <c r="M339" s="251">
        <v>15</v>
      </c>
      <c r="N339" s="64">
        <v>0</v>
      </c>
      <c r="O339" s="64">
        <v>6</v>
      </c>
      <c r="P339" s="64">
        <v>2</v>
      </c>
      <c r="Q339" s="66">
        <v>21</v>
      </c>
      <c r="R339" s="67">
        <v>2</v>
      </c>
      <c r="S339" s="65">
        <v>23</v>
      </c>
      <c r="T339" s="68">
        <v>8.695652173913043</v>
      </c>
      <c r="U339" s="68">
        <v>1.5807560137457044</v>
      </c>
      <c r="V339" s="61"/>
      <c r="W339" s="36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2"/>
    </row>
    <row r="340" spans="1:35" s="29" customFormat="1" ht="9.9499999999999993" customHeight="1">
      <c r="A340" s="53"/>
      <c r="B340" s="31"/>
      <c r="C340" s="62" t="s">
        <v>174</v>
      </c>
      <c r="D340" s="63">
        <v>17</v>
      </c>
      <c r="E340" s="64">
        <v>0</v>
      </c>
      <c r="F340" s="64">
        <v>1</v>
      </c>
      <c r="G340" s="64">
        <v>0</v>
      </c>
      <c r="H340" s="66">
        <v>18</v>
      </c>
      <c r="I340" s="67">
        <v>0</v>
      </c>
      <c r="J340" s="65">
        <v>18</v>
      </c>
      <c r="K340" s="68">
        <v>0</v>
      </c>
      <c r="L340" s="250">
        <v>1.3975155279503106</v>
      </c>
      <c r="M340" s="251">
        <v>7</v>
      </c>
      <c r="N340" s="64">
        <v>0</v>
      </c>
      <c r="O340" s="64">
        <v>5</v>
      </c>
      <c r="P340" s="64">
        <v>5</v>
      </c>
      <c r="Q340" s="66">
        <v>12</v>
      </c>
      <c r="R340" s="67">
        <v>5</v>
      </c>
      <c r="S340" s="65">
        <v>17</v>
      </c>
      <c r="T340" s="68">
        <v>29.411764705882355</v>
      </c>
      <c r="U340" s="68">
        <v>1.168384879725086</v>
      </c>
      <c r="V340" s="61"/>
      <c r="W340" s="36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2"/>
    </row>
    <row r="341" spans="1:35" s="29" customFormat="1" ht="9.9499999999999993" customHeight="1">
      <c r="A341" s="53"/>
      <c r="B341" s="31"/>
      <c r="C341" s="62" t="s">
        <v>175</v>
      </c>
      <c r="D341" s="63">
        <v>17</v>
      </c>
      <c r="E341" s="64">
        <v>0</v>
      </c>
      <c r="F341" s="64">
        <v>1</v>
      </c>
      <c r="G341" s="64">
        <v>1</v>
      </c>
      <c r="H341" s="66">
        <v>18</v>
      </c>
      <c r="I341" s="67">
        <v>1</v>
      </c>
      <c r="J341" s="65">
        <v>19</v>
      </c>
      <c r="K341" s="68">
        <v>5.2631578947368416</v>
      </c>
      <c r="L341" s="250">
        <v>1.4751552795031055</v>
      </c>
      <c r="M341" s="251">
        <v>17</v>
      </c>
      <c r="N341" s="64">
        <v>0</v>
      </c>
      <c r="O341" s="64">
        <v>5</v>
      </c>
      <c r="P341" s="64">
        <v>1</v>
      </c>
      <c r="Q341" s="66">
        <v>22</v>
      </c>
      <c r="R341" s="67">
        <v>1</v>
      </c>
      <c r="S341" s="65">
        <v>23</v>
      </c>
      <c r="T341" s="68">
        <v>4.3478260869565215</v>
      </c>
      <c r="U341" s="68">
        <v>1.5807560137457044</v>
      </c>
      <c r="V341" s="61"/>
      <c r="W341" s="36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2"/>
    </row>
    <row r="342" spans="1:35" s="29" customFormat="1" ht="9.9499999999999993" customHeight="1">
      <c r="A342" s="53"/>
      <c r="B342" s="31"/>
      <c r="C342" s="62" t="s">
        <v>176</v>
      </c>
      <c r="D342" s="63">
        <v>8</v>
      </c>
      <c r="E342" s="64">
        <v>0</v>
      </c>
      <c r="F342" s="64">
        <v>3</v>
      </c>
      <c r="G342" s="64">
        <v>2</v>
      </c>
      <c r="H342" s="66">
        <v>11</v>
      </c>
      <c r="I342" s="67">
        <v>2</v>
      </c>
      <c r="J342" s="65">
        <v>13</v>
      </c>
      <c r="K342" s="68">
        <v>15.384615384615385</v>
      </c>
      <c r="L342" s="250">
        <v>1.0093167701863355</v>
      </c>
      <c r="M342" s="251">
        <v>7</v>
      </c>
      <c r="N342" s="64">
        <v>1</v>
      </c>
      <c r="O342" s="64">
        <v>3</v>
      </c>
      <c r="P342" s="64">
        <v>3</v>
      </c>
      <c r="Q342" s="66">
        <v>10</v>
      </c>
      <c r="R342" s="67">
        <v>4</v>
      </c>
      <c r="S342" s="65">
        <v>14</v>
      </c>
      <c r="T342" s="68">
        <v>28.571428571428569</v>
      </c>
      <c r="U342" s="68">
        <v>0.96219931271477666</v>
      </c>
      <c r="V342" s="61"/>
      <c r="W342" s="36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2"/>
    </row>
    <row r="343" spans="1:35" s="29" customFormat="1" ht="9.9499999999999993" customHeight="1">
      <c r="A343" s="53"/>
      <c r="B343" s="31"/>
      <c r="C343" s="71" t="s">
        <v>177</v>
      </c>
      <c r="D343" s="72">
        <v>16</v>
      </c>
      <c r="E343" s="73">
        <v>0</v>
      </c>
      <c r="F343" s="73">
        <v>2</v>
      </c>
      <c r="G343" s="73">
        <v>2</v>
      </c>
      <c r="H343" s="252">
        <v>18</v>
      </c>
      <c r="I343" s="253">
        <v>2</v>
      </c>
      <c r="J343" s="74">
        <v>20</v>
      </c>
      <c r="K343" s="75">
        <v>10</v>
      </c>
      <c r="L343" s="254">
        <v>1.5527950310559007</v>
      </c>
      <c r="M343" s="255">
        <v>19</v>
      </c>
      <c r="N343" s="73">
        <v>0</v>
      </c>
      <c r="O343" s="73">
        <v>7</v>
      </c>
      <c r="P343" s="73">
        <v>4</v>
      </c>
      <c r="Q343" s="252">
        <v>26</v>
      </c>
      <c r="R343" s="253">
        <v>4</v>
      </c>
      <c r="S343" s="74">
        <v>30</v>
      </c>
      <c r="T343" s="75">
        <v>13.333333333333334</v>
      </c>
      <c r="U343" s="75">
        <v>2.0618556701030926</v>
      </c>
      <c r="V343" s="61"/>
      <c r="W343" s="36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2"/>
    </row>
    <row r="344" spans="1:35" s="29" customFormat="1" ht="9.9499999999999993" customHeight="1">
      <c r="A344" s="53"/>
      <c r="B344" s="31"/>
      <c r="C344" s="194" t="s">
        <v>178</v>
      </c>
      <c r="D344" s="195">
        <v>77</v>
      </c>
      <c r="E344" s="93">
        <v>0</v>
      </c>
      <c r="F344" s="93">
        <v>10</v>
      </c>
      <c r="G344" s="93">
        <v>6</v>
      </c>
      <c r="H344" s="95">
        <v>87</v>
      </c>
      <c r="I344" s="96">
        <v>6</v>
      </c>
      <c r="J344" s="94">
        <v>93</v>
      </c>
      <c r="K344" s="97">
        <v>6.4516129032258061</v>
      </c>
      <c r="L344" s="199">
        <v>7.2204968944099379</v>
      </c>
      <c r="M344" s="174">
        <v>79</v>
      </c>
      <c r="N344" s="93">
        <v>1</v>
      </c>
      <c r="O344" s="93">
        <v>29</v>
      </c>
      <c r="P344" s="93">
        <v>18</v>
      </c>
      <c r="Q344" s="95">
        <v>108</v>
      </c>
      <c r="R344" s="96">
        <v>19</v>
      </c>
      <c r="S344" s="94">
        <v>127</v>
      </c>
      <c r="T344" s="97">
        <v>14.960629921259844</v>
      </c>
      <c r="U344" s="97">
        <v>8.7285223367697586</v>
      </c>
      <c r="V344" s="61"/>
      <c r="W344" s="36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2"/>
    </row>
    <row r="345" spans="1:35" s="29" customFormat="1" ht="9.9499999999999993" customHeight="1">
      <c r="A345" s="53"/>
      <c r="B345" s="31"/>
      <c r="C345" s="54" t="s">
        <v>179</v>
      </c>
      <c r="D345" s="55">
        <v>14</v>
      </c>
      <c r="E345" s="56">
        <v>0</v>
      </c>
      <c r="F345" s="56">
        <v>2</v>
      </c>
      <c r="G345" s="56">
        <v>0</v>
      </c>
      <c r="H345" s="58">
        <v>16</v>
      </c>
      <c r="I345" s="59">
        <v>0</v>
      </c>
      <c r="J345" s="57">
        <v>16</v>
      </c>
      <c r="K345" s="60">
        <v>0</v>
      </c>
      <c r="L345" s="248">
        <v>1.2422360248447204</v>
      </c>
      <c r="M345" s="246">
        <v>11</v>
      </c>
      <c r="N345" s="56">
        <v>0</v>
      </c>
      <c r="O345" s="56">
        <v>3</v>
      </c>
      <c r="P345" s="56">
        <v>1</v>
      </c>
      <c r="Q345" s="58">
        <v>14</v>
      </c>
      <c r="R345" s="59">
        <v>1</v>
      </c>
      <c r="S345" s="57">
        <v>15</v>
      </c>
      <c r="T345" s="60">
        <v>6.666666666666667</v>
      </c>
      <c r="U345" s="60">
        <v>1.0309278350515463</v>
      </c>
      <c r="V345" s="61"/>
      <c r="W345" s="36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2"/>
    </row>
    <row r="346" spans="1:35" s="29" customFormat="1" ht="9.9499999999999993" customHeight="1">
      <c r="A346" s="53"/>
      <c r="B346" s="31"/>
      <c r="C346" s="62" t="s">
        <v>180</v>
      </c>
      <c r="D346" s="63">
        <v>11</v>
      </c>
      <c r="E346" s="64">
        <v>0</v>
      </c>
      <c r="F346" s="64">
        <v>2</v>
      </c>
      <c r="G346" s="64">
        <v>0</v>
      </c>
      <c r="H346" s="66">
        <v>13</v>
      </c>
      <c r="I346" s="67">
        <v>0</v>
      </c>
      <c r="J346" s="65">
        <v>13</v>
      </c>
      <c r="K346" s="68">
        <v>0</v>
      </c>
      <c r="L346" s="250">
        <v>1.0093167701863355</v>
      </c>
      <c r="M346" s="251">
        <v>13</v>
      </c>
      <c r="N346" s="64">
        <v>0</v>
      </c>
      <c r="O346" s="64">
        <v>5</v>
      </c>
      <c r="P346" s="64">
        <v>5</v>
      </c>
      <c r="Q346" s="66">
        <v>18</v>
      </c>
      <c r="R346" s="67">
        <v>5</v>
      </c>
      <c r="S346" s="65">
        <v>23</v>
      </c>
      <c r="T346" s="68">
        <v>21.739130434782609</v>
      </c>
      <c r="U346" s="68">
        <v>1.5807560137457044</v>
      </c>
      <c r="V346" s="61"/>
      <c r="W346" s="36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2"/>
    </row>
    <row r="347" spans="1:35" s="29" customFormat="1" ht="9.9499999999999993" customHeight="1">
      <c r="A347" s="53"/>
      <c r="B347" s="31"/>
      <c r="C347" s="62" t="s">
        <v>181</v>
      </c>
      <c r="D347" s="63">
        <v>11</v>
      </c>
      <c r="E347" s="64">
        <v>0</v>
      </c>
      <c r="F347" s="64">
        <v>8</v>
      </c>
      <c r="G347" s="64">
        <v>0</v>
      </c>
      <c r="H347" s="66">
        <v>19</v>
      </c>
      <c r="I347" s="67">
        <v>0</v>
      </c>
      <c r="J347" s="65">
        <v>19</v>
      </c>
      <c r="K347" s="68">
        <v>0</v>
      </c>
      <c r="L347" s="250">
        <v>1.4751552795031055</v>
      </c>
      <c r="M347" s="251">
        <v>13</v>
      </c>
      <c r="N347" s="64">
        <v>0</v>
      </c>
      <c r="O347" s="64">
        <v>5</v>
      </c>
      <c r="P347" s="64">
        <v>1</v>
      </c>
      <c r="Q347" s="66">
        <v>18</v>
      </c>
      <c r="R347" s="67">
        <v>1</v>
      </c>
      <c r="S347" s="65">
        <v>19</v>
      </c>
      <c r="T347" s="68">
        <v>5.2631578947368416</v>
      </c>
      <c r="U347" s="68">
        <v>1.3058419243986255</v>
      </c>
      <c r="V347" s="61"/>
      <c r="W347" s="36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2"/>
    </row>
    <row r="348" spans="1:35" s="29" customFormat="1" ht="9.9499999999999993" customHeight="1">
      <c r="A348" s="53"/>
      <c r="B348" s="31"/>
      <c r="C348" s="62" t="s">
        <v>182</v>
      </c>
      <c r="D348" s="63">
        <v>10</v>
      </c>
      <c r="E348" s="64">
        <v>1</v>
      </c>
      <c r="F348" s="64">
        <v>4</v>
      </c>
      <c r="G348" s="64">
        <v>1</v>
      </c>
      <c r="H348" s="66">
        <v>14</v>
      </c>
      <c r="I348" s="67">
        <v>2</v>
      </c>
      <c r="J348" s="65">
        <v>16</v>
      </c>
      <c r="K348" s="68">
        <v>12.5</v>
      </c>
      <c r="L348" s="250">
        <v>1.2422360248447204</v>
      </c>
      <c r="M348" s="251">
        <v>17</v>
      </c>
      <c r="N348" s="64">
        <v>1</v>
      </c>
      <c r="O348" s="64">
        <v>3</v>
      </c>
      <c r="P348" s="64">
        <v>1</v>
      </c>
      <c r="Q348" s="66">
        <v>20</v>
      </c>
      <c r="R348" s="67">
        <v>2</v>
      </c>
      <c r="S348" s="65">
        <v>22</v>
      </c>
      <c r="T348" s="68">
        <v>9.0909090909090917</v>
      </c>
      <c r="U348" s="68">
        <v>1.5120274914089347</v>
      </c>
      <c r="V348" s="61"/>
      <c r="W348" s="36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2"/>
    </row>
    <row r="349" spans="1:35" s="29" customFormat="1" ht="9.9499999999999993" customHeight="1">
      <c r="A349" s="53"/>
      <c r="B349" s="31"/>
      <c r="C349" s="62" t="s">
        <v>183</v>
      </c>
      <c r="D349" s="63">
        <v>16</v>
      </c>
      <c r="E349" s="64">
        <v>1</v>
      </c>
      <c r="F349" s="64">
        <v>3</v>
      </c>
      <c r="G349" s="64">
        <v>1</v>
      </c>
      <c r="H349" s="66">
        <v>19</v>
      </c>
      <c r="I349" s="67">
        <v>2</v>
      </c>
      <c r="J349" s="65">
        <v>21</v>
      </c>
      <c r="K349" s="68">
        <v>9.5238095238095237</v>
      </c>
      <c r="L349" s="250">
        <v>1.6304347826086956</v>
      </c>
      <c r="M349" s="251">
        <v>12</v>
      </c>
      <c r="N349" s="64">
        <v>0</v>
      </c>
      <c r="O349" s="64">
        <v>3</v>
      </c>
      <c r="P349" s="64">
        <v>0</v>
      </c>
      <c r="Q349" s="66">
        <v>15</v>
      </c>
      <c r="R349" s="67">
        <v>0</v>
      </c>
      <c r="S349" s="65">
        <v>15</v>
      </c>
      <c r="T349" s="68">
        <v>0</v>
      </c>
      <c r="U349" s="68">
        <v>1.0309278350515463</v>
      </c>
      <c r="V349" s="61"/>
      <c r="W349" s="36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2"/>
    </row>
    <row r="350" spans="1:35" s="29" customFormat="1" ht="9.9499999999999993" customHeight="1">
      <c r="A350" s="53"/>
      <c r="B350" s="31"/>
      <c r="C350" s="71" t="s">
        <v>184</v>
      </c>
      <c r="D350" s="72">
        <v>11</v>
      </c>
      <c r="E350" s="73">
        <v>0</v>
      </c>
      <c r="F350" s="73">
        <v>8</v>
      </c>
      <c r="G350" s="73">
        <v>2</v>
      </c>
      <c r="H350" s="252">
        <v>19</v>
      </c>
      <c r="I350" s="253">
        <v>2</v>
      </c>
      <c r="J350" s="74">
        <v>21</v>
      </c>
      <c r="K350" s="75">
        <v>9.5238095238095237</v>
      </c>
      <c r="L350" s="254">
        <v>1.6304347826086956</v>
      </c>
      <c r="M350" s="255">
        <v>10</v>
      </c>
      <c r="N350" s="73">
        <v>0</v>
      </c>
      <c r="O350" s="73">
        <v>3</v>
      </c>
      <c r="P350" s="73">
        <v>7</v>
      </c>
      <c r="Q350" s="252">
        <v>13</v>
      </c>
      <c r="R350" s="253">
        <v>7</v>
      </c>
      <c r="S350" s="74">
        <v>20</v>
      </c>
      <c r="T350" s="75">
        <v>35</v>
      </c>
      <c r="U350" s="75">
        <v>1.3745704467353952</v>
      </c>
      <c r="V350" s="61"/>
      <c r="W350" s="36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2"/>
    </row>
    <row r="351" spans="1:35" s="29" customFormat="1" ht="9.9499999999999993" customHeight="1">
      <c r="A351" s="53"/>
      <c r="B351" s="31"/>
      <c r="C351" s="194" t="s">
        <v>185</v>
      </c>
      <c r="D351" s="195">
        <v>73</v>
      </c>
      <c r="E351" s="93">
        <v>2</v>
      </c>
      <c r="F351" s="93">
        <v>27</v>
      </c>
      <c r="G351" s="93">
        <v>4</v>
      </c>
      <c r="H351" s="95">
        <v>100</v>
      </c>
      <c r="I351" s="96">
        <v>6</v>
      </c>
      <c r="J351" s="94">
        <v>106</v>
      </c>
      <c r="K351" s="97">
        <v>5.6603773584905666</v>
      </c>
      <c r="L351" s="199">
        <v>8.2298136645962732</v>
      </c>
      <c r="M351" s="174">
        <v>76</v>
      </c>
      <c r="N351" s="93">
        <v>1</v>
      </c>
      <c r="O351" s="93">
        <v>22</v>
      </c>
      <c r="P351" s="93">
        <v>15</v>
      </c>
      <c r="Q351" s="95">
        <v>98</v>
      </c>
      <c r="R351" s="96">
        <v>16</v>
      </c>
      <c r="S351" s="94">
        <v>114</v>
      </c>
      <c r="T351" s="97">
        <v>14.035087719298245</v>
      </c>
      <c r="U351" s="97">
        <v>7.8350515463917523</v>
      </c>
      <c r="V351" s="61"/>
      <c r="W351" s="36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2"/>
    </row>
    <row r="352" spans="1:35" s="29" customFormat="1" ht="9.9499999999999993" customHeight="1">
      <c r="A352" s="53"/>
      <c r="B352" s="31"/>
      <c r="C352" s="54" t="s">
        <v>94</v>
      </c>
      <c r="D352" s="55">
        <v>17</v>
      </c>
      <c r="E352" s="56">
        <v>0</v>
      </c>
      <c r="F352" s="56">
        <v>1</v>
      </c>
      <c r="G352" s="56">
        <v>2</v>
      </c>
      <c r="H352" s="58">
        <v>18</v>
      </c>
      <c r="I352" s="59">
        <v>2</v>
      </c>
      <c r="J352" s="57">
        <v>20</v>
      </c>
      <c r="K352" s="60">
        <v>10</v>
      </c>
      <c r="L352" s="248">
        <v>1.5527950310559007</v>
      </c>
      <c r="M352" s="246">
        <v>11</v>
      </c>
      <c r="N352" s="56">
        <v>0</v>
      </c>
      <c r="O352" s="56">
        <v>2</v>
      </c>
      <c r="P352" s="56">
        <v>3</v>
      </c>
      <c r="Q352" s="58">
        <v>13</v>
      </c>
      <c r="R352" s="59">
        <v>3</v>
      </c>
      <c r="S352" s="57">
        <v>16</v>
      </c>
      <c r="T352" s="60">
        <v>18.75</v>
      </c>
      <c r="U352" s="60">
        <v>1.0996563573883162</v>
      </c>
      <c r="V352" s="61"/>
      <c r="W352" s="36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2"/>
    </row>
    <row r="353" spans="1:35" s="29" customFormat="1" ht="9.9499999999999993" customHeight="1">
      <c r="A353" s="53"/>
      <c r="B353" s="31"/>
      <c r="C353" s="69" t="s">
        <v>95</v>
      </c>
      <c r="D353" s="180">
        <v>10</v>
      </c>
      <c r="E353" s="181">
        <v>0</v>
      </c>
      <c r="F353" s="181">
        <v>0</v>
      </c>
      <c r="G353" s="181">
        <v>0</v>
      </c>
      <c r="H353" s="186">
        <v>10</v>
      </c>
      <c r="I353" s="183">
        <v>0</v>
      </c>
      <c r="J353" s="182">
        <v>10</v>
      </c>
      <c r="K353" s="184">
        <v>0</v>
      </c>
      <c r="L353" s="200">
        <v>0.77639751552795033</v>
      </c>
      <c r="M353" s="197">
        <v>16</v>
      </c>
      <c r="N353" s="181">
        <v>0</v>
      </c>
      <c r="O353" s="181">
        <v>3</v>
      </c>
      <c r="P353" s="181">
        <v>4</v>
      </c>
      <c r="Q353" s="186">
        <v>19</v>
      </c>
      <c r="R353" s="183">
        <v>4</v>
      </c>
      <c r="S353" s="182">
        <v>23</v>
      </c>
      <c r="T353" s="184">
        <v>17.391304347826086</v>
      </c>
      <c r="U353" s="184">
        <v>1.5807560137457044</v>
      </c>
      <c r="V353" s="61"/>
      <c r="W353" s="36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2"/>
    </row>
    <row r="354" spans="1:35" s="29" customFormat="1" ht="9.9499999999999993" customHeight="1">
      <c r="A354" s="53"/>
      <c r="B354" s="31"/>
      <c r="C354" s="69" t="s">
        <v>96</v>
      </c>
      <c r="D354" s="180">
        <v>20</v>
      </c>
      <c r="E354" s="181">
        <v>0</v>
      </c>
      <c r="F354" s="181">
        <v>0</v>
      </c>
      <c r="G354" s="181">
        <v>2</v>
      </c>
      <c r="H354" s="186">
        <v>20</v>
      </c>
      <c r="I354" s="183">
        <v>2</v>
      </c>
      <c r="J354" s="182">
        <v>22</v>
      </c>
      <c r="K354" s="184">
        <v>9.0909090909090917</v>
      </c>
      <c r="L354" s="200">
        <v>1.7080745341614907</v>
      </c>
      <c r="M354" s="197">
        <v>20</v>
      </c>
      <c r="N354" s="181">
        <v>0</v>
      </c>
      <c r="O354" s="181">
        <v>4</v>
      </c>
      <c r="P354" s="181">
        <v>2</v>
      </c>
      <c r="Q354" s="186">
        <v>24</v>
      </c>
      <c r="R354" s="183">
        <v>2</v>
      </c>
      <c r="S354" s="182">
        <v>26</v>
      </c>
      <c r="T354" s="184">
        <v>7.6923076923076925</v>
      </c>
      <c r="U354" s="184">
        <v>1.7869415807560136</v>
      </c>
      <c r="V354" s="61"/>
      <c r="W354" s="36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2"/>
    </row>
    <row r="355" spans="1:35" s="29" customFormat="1" ht="9.9499999999999993" customHeight="1">
      <c r="A355" s="53"/>
      <c r="B355" s="31"/>
      <c r="C355" s="69" t="s">
        <v>97</v>
      </c>
      <c r="D355" s="180">
        <v>19</v>
      </c>
      <c r="E355" s="181">
        <v>0</v>
      </c>
      <c r="F355" s="181">
        <v>0</v>
      </c>
      <c r="G355" s="181">
        <v>0</v>
      </c>
      <c r="H355" s="186">
        <v>19</v>
      </c>
      <c r="I355" s="183">
        <v>0</v>
      </c>
      <c r="J355" s="182">
        <v>19</v>
      </c>
      <c r="K355" s="184">
        <v>0</v>
      </c>
      <c r="L355" s="200">
        <v>1.4751552795031055</v>
      </c>
      <c r="M355" s="197">
        <v>12</v>
      </c>
      <c r="N355" s="181">
        <v>0</v>
      </c>
      <c r="O355" s="181">
        <v>5</v>
      </c>
      <c r="P355" s="181">
        <v>3</v>
      </c>
      <c r="Q355" s="186">
        <v>17</v>
      </c>
      <c r="R355" s="183">
        <v>3</v>
      </c>
      <c r="S355" s="182">
        <v>20</v>
      </c>
      <c r="T355" s="184">
        <v>15</v>
      </c>
      <c r="U355" s="184">
        <v>1.3745704467353952</v>
      </c>
      <c r="V355" s="61"/>
      <c r="W355" s="36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2"/>
    </row>
    <row r="356" spans="1:35" s="29" customFormat="1" ht="9.9499999999999993" customHeight="1">
      <c r="A356" s="53"/>
      <c r="B356" s="31"/>
      <c r="C356" s="69" t="s">
        <v>98</v>
      </c>
      <c r="D356" s="180">
        <v>17</v>
      </c>
      <c r="E356" s="181">
        <v>0</v>
      </c>
      <c r="F356" s="181">
        <v>3</v>
      </c>
      <c r="G356" s="181">
        <v>0</v>
      </c>
      <c r="H356" s="186">
        <v>20</v>
      </c>
      <c r="I356" s="183">
        <v>0</v>
      </c>
      <c r="J356" s="182">
        <v>20</v>
      </c>
      <c r="K356" s="184">
        <v>0</v>
      </c>
      <c r="L356" s="200">
        <v>1.5527950310559007</v>
      </c>
      <c r="M356" s="197">
        <v>13</v>
      </c>
      <c r="N356" s="181">
        <v>0</v>
      </c>
      <c r="O356" s="181">
        <v>3</v>
      </c>
      <c r="P356" s="181">
        <v>2</v>
      </c>
      <c r="Q356" s="186">
        <v>16</v>
      </c>
      <c r="R356" s="183">
        <v>2</v>
      </c>
      <c r="S356" s="182">
        <v>18</v>
      </c>
      <c r="T356" s="184">
        <v>11.111111111111111</v>
      </c>
      <c r="U356" s="184">
        <v>1.2371134020618557</v>
      </c>
      <c r="V356" s="61"/>
      <c r="W356" s="36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2"/>
    </row>
    <row r="357" spans="1:35" s="29" customFormat="1" ht="9.9499999999999993" customHeight="1">
      <c r="A357" s="53"/>
      <c r="B357" s="31"/>
      <c r="C357" s="48" t="s">
        <v>99</v>
      </c>
      <c r="D357" s="193">
        <v>16</v>
      </c>
      <c r="E357" s="188">
        <v>0</v>
      </c>
      <c r="F357" s="188">
        <v>1</v>
      </c>
      <c r="G357" s="188">
        <v>4</v>
      </c>
      <c r="H357" s="190">
        <v>17</v>
      </c>
      <c r="I357" s="191">
        <v>4</v>
      </c>
      <c r="J357" s="189">
        <v>21</v>
      </c>
      <c r="K357" s="192">
        <v>19.047619047619047</v>
      </c>
      <c r="L357" s="201">
        <v>1.6304347826086956</v>
      </c>
      <c r="M357" s="198">
        <v>15</v>
      </c>
      <c r="N357" s="188">
        <v>0</v>
      </c>
      <c r="O357" s="188">
        <v>1</v>
      </c>
      <c r="P357" s="188">
        <v>2</v>
      </c>
      <c r="Q357" s="190">
        <v>16</v>
      </c>
      <c r="R357" s="191">
        <v>2</v>
      </c>
      <c r="S357" s="189">
        <v>18</v>
      </c>
      <c r="T357" s="192">
        <v>11.111111111111111</v>
      </c>
      <c r="U357" s="192">
        <v>1.2371134020618557</v>
      </c>
      <c r="V357" s="61"/>
      <c r="W357" s="36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2"/>
    </row>
    <row r="358" spans="1:35" s="29" customFormat="1" ht="9.9499999999999993" customHeight="1">
      <c r="A358" s="53"/>
      <c r="B358" s="31"/>
      <c r="C358" s="194" t="s">
        <v>186</v>
      </c>
      <c r="D358" s="195">
        <v>99</v>
      </c>
      <c r="E358" s="93">
        <v>0</v>
      </c>
      <c r="F358" s="93">
        <v>5</v>
      </c>
      <c r="G358" s="93">
        <v>8</v>
      </c>
      <c r="H358" s="95">
        <v>104</v>
      </c>
      <c r="I358" s="96">
        <v>8</v>
      </c>
      <c r="J358" s="94">
        <v>112</v>
      </c>
      <c r="K358" s="97">
        <v>7.1428571428571423</v>
      </c>
      <c r="L358" s="199">
        <v>8.695652173913043</v>
      </c>
      <c r="M358" s="174">
        <v>87</v>
      </c>
      <c r="N358" s="93">
        <v>0</v>
      </c>
      <c r="O358" s="93">
        <v>18</v>
      </c>
      <c r="P358" s="93">
        <v>16</v>
      </c>
      <c r="Q358" s="95">
        <v>105</v>
      </c>
      <c r="R358" s="96">
        <v>16</v>
      </c>
      <c r="S358" s="94">
        <v>121</v>
      </c>
      <c r="T358" s="97">
        <v>13.223140495867769</v>
      </c>
      <c r="U358" s="97">
        <v>8.3161512027491398</v>
      </c>
      <c r="V358" s="61"/>
      <c r="W358" s="36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2"/>
    </row>
    <row r="359" spans="1:35" s="29" customFormat="1" ht="9.9499999999999993" customHeight="1">
      <c r="A359" s="53"/>
      <c r="B359" s="31"/>
      <c r="C359" s="69" t="s">
        <v>102</v>
      </c>
      <c r="D359" s="180">
        <v>17</v>
      </c>
      <c r="E359" s="181">
        <v>0</v>
      </c>
      <c r="F359" s="181">
        <v>3</v>
      </c>
      <c r="G359" s="181">
        <v>1</v>
      </c>
      <c r="H359" s="186">
        <v>20</v>
      </c>
      <c r="I359" s="183">
        <v>1</v>
      </c>
      <c r="J359" s="182">
        <v>21</v>
      </c>
      <c r="K359" s="184">
        <v>4.7619047619047619</v>
      </c>
      <c r="L359" s="200">
        <v>1.6304347826086956</v>
      </c>
      <c r="M359" s="197">
        <v>11</v>
      </c>
      <c r="N359" s="181">
        <v>0</v>
      </c>
      <c r="O359" s="181">
        <v>2</v>
      </c>
      <c r="P359" s="181">
        <v>2</v>
      </c>
      <c r="Q359" s="186">
        <v>13</v>
      </c>
      <c r="R359" s="183">
        <v>2</v>
      </c>
      <c r="S359" s="182">
        <v>15</v>
      </c>
      <c r="T359" s="184">
        <v>13.333333333333334</v>
      </c>
      <c r="U359" s="184">
        <v>1.0309278350515463</v>
      </c>
      <c r="V359" s="61"/>
      <c r="W359" s="36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2"/>
    </row>
    <row r="360" spans="1:35" s="29" customFormat="1" ht="9.9499999999999993" customHeight="1">
      <c r="A360" s="53"/>
      <c r="B360" s="31"/>
      <c r="C360" s="69" t="s">
        <v>103</v>
      </c>
      <c r="D360" s="180">
        <v>21</v>
      </c>
      <c r="E360" s="181">
        <v>0</v>
      </c>
      <c r="F360" s="181">
        <v>2</v>
      </c>
      <c r="G360" s="181">
        <v>1</v>
      </c>
      <c r="H360" s="186">
        <v>23</v>
      </c>
      <c r="I360" s="183">
        <v>1</v>
      </c>
      <c r="J360" s="182">
        <v>24</v>
      </c>
      <c r="K360" s="184">
        <v>4.1666666666666661</v>
      </c>
      <c r="L360" s="200">
        <v>1.8633540372670807</v>
      </c>
      <c r="M360" s="197">
        <v>19</v>
      </c>
      <c r="N360" s="181">
        <v>0</v>
      </c>
      <c r="O360" s="181">
        <v>2</v>
      </c>
      <c r="P360" s="181">
        <v>3</v>
      </c>
      <c r="Q360" s="186">
        <v>21</v>
      </c>
      <c r="R360" s="183">
        <v>3</v>
      </c>
      <c r="S360" s="182">
        <v>24</v>
      </c>
      <c r="T360" s="184">
        <v>12.5</v>
      </c>
      <c r="U360" s="184">
        <v>1.6494845360824744</v>
      </c>
      <c r="V360" s="61"/>
      <c r="W360" s="36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2"/>
    </row>
    <row r="361" spans="1:35" s="29" customFormat="1" ht="9.9499999999999993" customHeight="1">
      <c r="A361" s="53"/>
      <c r="B361" s="31"/>
      <c r="C361" s="69" t="s">
        <v>104</v>
      </c>
      <c r="D361" s="180">
        <v>26</v>
      </c>
      <c r="E361" s="181">
        <v>0</v>
      </c>
      <c r="F361" s="181">
        <v>2</v>
      </c>
      <c r="G361" s="181">
        <v>0</v>
      </c>
      <c r="H361" s="186">
        <v>28</v>
      </c>
      <c r="I361" s="183">
        <v>0</v>
      </c>
      <c r="J361" s="182">
        <v>28</v>
      </c>
      <c r="K361" s="184">
        <v>0</v>
      </c>
      <c r="L361" s="200">
        <v>2.1739130434782608</v>
      </c>
      <c r="M361" s="197">
        <v>19</v>
      </c>
      <c r="N361" s="181">
        <v>0</v>
      </c>
      <c r="O361" s="181">
        <v>3</v>
      </c>
      <c r="P361" s="181">
        <v>1</v>
      </c>
      <c r="Q361" s="186">
        <v>22</v>
      </c>
      <c r="R361" s="183">
        <v>1</v>
      </c>
      <c r="S361" s="182">
        <v>23</v>
      </c>
      <c r="T361" s="184">
        <v>4.3478260869565215</v>
      </c>
      <c r="U361" s="184">
        <v>1.5807560137457044</v>
      </c>
      <c r="V361" s="61"/>
      <c r="W361" s="36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2"/>
    </row>
    <row r="362" spans="1:35" s="29" customFormat="1" ht="9.9499999999999993" customHeight="1">
      <c r="A362" s="53"/>
      <c r="B362" s="31"/>
      <c r="C362" s="69" t="s">
        <v>105</v>
      </c>
      <c r="D362" s="180">
        <v>21</v>
      </c>
      <c r="E362" s="181">
        <v>0</v>
      </c>
      <c r="F362" s="181">
        <v>3</v>
      </c>
      <c r="G362" s="181">
        <v>0</v>
      </c>
      <c r="H362" s="186">
        <v>24</v>
      </c>
      <c r="I362" s="183">
        <v>0</v>
      </c>
      <c r="J362" s="182">
        <v>24</v>
      </c>
      <c r="K362" s="184">
        <v>0</v>
      </c>
      <c r="L362" s="200">
        <v>1.8633540372670807</v>
      </c>
      <c r="M362" s="197">
        <v>11</v>
      </c>
      <c r="N362" s="181">
        <v>0</v>
      </c>
      <c r="O362" s="181">
        <v>4</v>
      </c>
      <c r="P362" s="181">
        <v>3</v>
      </c>
      <c r="Q362" s="186">
        <v>15</v>
      </c>
      <c r="R362" s="183">
        <v>3</v>
      </c>
      <c r="S362" s="182">
        <v>18</v>
      </c>
      <c r="T362" s="184">
        <v>16.666666666666664</v>
      </c>
      <c r="U362" s="184">
        <v>1.2371134020618557</v>
      </c>
      <c r="V362" s="61"/>
      <c r="W362" s="36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2"/>
    </row>
    <row r="363" spans="1:35" s="29" customFormat="1" ht="9.9499999999999993" customHeight="1">
      <c r="A363" s="53"/>
      <c r="B363" s="31"/>
      <c r="C363" s="69" t="s">
        <v>106</v>
      </c>
      <c r="D363" s="180">
        <v>24</v>
      </c>
      <c r="E363" s="181">
        <v>0</v>
      </c>
      <c r="F363" s="181">
        <v>2</v>
      </c>
      <c r="G363" s="181">
        <v>3</v>
      </c>
      <c r="H363" s="186">
        <v>26</v>
      </c>
      <c r="I363" s="183">
        <v>3</v>
      </c>
      <c r="J363" s="182">
        <v>29</v>
      </c>
      <c r="K363" s="184">
        <v>10.344827586206897</v>
      </c>
      <c r="L363" s="200">
        <v>2.2515527950310559</v>
      </c>
      <c r="M363" s="197">
        <v>14</v>
      </c>
      <c r="N363" s="181">
        <v>0</v>
      </c>
      <c r="O363" s="181">
        <v>5</v>
      </c>
      <c r="P363" s="181">
        <v>4</v>
      </c>
      <c r="Q363" s="186">
        <v>19</v>
      </c>
      <c r="R363" s="183">
        <v>4</v>
      </c>
      <c r="S363" s="182">
        <v>23</v>
      </c>
      <c r="T363" s="184">
        <v>17.391304347826086</v>
      </c>
      <c r="U363" s="184">
        <v>1.5807560137457044</v>
      </c>
      <c r="V363" s="61"/>
      <c r="W363" s="36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2"/>
    </row>
    <row r="364" spans="1:35" s="29" customFormat="1" ht="9.9499999999999993" customHeight="1">
      <c r="A364" s="53"/>
      <c r="B364" s="31"/>
      <c r="C364" s="48" t="s">
        <v>107</v>
      </c>
      <c r="D364" s="193">
        <v>27</v>
      </c>
      <c r="E364" s="188">
        <v>0</v>
      </c>
      <c r="F364" s="188">
        <v>1</v>
      </c>
      <c r="G364" s="188">
        <v>3</v>
      </c>
      <c r="H364" s="190">
        <v>28</v>
      </c>
      <c r="I364" s="191">
        <v>3</v>
      </c>
      <c r="J364" s="189">
        <v>31</v>
      </c>
      <c r="K364" s="192">
        <v>9.67741935483871</v>
      </c>
      <c r="L364" s="201">
        <v>2.4068322981366461</v>
      </c>
      <c r="M364" s="198">
        <v>10</v>
      </c>
      <c r="N364" s="188">
        <v>0</v>
      </c>
      <c r="O364" s="188">
        <v>0</v>
      </c>
      <c r="P364" s="188">
        <v>1</v>
      </c>
      <c r="Q364" s="190">
        <v>10</v>
      </c>
      <c r="R364" s="191">
        <v>1</v>
      </c>
      <c r="S364" s="189">
        <v>11</v>
      </c>
      <c r="T364" s="192">
        <v>9.0909090909090917</v>
      </c>
      <c r="U364" s="192">
        <v>0.75601374570446733</v>
      </c>
      <c r="V364" s="61"/>
      <c r="W364" s="36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2"/>
    </row>
    <row r="365" spans="1:35" s="29" customFormat="1" ht="9.9499999999999993" customHeight="1">
      <c r="A365" s="53"/>
      <c r="B365" s="31"/>
      <c r="C365" s="194" t="s">
        <v>100</v>
      </c>
      <c r="D365" s="195">
        <v>136</v>
      </c>
      <c r="E365" s="93">
        <v>0</v>
      </c>
      <c r="F365" s="93">
        <v>13</v>
      </c>
      <c r="G365" s="93">
        <v>8</v>
      </c>
      <c r="H365" s="95">
        <v>149</v>
      </c>
      <c r="I365" s="96">
        <v>8</v>
      </c>
      <c r="J365" s="94">
        <v>157</v>
      </c>
      <c r="K365" s="97">
        <v>5.095541401273886</v>
      </c>
      <c r="L365" s="199">
        <v>12.18944099378882</v>
      </c>
      <c r="M365" s="174">
        <v>84</v>
      </c>
      <c r="N365" s="93">
        <v>0</v>
      </c>
      <c r="O365" s="93">
        <v>16</v>
      </c>
      <c r="P365" s="93">
        <v>14</v>
      </c>
      <c r="Q365" s="95">
        <v>100</v>
      </c>
      <c r="R365" s="96">
        <v>14</v>
      </c>
      <c r="S365" s="94">
        <v>114</v>
      </c>
      <c r="T365" s="97">
        <v>12.280701754385964</v>
      </c>
      <c r="U365" s="97">
        <v>7.8350515463917523</v>
      </c>
      <c r="V365" s="61"/>
      <c r="W365" s="36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2"/>
    </row>
    <row r="366" spans="1:35" s="29" customFormat="1" ht="9.9499999999999993" customHeight="1">
      <c r="A366" s="53"/>
      <c r="B366" s="31"/>
      <c r="C366" s="69" t="s">
        <v>111</v>
      </c>
      <c r="D366" s="180">
        <v>12</v>
      </c>
      <c r="E366" s="181">
        <v>0</v>
      </c>
      <c r="F366" s="181">
        <v>1</v>
      </c>
      <c r="G366" s="181">
        <v>2</v>
      </c>
      <c r="H366" s="186">
        <v>13</v>
      </c>
      <c r="I366" s="183">
        <v>2</v>
      </c>
      <c r="J366" s="182">
        <v>15</v>
      </c>
      <c r="K366" s="184">
        <v>13.333333333333334</v>
      </c>
      <c r="L366" s="200">
        <v>1.1645962732919255</v>
      </c>
      <c r="M366" s="197">
        <v>12</v>
      </c>
      <c r="N366" s="181">
        <v>0</v>
      </c>
      <c r="O366" s="181">
        <v>3</v>
      </c>
      <c r="P366" s="181">
        <v>4</v>
      </c>
      <c r="Q366" s="186">
        <v>15</v>
      </c>
      <c r="R366" s="183">
        <v>4</v>
      </c>
      <c r="S366" s="182">
        <v>19</v>
      </c>
      <c r="T366" s="184">
        <v>21.052631578947366</v>
      </c>
      <c r="U366" s="184">
        <v>1.3058419243986255</v>
      </c>
      <c r="V366" s="61"/>
      <c r="W366" s="36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2"/>
    </row>
    <row r="367" spans="1:35" s="29" customFormat="1" ht="9.9499999999999993" customHeight="1">
      <c r="A367" s="53"/>
      <c r="B367" s="31"/>
      <c r="C367" s="69" t="s">
        <v>112</v>
      </c>
      <c r="D367" s="180">
        <v>26</v>
      </c>
      <c r="E367" s="181">
        <v>0</v>
      </c>
      <c r="F367" s="181">
        <v>2</v>
      </c>
      <c r="G367" s="181">
        <v>0</v>
      </c>
      <c r="H367" s="186">
        <v>28</v>
      </c>
      <c r="I367" s="183">
        <v>0</v>
      </c>
      <c r="J367" s="182">
        <v>28</v>
      </c>
      <c r="K367" s="184">
        <v>0</v>
      </c>
      <c r="L367" s="200">
        <v>2.1739130434782608</v>
      </c>
      <c r="M367" s="197">
        <v>15</v>
      </c>
      <c r="N367" s="181">
        <v>0</v>
      </c>
      <c r="O367" s="181">
        <v>3</v>
      </c>
      <c r="P367" s="181">
        <v>0</v>
      </c>
      <c r="Q367" s="186">
        <v>18</v>
      </c>
      <c r="R367" s="183">
        <v>0</v>
      </c>
      <c r="S367" s="182">
        <v>18</v>
      </c>
      <c r="T367" s="184">
        <v>0</v>
      </c>
      <c r="U367" s="184">
        <v>1.2371134020618557</v>
      </c>
      <c r="V367" s="61"/>
      <c r="W367" s="36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2"/>
    </row>
    <row r="368" spans="1:35" s="29" customFormat="1" ht="9.9499999999999993" customHeight="1">
      <c r="A368" s="53"/>
      <c r="B368" s="31"/>
      <c r="C368" s="69" t="s">
        <v>113</v>
      </c>
      <c r="D368" s="180">
        <v>16</v>
      </c>
      <c r="E368" s="181">
        <v>0</v>
      </c>
      <c r="F368" s="181">
        <v>3</v>
      </c>
      <c r="G368" s="181">
        <v>1</v>
      </c>
      <c r="H368" s="186">
        <v>19</v>
      </c>
      <c r="I368" s="183">
        <v>1</v>
      </c>
      <c r="J368" s="182">
        <v>20</v>
      </c>
      <c r="K368" s="184">
        <v>5</v>
      </c>
      <c r="L368" s="200">
        <v>1.5527950310559007</v>
      </c>
      <c r="M368" s="197">
        <v>16</v>
      </c>
      <c r="N368" s="181">
        <v>0</v>
      </c>
      <c r="O368" s="181">
        <v>2</v>
      </c>
      <c r="P368" s="181">
        <v>0</v>
      </c>
      <c r="Q368" s="186">
        <v>18</v>
      </c>
      <c r="R368" s="183">
        <v>0</v>
      </c>
      <c r="S368" s="182">
        <v>18</v>
      </c>
      <c r="T368" s="184">
        <v>0</v>
      </c>
      <c r="U368" s="184">
        <v>1.2371134020618557</v>
      </c>
      <c r="V368" s="61"/>
      <c r="W368" s="36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2"/>
    </row>
    <row r="369" spans="1:35" s="29" customFormat="1" ht="9.9499999999999993" customHeight="1">
      <c r="A369" s="53"/>
      <c r="B369" s="31"/>
      <c r="C369" s="69" t="s">
        <v>108</v>
      </c>
      <c r="D369" s="180">
        <v>27</v>
      </c>
      <c r="E369" s="181">
        <v>0</v>
      </c>
      <c r="F369" s="181">
        <v>2</v>
      </c>
      <c r="G369" s="181">
        <v>0</v>
      </c>
      <c r="H369" s="186">
        <v>29</v>
      </c>
      <c r="I369" s="183">
        <v>0</v>
      </c>
      <c r="J369" s="182">
        <v>29</v>
      </c>
      <c r="K369" s="184">
        <v>0</v>
      </c>
      <c r="L369" s="200">
        <v>2.2515527950310559</v>
      </c>
      <c r="M369" s="197">
        <v>8</v>
      </c>
      <c r="N369" s="181">
        <v>0</v>
      </c>
      <c r="O369" s="181">
        <v>3</v>
      </c>
      <c r="P369" s="181">
        <v>0</v>
      </c>
      <c r="Q369" s="186">
        <v>11</v>
      </c>
      <c r="R369" s="183">
        <v>0</v>
      </c>
      <c r="S369" s="182">
        <v>11</v>
      </c>
      <c r="T369" s="184">
        <v>0</v>
      </c>
      <c r="U369" s="184">
        <v>0.75601374570446733</v>
      </c>
      <c r="V369" s="61"/>
      <c r="W369" s="36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2"/>
    </row>
    <row r="370" spans="1:35" s="29" customFormat="1" ht="9.9499999999999993" customHeight="1">
      <c r="A370" s="53"/>
      <c r="B370" s="31"/>
      <c r="C370" s="69" t="s">
        <v>109</v>
      </c>
      <c r="D370" s="180">
        <v>21</v>
      </c>
      <c r="E370" s="181">
        <v>0</v>
      </c>
      <c r="F370" s="181">
        <v>5</v>
      </c>
      <c r="G370" s="181">
        <v>0</v>
      </c>
      <c r="H370" s="186">
        <v>26</v>
      </c>
      <c r="I370" s="183">
        <v>0</v>
      </c>
      <c r="J370" s="182">
        <v>26</v>
      </c>
      <c r="K370" s="184">
        <v>0</v>
      </c>
      <c r="L370" s="200">
        <v>2.018633540372671</v>
      </c>
      <c r="M370" s="197">
        <v>11</v>
      </c>
      <c r="N370" s="181">
        <v>0</v>
      </c>
      <c r="O370" s="181">
        <v>2</v>
      </c>
      <c r="P370" s="181">
        <v>0</v>
      </c>
      <c r="Q370" s="186">
        <v>13</v>
      </c>
      <c r="R370" s="183">
        <v>0</v>
      </c>
      <c r="S370" s="182">
        <v>13</v>
      </c>
      <c r="T370" s="184">
        <v>0</v>
      </c>
      <c r="U370" s="184">
        <v>0.89347079037800681</v>
      </c>
      <c r="V370" s="61"/>
      <c r="W370" s="36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2"/>
    </row>
    <row r="371" spans="1:35" s="29" customFormat="1" ht="9.9499999999999993" customHeight="1">
      <c r="A371" s="53"/>
      <c r="B371" s="31"/>
      <c r="C371" s="48" t="s">
        <v>110</v>
      </c>
      <c r="D371" s="193">
        <v>23</v>
      </c>
      <c r="E371" s="188">
        <v>0</v>
      </c>
      <c r="F371" s="188">
        <v>3</v>
      </c>
      <c r="G371" s="188">
        <v>2</v>
      </c>
      <c r="H371" s="190">
        <v>26</v>
      </c>
      <c r="I371" s="191">
        <v>2</v>
      </c>
      <c r="J371" s="189">
        <v>28</v>
      </c>
      <c r="K371" s="192">
        <v>7.1428571428571423</v>
      </c>
      <c r="L371" s="201">
        <v>2.1739130434782608</v>
      </c>
      <c r="M371" s="198">
        <v>12</v>
      </c>
      <c r="N371" s="188">
        <v>0</v>
      </c>
      <c r="O371" s="188">
        <v>1</v>
      </c>
      <c r="P371" s="188">
        <v>0</v>
      </c>
      <c r="Q371" s="190">
        <v>13</v>
      </c>
      <c r="R371" s="191">
        <v>0</v>
      </c>
      <c r="S371" s="189">
        <v>13</v>
      </c>
      <c r="T371" s="192">
        <v>0</v>
      </c>
      <c r="U371" s="192">
        <v>0.89347079037800681</v>
      </c>
      <c r="V371" s="61"/>
      <c r="W371" s="36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2"/>
    </row>
    <row r="372" spans="1:35" s="29" customFormat="1" ht="9.9499999999999993" customHeight="1">
      <c r="A372" s="53"/>
      <c r="B372" s="31"/>
      <c r="C372" s="194" t="s">
        <v>101</v>
      </c>
      <c r="D372" s="195">
        <v>125</v>
      </c>
      <c r="E372" s="93">
        <v>0</v>
      </c>
      <c r="F372" s="93">
        <v>16</v>
      </c>
      <c r="G372" s="93">
        <v>5</v>
      </c>
      <c r="H372" s="95">
        <v>141</v>
      </c>
      <c r="I372" s="96">
        <v>5</v>
      </c>
      <c r="J372" s="94">
        <v>146</v>
      </c>
      <c r="K372" s="97">
        <v>3.4246575342465753</v>
      </c>
      <c r="L372" s="199">
        <v>11.335403726708075</v>
      </c>
      <c r="M372" s="174">
        <v>74</v>
      </c>
      <c r="N372" s="93">
        <v>0</v>
      </c>
      <c r="O372" s="93">
        <v>14</v>
      </c>
      <c r="P372" s="93">
        <v>4</v>
      </c>
      <c r="Q372" s="95">
        <v>88</v>
      </c>
      <c r="R372" s="96">
        <v>4</v>
      </c>
      <c r="S372" s="94">
        <v>92</v>
      </c>
      <c r="T372" s="97">
        <v>4.3478260869565215</v>
      </c>
      <c r="U372" s="97">
        <v>6.3230240549828176</v>
      </c>
      <c r="V372" s="61"/>
      <c r="W372" s="36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2"/>
    </row>
    <row r="373" spans="1:35" s="29" customFormat="1" ht="9.9499999999999993" customHeight="1">
      <c r="A373" s="53"/>
      <c r="B373" s="31"/>
      <c r="C373" s="76" t="s">
        <v>139</v>
      </c>
      <c r="D373" s="77">
        <v>1035</v>
      </c>
      <c r="E373" s="78">
        <v>6</v>
      </c>
      <c r="F373" s="78">
        <v>182</v>
      </c>
      <c r="G373" s="78">
        <v>65</v>
      </c>
      <c r="H373" s="80">
        <v>1217</v>
      </c>
      <c r="I373" s="81">
        <v>71</v>
      </c>
      <c r="J373" s="79">
        <v>1288</v>
      </c>
      <c r="K373" s="82">
        <v>5.512422360248447</v>
      </c>
      <c r="L373" s="82">
        <v>100</v>
      </c>
      <c r="M373" s="102">
        <v>999</v>
      </c>
      <c r="N373" s="78">
        <v>6</v>
      </c>
      <c r="O373" s="78">
        <v>282</v>
      </c>
      <c r="P373" s="78">
        <v>168</v>
      </c>
      <c r="Q373" s="80">
        <v>1281</v>
      </c>
      <c r="R373" s="81">
        <v>174</v>
      </c>
      <c r="S373" s="79">
        <v>1455</v>
      </c>
      <c r="T373" s="82">
        <v>11.958762886597938</v>
      </c>
      <c r="U373" s="82">
        <v>100</v>
      </c>
      <c r="V373" s="61"/>
      <c r="W373" s="36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2"/>
    </row>
    <row r="374" spans="1:35" s="29" customFormat="1" ht="14.1" customHeight="1">
      <c r="A374" s="53"/>
      <c r="B374" s="33"/>
      <c r="C374" s="83"/>
      <c r="D374" s="84"/>
      <c r="E374" s="84"/>
      <c r="F374" s="84"/>
      <c r="G374" s="84"/>
      <c r="H374" s="84"/>
      <c r="I374" s="84"/>
      <c r="J374" s="84"/>
      <c r="K374" s="85"/>
      <c r="L374" s="85"/>
      <c r="M374" s="84"/>
      <c r="N374" s="84"/>
      <c r="O374" s="84"/>
      <c r="P374" s="84"/>
      <c r="Q374" s="84"/>
      <c r="R374" s="84"/>
      <c r="S374" s="84"/>
      <c r="T374" s="86"/>
      <c r="U374" s="86"/>
      <c r="V374" s="87"/>
      <c r="W374" s="36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2"/>
    </row>
    <row r="375" spans="1:35" ht="12.95" customHeight="1">
      <c r="B375" s="10"/>
      <c r="C375" s="2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4"/>
    </row>
    <row r="376" spans="1:35" s="29" customFormat="1" ht="12.95" customHeight="1">
      <c r="A376" s="28"/>
      <c r="B376" s="31"/>
      <c r="C376" s="34" t="s">
        <v>1</v>
      </c>
      <c r="D376" s="296" t="s">
        <v>114</v>
      </c>
      <c r="E376" s="297"/>
      <c r="F376" s="297"/>
      <c r="G376" s="297"/>
      <c r="H376" s="297"/>
      <c r="I376" s="297"/>
      <c r="J376" s="297"/>
      <c r="K376" s="297"/>
      <c r="L376" s="297"/>
      <c r="M376" s="298" t="s">
        <v>58</v>
      </c>
      <c r="N376" s="297"/>
      <c r="O376" s="297"/>
      <c r="P376" s="297"/>
      <c r="Q376" s="297"/>
      <c r="R376" s="297"/>
      <c r="S376" s="297"/>
      <c r="T376" s="297"/>
      <c r="U376" s="299"/>
      <c r="V376" s="35"/>
      <c r="W376" s="36"/>
      <c r="X376" s="30"/>
      <c r="Y376" s="30"/>
      <c r="Z376" s="37"/>
      <c r="AA376" s="37"/>
      <c r="AB376" s="30"/>
      <c r="AC376" s="30"/>
      <c r="AD376" s="30"/>
      <c r="AE376" s="30"/>
      <c r="AF376" s="37"/>
      <c r="AG376" s="37"/>
      <c r="AH376" s="30"/>
      <c r="AI376" s="32"/>
    </row>
    <row r="377" spans="1:35" s="29" customFormat="1" ht="9.9499999999999993" customHeight="1">
      <c r="A377" s="28"/>
      <c r="B377" s="31"/>
      <c r="C377" s="38" t="s">
        <v>13</v>
      </c>
      <c r="D377" s="41" t="s">
        <v>10</v>
      </c>
      <c r="E377" s="23" t="s">
        <v>17</v>
      </c>
      <c r="F377" s="23" t="s">
        <v>20</v>
      </c>
      <c r="G377" s="23" t="s">
        <v>73</v>
      </c>
      <c r="H377" s="232" t="s">
        <v>22</v>
      </c>
      <c r="I377" s="40" t="s">
        <v>23</v>
      </c>
      <c r="J377" s="39" t="s">
        <v>0</v>
      </c>
      <c r="K377" s="41" t="s">
        <v>23</v>
      </c>
      <c r="L377" s="176" t="s">
        <v>8</v>
      </c>
      <c r="M377" s="177" t="s">
        <v>10</v>
      </c>
      <c r="N377" s="23" t="s">
        <v>17</v>
      </c>
      <c r="O377" s="23" t="s">
        <v>20</v>
      </c>
      <c r="P377" s="23" t="s">
        <v>73</v>
      </c>
      <c r="Q377" s="232" t="s">
        <v>22</v>
      </c>
      <c r="R377" s="40" t="s">
        <v>23</v>
      </c>
      <c r="S377" s="39" t="s">
        <v>0</v>
      </c>
      <c r="T377" s="41" t="s">
        <v>23</v>
      </c>
      <c r="U377" s="42" t="s">
        <v>8</v>
      </c>
      <c r="V377" s="35"/>
      <c r="W377" s="36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2"/>
    </row>
    <row r="378" spans="1:35" s="29" customFormat="1" ht="9.9499999999999993" customHeight="1">
      <c r="A378" s="28"/>
      <c r="B378" s="31"/>
      <c r="C378" s="43"/>
      <c r="D378" s="30"/>
      <c r="E378" s="44"/>
      <c r="F378" s="45" t="s">
        <v>21</v>
      </c>
      <c r="G378" s="45" t="s">
        <v>21</v>
      </c>
      <c r="H378" s="233" t="s">
        <v>16</v>
      </c>
      <c r="I378" s="47" t="s">
        <v>16</v>
      </c>
      <c r="J378" s="46"/>
      <c r="K378" s="36" t="s">
        <v>9</v>
      </c>
      <c r="L378" s="52" t="s">
        <v>11</v>
      </c>
      <c r="M378" s="178"/>
      <c r="N378" s="44"/>
      <c r="O378" s="45" t="s">
        <v>21</v>
      </c>
      <c r="P378" s="45" t="s">
        <v>21</v>
      </c>
      <c r="Q378" s="233" t="s">
        <v>16</v>
      </c>
      <c r="R378" s="47" t="s">
        <v>16</v>
      </c>
      <c r="S378" s="46"/>
      <c r="T378" s="36" t="s">
        <v>9</v>
      </c>
      <c r="U378" s="48" t="s">
        <v>11</v>
      </c>
      <c r="V378" s="35"/>
      <c r="W378" s="36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2"/>
    </row>
    <row r="379" spans="1:35" s="29" customFormat="1" ht="9.9499999999999993" customHeight="1">
      <c r="A379" s="28"/>
      <c r="B379" s="31"/>
      <c r="C379" s="49" t="s">
        <v>14</v>
      </c>
      <c r="D379" s="37" t="s">
        <v>7</v>
      </c>
      <c r="E379" s="44" t="s">
        <v>6</v>
      </c>
      <c r="F379" s="44" t="s">
        <v>6</v>
      </c>
      <c r="G379" s="44" t="s">
        <v>6</v>
      </c>
      <c r="H379" s="234" t="s">
        <v>6</v>
      </c>
      <c r="I379" s="51" t="s">
        <v>6</v>
      </c>
      <c r="J379" s="50" t="s">
        <v>6</v>
      </c>
      <c r="K379" s="52" t="s">
        <v>15</v>
      </c>
      <c r="L379" s="52" t="s">
        <v>15</v>
      </c>
      <c r="M379" s="196" t="s">
        <v>7</v>
      </c>
      <c r="N379" s="44" t="s">
        <v>6</v>
      </c>
      <c r="O379" s="44" t="s">
        <v>6</v>
      </c>
      <c r="P379" s="44" t="s">
        <v>6</v>
      </c>
      <c r="Q379" s="234" t="s">
        <v>6</v>
      </c>
      <c r="R379" s="51" t="s">
        <v>6</v>
      </c>
      <c r="S379" s="50" t="s">
        <v>6</v>
      </c>
      <c r="T379" s="52" t="s">
        <v>15</v>
      </c>
      <c r="U379" s="48" t="s">
        <v>15</v>
      </c>
      <c r="V379" s="35"/>
      <c r="W379" s="36"/>
      <c r="X379" s="30"/>
      <c r="Y379" s="30"/>
      <c r="Z379" s="37"/>
      <c r="AA379" s="37"/>
      <c r="AB379" s="30"/>
      <c r="AC379" s="30"/>
      <c r="AD379" s="30"/>
      <c r="AE379" s="30"/>
      <c r="AF379" s="37"/>
      <c r="AG379" s="37"/>
      <c r="AH379" s="30"/>
      <c r="AI379" s="32"/>
    </row>
    <row r="380" spans="1:35" s="29" customFormat="1" ht="9.9499999999999993" customHeight="1">
      <c r="A380" s="28"/>
      <c r="B380" s="31"/>
      <c r="C380" s="54" t="s">
        <v>80</v>
      </c>
      <c r="D380" s="55">
        <v>0</v>
      </c>
      <c r="E380" s="56">
        <v>0</v>
      </c>
      <c r="F380" s="56">
        <v>0</v>
      </c>
      <c r="G380" s="56">
        <v>0</v>
      </c>
      <c r="H380" s="58">
        <v>0</v>
      </c>
      <c r="I380" s="59">
        <v>0</v>
      </c>
      <c r="J380" s="57">
        <v>0</v>
      </c>
      <c r="K380" s="60" t="s">
        <v>204</v>
      </c>
      <c r="L380" s="60">
        <v>0</v>
      </c>
      <c r="M380" s="98">
        <v>1</v>
      </c>
      <c r="N380" s="56">
        <v>0</v>
      </c>
      <c r="O380" s="56">
        <v>0</v>
      </c>
      <c r="P380" s="56">
        <v>0</v>
      </c>
      <c r="Q380" s="58">
        <v>1</v>
      </c>
      <c r="R380" s="59">
        <v>0</v>
      </c>
      <c r="S380" s="57">
        <v>1</v>
      </c>
      <c r="T380" s="60">
        <v>0</v>
      </c>
      <c r="U380" s="60">
        <v>1.6949152542372881</v>
      </c>
      <c r="V380" s="35"/>
      <c r="W380" s="36"/>
      <c r="X380" s="30"/>
      <c r="Y380" s="30"/>
      <c r="Z380" s="37"/>
      <c r="AA380" s="37"/>
      <c r="AB380" s="30"/>
      <c r="AC380" s="30"/>
      <c r="AD380" s="30"/>
      <c r="AE380" s="30"/>
      <c r="AF380" s="37"/>
      <c r="AG380" s="37"/>
      <c r="AH380" s="30"/>
      <c r="AI380" s="32"/>
    </row>
    <row r="381" spans="1:35" s="29" customFormat="1" ht="9.9499999999999993" customHeight="1">
      <c r="A381" s="28"/>
      <c r="B381" s="31"/>
      <c r="C381" s="69" t="s">
        <v>82</v>
      </c>
      <c r="D381" s="180">
        <v>0</v>
      </c>
      <c r="E381" s="181">
        <v>0</v>
      </c>
      <c r="F381" s="181">
        <v>0</v>
      </c>
      <c r="G381" s="181">
        <v>0</v>
      </c>
      <c r="H381" s="186">
        <v>0</v>
      </c>
      <c r="I381" s="183">
        <v>0</v>
      </c>
      <c r="J381" s="182">
        <v>0</v>
      </c>
      <c r="K381" s="184" t="s">
        <v>204</v>
      </c>
      <c r="L381" s="184">
        <v>0</v>
      </c>
      <c r="M381" s="185">
        <v>0</v>
      </c>
      <c r="N381" s="181">
        <v>0</v>
      </c>
      <c r="O381" s="181">
        <v>0</v>
      </c>
      <c r="P381" s="181">
        <v>0</v>
      </c>
      <c r="Q381" s="186">
        <v>0</v>
      </c>
      <c r="R381" s="183">
        <v>0</v>
      </c>
      <c r="S381" s="182">
        <v>0</v>
      </c>
      <c r="T381" s="184" t="s">
        <v>204</v>
      </c>
      <c r="U381" s="184">
        <v>0</v>
      </c>
      <c r="V381" s="35"/>
      <c r="W381" s="36"/>
      <c r="X381" s="30"/>
      <c r="Y381" s="30"/>
      <c r="Z381" s="37"/>
      <c r="AA381" s="37"/>
      <c r="AB381" s="30"/>
      <c r="AC381" s="30"/>
      <c r="AD381" s="30"/>
      <c r="AE381" s="30"/>
      <c r="AF381" s="37"/>
      <c r="AG381" s="37"/>
      <c r="AH381" s="30"/>
      <c r="AI381" s="32"/>
    </row>
    <row r="382" spans="1:35" s="29" customFormat="1" ht="9.9499999999999993" customHeight="1">
      <c r="A382" s="28"/>
      <c r="B382" s="31"/>
      <c r="C382" s="69" t="s">
        <v>81</v>
      </c>
      <c r="D382" s="180">
        <v>0</v>
      </c>
      <c r="E382" s="181">
        <v>0</v>
      </c>
      <c r="F382" s="181">
        <v>0</v>
      </c>
      <c r="G382" s="181">
        <v>0</v>
      </c>
      <c r="H382" s="186">
        <v>0</v>
      </c>
      <c r="I382" s="183">
        <v>0</v>
      </c>
      <c r="J382" s="182">
        <v>0</v>
      </c>
      <c r="K382" s="184" t="s">
        <v>204</v>
      </c>
      <c r="L382" s="184">
        <v>0</v>
      </c>
      <c r="M382" s="185">
        <v>0</v>
      </c>
      <c r="N382" s="181">
        <v>0</v>
      </c>
      <c r="O382" s="181">
        <v>0</v>
      </c>
      <c r="P382" s="181">
        <v>0</v>
      </c>
      <c r="Q382" s="186">
        <v>0</v>
      </c>
      <c r="R382" s="183">
        <v>0</v>
      </c>
      <c r="S382" s="182">
        <v>0</v>
      </c>
      <c r="T382" s="184" t="s">
        <v>204</v>
      </c>
      <c r="U382" s="184">
        <v>0</v>
      </c>
      <c r="V382" s="35"/>
      <c r="W382" s="36"/>
      <c r="X382" s="30"/>
      <c r="Y382" s="30"/>
      <c r="Z382" s="37"/>
      <c r="AA382" s="37"/>
      <c r="AB382" s="30"/>
      <c r="AC382" s="30"/>
      <c r="AD382" s="30"/>
      <c r="AE382" s="30"/>
      <c r="AF382" s="37"/>
      <c r="AG382" s="37"/>
      <c r="AH382" s="30"/>
      <c r="AI382" s="32"/>
    </row>
    <row r="383" spans="1:35" s="29" customFormat="1" ht="9.9499999999999993" customHeight="1">
      <c r="A383" s="28"/>
      <c r="B383" s="31"/>
      <c r="C383" s="69" t="s">
        <v>83</v>
      </c>
      <c r="D383" s="180">
        <v>0</v>
      </c>
      <c r="E383" s="181">
        <v>0</v>
      </c>
      <c r="F383" s="181">
        <v>0</v>
      </c>
      <c r="G383" s="181">
        <v>0</v>
      </c>
      <c r="H383" s="186">
        <v>0</v>
      </c>
      <c r="I383" s="183">
        <v>0</v>
      </c>
      <c r="J383" s="182">
        <v>0</v>
      </c>
      <c r="K383" s="184" t="s">
        <v>204</v>
      </c>
      <c r="L383" s="184">
        <v>0</v>
      </c>
      <c r="M383" s="185">
        <v>0</v>
      </c>
      <c r="N383" s="181">
        <v>0</v>
      </c>
      <c r="O383" s="181">
        <v>0</v>
      </c>
      <c r="P383" s="181">
        <v>0</v>
      </c>
      <c r="Q383" s="186">
        <v>0</v>
      </c>
      <c r="R383" s="183">
        <v>0</v>
      </c>
      <c r="S383" s="182">
        <v>0</v>
      </c>
      <c r="T383" s="184" t="s">
        <v>204</v>
      </c>
      <c r="U383" s="184">
        <v>0</v>
      </c>
      <c r="V383" s="35"/>
      <c r="W383" s="36"/>
      <c r="X383" s="30"/>
      <c r="Y383" s="30"/>
      <c r="Z383" s="37"/>
      <c r="AA383" s="37"/>
      <c r="AB383" s="30"/>
      <c r="AC383" s="30"/>
      <c r="AD383" s="30"/>
      <c r="AE383" s="30"/>
      <c r="AF383" s="37"/>
      <c r="AG383" s="37"/>
      <c r="AH383" s="30"/>
      <c r="AI383" s="32"/>
    </row>
    <row r="384" spans="1:35" s="29" customFormat="1" ht="9.9499999999999993" customHeight="1">
      <c r="A384" s="28"/>
      <c r="B384" s="31"/>
      <c r="C384" s="69" t="s">
        <v>84</v>
      </c>
      <c r="D384" s="180">
        <v>0</v>
      </c>
      <c r="E384" s="181">
        <v>0</v>
      </c>
      <c r="F384" s="181">
        <v>0</v>
      </c>
      <c r="G384" s="181">
        <v>0</v>
      </c>
      <c r="H384" s="186">
        <v>0</v>
      </c>
      <c r="I384" s="183">
        <v>0</v>
      </c>
      <c r="J384" s="182">
        <v>0</v>
      </c>
      <c r="K384" s="184" t="s">
        <v>204</v>
      </c>
      <c r="L384" s="184">
        <v>0</v>
      </c>
      <c r="M384" s="185">
        <v>0</v>
      </c>
      <c r="N384" s="181">
        <v>0</v>
      </c>
      <c r="O384" s="181">
        <v>0</v>
      </c>
      <c r="P384" s="181">
        <v>0</v>
      </c>
      <c r="Q384" s="186">
        <v>0</v>
      </c>
      <c r="R384" s="183">
        <v>0</v>
      </c>
      <c r="S384" s="182">
        <v>0</v>
      </c>
      <c r="T384" s="184" t="s">
        <v>204</v>
      </c>
      <c r="U384" s="184">
        <v>0</v>
      </c>
      <c r="V384" s="35"/>
      <c r="W384" s="36"/>
      <c r="X384" s="30"/>
      <c r="Y384" s="30"/>
      <c r="Z384" s="37"/>
      <c r="AA384" s="37"/>
      <c r="AB384" s="30"/>
      <c r="AC384" s="30"/>
      <c r="AD384" s="30"/>
      <c r="AE384" s="30"/>
      <c r="AF384" s="37"/>
      <c r="AG384" s="37"/>
      <c r="AH384" s="30"/>
      <c r="AI384" s="32"/>
    </row>
    <row r="385" spans="1:35" s="29" customFormat="1" ht="9.9499999999999993" customHeight="1">
      <c r="A385" s="28"/>
      <c r="B385" s="31"/>
      <c r="C385" s="48" t="s">
        <v>85</v>
      </c>
      <c r="D385" s="193">
        <v>0</v>
      </c>
      <c r="E385" s="188">
        <v>0</v>
      </c>
      <c r="F385" s="188">
        <v>0</v>
      </c>
      <c r="G385" s="188">
        <v>0</v>
      </c>
      <c r="H385" s="190">
        <v>0</v>
      </c>
      <c r="I385" s="191">
        <v>0</v>
      </c>
      <c r="J385" s="189">
        <v>0</v>
      </c>
      <c r="K385" s="192" t="s">
        <v>204</v>
      </c>
      <c r="L385" s="192">
        <v>0</v>
      </c>
      <c r="M385" s="187">
        <v>0</v>
      </c>
      <c r="N385" s="188">
        <v>0</v>
      </c>
      <c r="O385" s="188">
        <v>0</v>
      </c>
      <c r="P385" s="188">
        <v>0</v>
      </c>
      <c r="Q385" s="190">
        <v>0</v>
      </c>
      <c r="R385" s="191">
        <v>0</v>
      </c>
      <c r="S385" s="189">
        <v>0</v>
      </c>
      <c r="T385" s="192" t="s">
        <v>204</v>
      </c>
      <c r="U385" s="192">
        <v>0</v>
      </c>
      <c r="V385" s="35"/>
      <c r="W385" s="36"/>
      <c r="X385" s="30"/>
      <c r="Y385" s="30"/>
      <c r="Z385" s="37"/>
      <c r="AA385" s="37"/>
      <c r="AB385" s="30"/>
      <c r="AC385" s="30"/>
      <c r="AD385" s="30"/>
      <c r="AE385" s="30"/>
      <c r="AF385" s="37"/>
      <c r="AG385" s="37"/>
      <c r="AH385" s="30"/>
      <c r="AI385" s="32"/>
    </row>
    <row r="386" spans="1:35" s="29" customFormat="1" ht="9.9499999999999993" customHeight="1">
      <c r="A386" s="53"/>
      <c r="B386" s="31"/>
      <c r="C386" s="194" t="s">
        <v>86</v>
      </c>
      <c r="D386" s="195">
        <v>0</v>
      </c>
      <c r="E386" s="93">
        <v>0</v>
      </c>
      <c r="F386" s="93">
        <v>0</v>
      </c>
      <c r="G386" s="93">
        <v>0</v>
      </c>
      <c r="H386" s="95">
        <v>0</v>
      </c>
      <c r="I386" s="96">
        <v>0</v>
      </c>
      <c r="J386" s="94">
        <v>0</v>
      </c>
      <c r="K386" s="97" t="s">
        <v>204</v>
      </c>
      <c r="L386" s="199">
        <v>0</v>
      </c>
      <c r="M386" s="174">
        <v>1</v>
      </c>
      <c r="N386" s="93">
        <v>0</v>
      </c>
      <c r="O386" s="93">
        <v>0</v>
      </c>
      <c r="P386" s="93">
        <v>0</v>
      </c>
      <c r="Q386" s="95">
        <v>1</v>
      </c>
      <c r="R386" s="96">
        <v>0</v>
      </c>
      <c r="S386" s="94">
        <v>1</v>
      </c>
      <c r="T386" s="97">
        <v>0</v>
      </c>
      <c r="U386" s="97">
        <v>1.6949152542372881</v>
      </c>
      <c r="V386" s="61"/>
      <c r="W386" s="36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2"/>
    </row>
    <row r="387" spans="1:35" s="29" customFormat="1" ht="9.9499999999999993" customHeight="1">
      <c r="A387" s="53"/>
      <c r="B387" s="31"/>
      <c r="C387" s="69" t="s">
        <v>74</v>
      </c>
      <c r="D387" s="180">
        <v>2</v>
      </c>
      <c r="E387" s="181">
        <v>0</v>
      </c>
      <c r="F387" s="181">
        <v>0</v>
      </c>
      <c r="G387" s="181">
        <v>0</v>
      </c>
      <c r="H387" s="186">
        <v>2</v>
      </c>
      <c r="I387" s="183">
        <v>0</v>
      </c>
      <c r="J387" s="182">
        <v>2</v>
      </c>
      <c r="K387" s="184">
        <v>0</v>
      </c>
      <c r="L387" s="200">
        <v>2.3255813953488373</v>
      </c>
      <c r="M387" s="197">
        <v>0</v>
      </c>
      <c r="N387" s="181">
        <v>0</v>
      </c>
      <c r="O387" s="181">
        <v>0</v>
      </c>
      <c r="P387" s="181">
        <v>0</v>
      </c>
      <c r="Q387" s="186">
        <v>0</v>
      </c>
      <c r="R387" s="183">
        <v>0</v>
      </c>
      <c r="S387" s="182">
        <v>0</v>
      </c>
      <c r="T387" s="184" t="s">
        <v>204</v>
      </c>
      <c r="U387" s="184">
        <v>0</v>
      </c>
      <c r="V387" s="61"/>
      <c r="W387" s="36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2"/>
    </row>
    <row r="388" spans="1:35" s="29" customFormat="1" ht="9.9499999999999993" customHeight="1">
      <c r="A388" s="53"/>
      <c r="B388" s="31"/>
      <c r="C388" s="69" t="s">
        <v>75</v>
      </c>
      <c r="D388" s="180">
        <v>0</v>
      </c>
      <c r="E388" s="181">
        <v>0</v>
      </c>
      <c r="F388" s="181">
        <v>1</v>
      </c>
      <c r="G388" s="181">
        <v>0</v>
      </c>
      <c r="H388" s="186">
        <v>1</v>
      </c>
      <c r="I388" s="183">
        <v>0</v>
      </c>
      <c r="J388" s="182">
        <v>1</v>
      </c>
      <c r="K388" s="184">
        <v>0</v>
      </c>
      <c r="L388" s="200">
        <v>1.1627906976744187</v>
      </c>
      <c r="M388" s="197">
        <v>0</v>
      </c>
      <c r="N388" s="181">
        <v>0</v>
      </c>
      <c r="O388" s="181">
        <v>0</v>
      </c>
      <c r="P388" s="181">
        <v>0</v>
      </c>
      <c r="Q388" s="186">
        <v>0</v>
      </c>
      <c r="R388" s="183">
        <v>0</v>
      </c>
      <c r="S388" s="182">
        <v>0</v>
      </c>
      <c r="T388" s="184" t="s">
        <v>204</v>
      </c>
      <c r="U388" s="184">
        <v>0</v>
      </c>
      <c r="V388" s="61"/>
      <c r="W388" s="36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2"/>
    </row>
    <row r="389" spans="1:35" s="29" customFormat="1" ht="9.9499999999999993" customHeight="1">
      <c r="A389" s="53"/>
      <c r="B389" s="31"/>
      <c r="C389" s="69" t="s">
        <v>76</v>
      </c>
      <c r="D389" s="180">
        <v>0</v>
      </c>
      <c r="E389" s="181">
        <v>0</v>
      </c>
      <c r="F389" s="181">
        <v>0</v>
      </c>
      <c r="G389" s="181">
        <v>0</v>
      </c>
      <c r="H389" s="186">
        <v>0</v>
      </c>
      <c r="I389" s="183">
        <v>0</v>
      </c>
      <c r="J389" s="182">
        <v>0</v>
      </c>
      <c r="K389" s="184" t="s">
        <v>204</v>
      </c>
      <c r="L389" s="200">
        <v>0</v>
      </c>
      <c r="M389" s="197">
        <v>0</v>
      </c>
      <c r="N389" s="181">
        <v>0</v>
      </c>
      <c r="O389" s="181">
        <v>0</v>
      </c>
      <c r="P389" s="181">
        <v>0</v>
      </c>
      <c r="Q389" s="186">
        <v>0</v>
      </c>
      <c r="R389" s="183">
        <v>0</v>
      </c>
      <c r="S389" s="182">
        <v>0</v>
      </c>
      <c r="T389" s="184" t="s">
        <v>204</v>
      </c>
      <c r="U389" s="184">
        <v>0</v>
      </c>
      <c r="V389" s="61"/>
      <c r="W389" s="36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2"/>
    </row>
    <row r="390" spans="1:35" s="29" customFormat="1" ht="9.9499999999999993" customHeight="1">
      <c r="A390" s="53"/>
      <c r="B390" s="31"/>
      <c r="C390" s="69" t="s">
        <v>77</v>
      </c>
      <c r="D390" s="180">
        <v>0</v>
      </c>
      <c r="E390" s="181">
        <v>0</v>
      </c>
      <c r="F390" s="181">
        <v>0</v>
      </c>
      <c r="G390" s="181">
        <v>0</v>
      </c>
      <c r="H390" s="186">
        <v>0</v>
      </c>
      <c r="I390" s="183">
        <v>0</v>
      </c>
      <c r="J390" s="182">
        <v>0</v>
      </c>
      <c r="K390" s="184" t="s">
        <v>204</v>
      </c>
      <c r="L390" s="200">
        <v>0</v>
      </c>
      <c r="M390" s="197">
        <v>1</v>
      </c>
      <c r="N390" s="181">
        <v>0</v>
      </c>
      <c r="O390" s="181">
        <v>0</v>
      </c>
      <c r="P390" s="181">
        <v>0</v>
      </c>
      <c r="Q390" s="186">
        <v>1</v>
      </c>
      <c r="R390" s="183">
        <v>0</v>
      </c>
      <c r="S390" s="182">
        <v>1</v>
      </c>
      <c r="T390" s="184">
        <v>0</v>
      </c>
      <c r="U390" s="184">
        <v>1.6949152542372881</v>
      </c>
      <c r="V390" s="61"/>
      <c r="W390" s="36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2"/>
    </row>
    <row r="391" spans="1:35" s="29" customFormat="1" ht="9.9499999999999993" customHeight="1">
      <c r="A391" s="53"/>
      <c r="B391" s="31"/>
      <c r="C391" s="69" t="s">
        <v>78</v>
      </c>
      <c r="D391" s="180">
        <v>1</v>
      </c>
      <c r="E391" s="181">
        <v>0</v>
      </c>
      <c r="F391" s="181">
        <v>1</v>
      </c>
      <c r="G391" s="181">
        <v>1</v>
      </c>
      <c r="H391" s="186">
        <v>2</v>
      </c>
      <c r="I391" s="183">
        <v>1</v>
      </c>
      <c r="J391" s="182">
        <v>3</v>
      </c>
      <c r="K391" s="184">
        <v>33.333333333333329</v>
      </c>
      <c r="L391" s="200">
        <v>3.4883720930232558</v>
      </c>
      <c r="M391" s="197">
        <v>0</v>
      </c>
      <c r="N391" s="181">
        <v>0</v>
      </c>
      <c r="O391" s="181">
        <v>0</v>
      </c>
      <c r="P391" s="181">
        <v>0</v>
      </c>
      <c r="Q391" s="186">
        <v>0</v>
      </c>
      <c r="R391" s="183">
        <v>0</v>
      </c>
      <c r="S391" s="182">
        <v>0</v>
      </c>
      <c r="T391" s="184" t="s">
        <v>204</v>
      </c>
      <c r="U391" s="184">
        <v>0</v>
      </c>
      <c r="V391" s="61"/>
      <c r="W391" s="36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2"/>
    </row>
    <row r="392" spans="1:35" s="29" customFormat="1" ht="9.9499999999999993" customHeight="1">
      <c r="A392" s="53"/>
      <c r="B392" s="31"/>
      <c r="C392" s="48" t="s">
        <v>79</v>
      </c>
      <c r="D392" s="193">
        <v>0</v>
      </c>
      <c r="E392" s="188">
        <v>0</v>
      </c>
      <c r="F392" s="188">
        <v>0</v>
      </c>
      <c r="G392" s="188">
        <v>0</v>
      </c>
      <c r="H392" s="190">
        <v>0</v>
      </c>
      <c r="I392" s="191">
        <v>0</v>
      </c>
      <c r="J392" s="189">
        <v>0</v>
      </c>
      <c r="K392" s="192" t="s">
        <v>204</v>
      </c>
      <c r="L392" s="201">
        <v>0</v>
      </c>
      <c r="M392" s="198">
        <v>1</v>
      </c>
      <c r="N392" s="188">
        <v>0</v>
      </c>
      <c r="O392" s="188">
        <v>0</v>
      </c>
      <c r="P392" s="188">
        <v>0</v>
      </c>
      <c r="Q392" s="190">
        <v>1</v>
      </c>
      <c r="R392" s="191">
        <v>0</v>
      </c>
      <c r="S392" s="189">
        <v>1</v>
      </c>
      <c r="T392" s="192">
        <v>0</v>
      </c>
      <c r="U392" s="192">
        <v>1.6949152542372881</v>
      </c>
      <c r="V392" s="61"/>
      <c r="W392" s="36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2"/>
    </row>
    <row r="393" spans="1:35" s="29" customFormat="1" ht="9.9499999999999993" customHeight="1">
      <c r="A393" s="53"/>
      <c r="B393" s="31"/>
      <c r="C393" s="194" t="s">
        <v>87</v>
      </c>
      <c r="D393" s="195">
        <v>3</v>
      </c>
      <c r="E393" s="93">
        <v>0</v>
      </c>
      <c r="F393" s="93">
        <v>2</v>
      </c>
      <c r="G393" s="93">
        <v>1</v>
      </c>
      <c r="H393" s="95">
        <v>5</v>
      </c>
      <c r="I393" s="96">
        <v>1</v>
      </c>
      <c r="J393" s="94">
        <v>6</v>
      </c>
      <c r="K393" s="97">
        <v>16.666666666666664</v>
      </c>
      <c r="L393" s="199">
        <v>6.9767441860465116</v>
      </c>
      <c r="M393" s="174">
        <v>2</v>
      </c>
      <c r="N393" s="93">
        <v>0</v>
      </c>
      <c r="O393" s="93">
        <v>0</v>
      </c>
      <c r="P393" s="93">
        <v>0</v>
      </c>
      <c r="Q393" s="95">
        <v>2</v>
      </c>
      <c r="R393" s="96">
        <v>0</v>
      </c>
      <c r="S393" s="94">
        <v>2</v>
      </c>
      <c r="T393" s="97">
        <v>0</v>
      </c>
      <c r="U393" s="97">
        <v>3.3898305084745761</v>
      </c>
      <c r="V393" s="61"/>
      <c r="W393" s="36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2"/>
    </row>
    <row r="394" spans="1:35" s="29" customFormat="1" ht="9.9499999999999993" customHeight="1">
      <c r="A394" s="53"/>
      <c r="B394" s="31"/>
      <c r="C394" s="69" t="s">
        <v>88</v>
      </c>
      <c r="D394" s="180">
        <v>0</v>
      </c>
      <c r="E394" s="181">
        <v>0</v>
      </c>
      <c r="F394" s="181">
        <v>1</v>
      </c>
      <c r="G394" s="181">
        <v>0</v>
      </c>
      <c r="H394" s="186">
        <v>1</v>
      </c>
      <c r="I394" s="183">
        <v>0</v>
      </c>
      <c r="J394" s="182">
        <v>1</v>
      </c>
      <c r="K394" s="184">
        <v>0</v>
      </c>
      <c r="L394" s="200">
        <v>1.1627906976744187</v>
      </c>
      <c r="M394" s="197">
        <v>0</v>
      </c>
      <c r="N394" s="181">
        <v>0</v>
      </c>
      <c r="O394" s="181">
        <v>0</v>
      </c>
      <c r="P394" s="181">
        <v>0</v>
      </c>
      <c r="Q394" s="186">
        <v>0</v>
      </c>
      <c r="R394" s="183">
        <v>0</v>
      </c>
      <c r="S394" s="182">
        <v>0</v>
      </c>
      <c r="T394" s="184" t="s">
        <v>204</v>
      </c>
      <c r="U394" s="184">
        <v>0</v>
      </c>
      <c r="V394" s="61"/>
      <c r="W394" s="36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2"/>
    </row>
    <row r="395" spans="1:35" s="29" customFormat="1" ht="9.9499999999999993" customHeight="1">
      <c r="A395" s="53"/>
      <c r="B395" s="31"/>
      <c r="C395" s="69" t="s">
        <v>89</v>
      </c>
      <c r="D395" s="180">
        <v>0</v>
      </c>
      <c r="E395" s="181">
        <v>0</v>
      </c>
      <c r="F395" s="181">
        <v>1</v>
      </c>
      <c r="G395" s="181">
        <v>0</v>
      </c>
      <c r="H395" s="186">
        <v>1</v>
      </c>
      <c r="I395" s="183">
        <v>0</v>
      </c>
      <c r="J395" s="182">
        <v>1</v>
      </c>
      <c r="K395" s="184">
        <v>0</v>
      </c>
      <c r="L395" s="200">
        <v>1.1627906976744187</v>
      </c>
      <c r="M395" s="197">
        <v>1</v>
      </c>
      <c r="N395" s="181">
        <v>0</v>
      </c>
      <c r="O395" s="181">
        <v>0</v>
      </c>
      <c r="P395" s="181">
        <v>1</v>
      </c>
      <c r="Q395" s="186">
        <v>1</v>
      </c>
      <c r="R395" s="183">
        <v>1</v>
      </c>
      <c r="S395" s="182">
        <v>2</v>
      </c>
      <c r="T395" s="184">
        <v>50</v>
      </c>
      <c r="U395" s="184">
        <v>3.3898305084745761</v>
      </c>
      <c r="V395" s="61"/>
      <c r="W395" s="36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2"/>
    </row>
    <row r="396" spans="1:35" s="29" customFormat="1" ht="9.9499999999999993" customHeight="1">
      <c r="A396" s="53"/>
      <c r="B396" s="31"/>
      <c r="C396" s="69" t="s">
        <v>90</v>
      </c>
      <c r="D396" s="180">
        <v>1</v>
      </c>
      <c r="E396" s="181">
        <v>0</v>
      </c>
      <c r="F396" s="181">
        <v>1</v>
      </c>
      <c r="G396" s="181">
        <v>0</v>
      </c>
      <c r="H396" s="186">
        <v>2</v>
      </c>
      <c r="I396" s="183">
        <v>0</v>
      </c>
      <c r="J396" s="182">
        <v>2</v>
      </c>
      <c r="K396" s="184">
        <v>0</v>
      </c>
      <c r="L396" s="200">
        <v>2.3255813953488373</v>
      </c>
      <c r="M396" s="197">
        <v>0</v>
      </c>
      <c r="N396" s="181">
        <v>0</v>
      </c>
      <c r="O396" s="181">
        <v>0</v>
      </c>
      <c r="P396" s="181">
        <v>0</v>
      </c>
      <c r="Q396" s="186">
        <v>0</v>
      </c>
      <c r="R396" s="183">
        <v>0</v>
      </c>
      <c r="S396" s="182">
        <v>0</v>
      </c>
      <c r="T396" s="184" t="s">
        <v>204</v>
      </c>
      <c r="U396" s="184">
        <v>0</v>
      </c>
      <c r="V396" s="61"/>
      <c r="W396" s="36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2"/>
    </row>
    <row r="397" spans="1:35" s="29" customFormat="1" ht="9.9499999999999993" customHeight="1">
      <c r="A397" s="53"/>
      <c r="B397" s="31"/>
      <c r="C397" s="69" t="s">
        <v>91</v>
      </c>
      <c r="D397" s="180">
        <v>1</v>
      </c>
      <c r="E397" s="181">
        <v>0</v>
      </c>
      <c r="F397" s="181">
        <v>0</v>
      </c>
      <c r="G397" s="181">
        <v>0</v>
      </c>
      <c r="H397" s="186">
        <v>1</v>
      </c>
      <c r="I397" s="183">
        <v>0</v>
      </c>
      <c r="J397" s="182">
        <v>1</v>
      </c>
      <c r="K397" s="184">
        <v>0</v>
      </c>
      <c r="L397" s="200">
        <v>1.1627906976744187</v>
      </c>
      <c r="M397" s="197">
        <v>2</v>
      </c>
      <c r="N397" s="181">
        <v>0</v>
      </c>
      <c r="O397" s="181">
        <v>0</v>
      </c>
      <c r="P397" s="181">
        <v>0</v>
      </c>
      <c r="Q397" s="186">
        <v>2</v>
      </c>
      <c r="R397" s="183">
        <v>0</v>
      </c>
      <c r="S397" s="182">
        <v>2</v>
      </c>
      <c r="T397" s="184">
        <v>0</v>
      </c>
      <c r="U397" s="184">
        <v>3.3898305084745761</v>
      </c>
      <c r="V397" s="61"/>
      <c r="W397" s="36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2"/>
    </row>
    <row r="398" spans="1:35" s="29" customFormat="1" ht="9.9499999999999993" customHeight="1">
      <c r="A398" s="53"/>
      <c r="B398" s="31"/>
      <c r="C398" s="69" t="s">
        <v>92</v>
      </c>
      <c r="D398" s="180">
        <v>1</v>
      </c>
      <c r="E398" s="181">
        <v>0</v>
      </c>
      <c r="F398" s="181">
        <v>0</v>
      </c>
      <c r="G398" s="181">
        <v>0</v>
      </c>
      <c r="H398" s="186">
        <v>1</v>
      </c>
      <c r="I398" s="183">
        <v>0</v>
      </c>
      <c r="J398" s="182">
        <v>1</v>
      </c>
      <c r="K398" s="184">
        <v>0</v>
      </c>
      <c r="L398" s="200">
        <v>1.1627906976744187</v>
      </c>
      <c r="M398" s="197">
        <v>1</v>
      </c>
      <c r="N398" s="181">
        <v>0</v>
      </c>
      <c r="O398" s="181">
        <v>0</v>
      </c>
      <c r="P398" s="181">
        <v>0</v>
      </c>
      <c r="Q398" s="186">
        <v>1</v>
      </c>
      <c r="R398" s="183">
        <v>0</v>
      </c>
      <c r="S398" s="182">
        <v>1</v>
      </c>
      <c r="T398" s="184">
        <v>0</v>
      </c>
      <c r="U398" s="184">
        <v>1.6949152542372881</v>
      </c>
      <c r="V398" s="61"/>
      <c r="W398" s="36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2"/>
    </row>
    <row r="399" spans="1:35" s="29" customFormat="1" ht="9.9499999999999993" customHeight="1">
      <c r="A399" s="53"/>
      <c r="B399" s="31"/>
      <c r="C399" s="48" t="s">
        <v>93</v>
      </c>
      <c r="D399" s="193">
        <v>2</v>
      </c>
      <c r="E399" s="188">
        <v>0</v>
      </c>
      <c r="F399" s="188">
        <v>1</v>
      </c>
      <c r="G399" s="188">
        <v>1</v>
      </c>
      <c r="H399" s="190">
        <v>3</v>
      </c>
      <c r="I399" s="191">
        <v>1</v>
      </c>
      <c r="J399" s="189">
        <v>4</v>
      </c>
      <c r="K399" s="192">
        <v>25</v>
      </c>
      <c r="L399" s="201">
        <v>4.6511627906976747</v>
      </c>
      <c r="M399" s="198">
        <v>0</v>
      </c>
      <c r="N399" s="188">
        <v>0</v>
      </c>
      <c r="O399" s="188">
        <v>0</v>
      </c>
      <c r="P399" s="188">
        <v>0</v>
      </c>
      <c r="Q399" s="190">
        <v>0</v>
      </c>
      <c r="R399" s="191">
        <v>0</v>
      </c>
      <c r="S399" s="189">
        <v>0</v>
      </c>
      <c r="T399" s="192" t="s">
        <v>204</v>
      </c>
      <c r="U399" s="192">
        <v>0</v>
      </c>
      <c r="V399" s="61"/>
      <c r="W399" s="36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2"/>
    </row>
    <row r="400" spans="1:35" s="29" customFormat="1" ht="9.9499999999999993" customHeight="1">
      <c r="A400" s="53"/>
      <c r="B400" s="31"/>
      <c r="C400" s="194" t="s">
        <v>156</v>
      </c>
      <c r="D400" s="195">
        <v>5</v>
      </c>
      <c r="E400" s="93">
        <v>0</v>
      </c>
      <c r="F400" s="93">
        <v>4</v>
      </c>
      <c r="G400" s="93">
        <v>1</v>
      </c>
      <c r="H400" s="95">
        <v>9</v>
      </c>
      <c r="I400" s="96">
        <v>1</v>
      </c>
      <c r="J400" s="94">
        <v>10</v>
      </c>
      <c r="K400" s="97">
        <v>10</v>
      </c>
      <c r="L400" s="199">
        <v>11.627906976744185</v>
      </c>
      <c r="M400" s="174">
        <v>4</v>
      </c>
      <c r="N400" s="93">
        <v>0</v>
      </c>
      <c r="O400" s="93">
        <v>0</v>
      </c>
      <c r="P400" s="93">
        <v>1</v>
      </c>
      <c r="Q400" s="95">
        <v>4</v>
      </c>
      <c r="R400" s="96">
        <v>1</v>
      </c>
      <c r="S400" s="94">
        <v>5</v>
      </c>
      <c r="T400" s="97">
        <v>20</v>
      </c>
      <c r="U400" s="97">
        <v>8.4745762711864394</v>
      </c>
      <c r="V400" s="61"/>
      <c r="W400" s="36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2"/>
    </row>
    <row r="401" spans="1:35" s="29" customFormat="1" ht="9.9499999999999993" customHeight="1">
      <c r="A401" s="53"/>
      <c r="B401" s="31"/>
      <c r="C401" s="54" t="s">
        <v>143</v>
      </c>
      <c r="D401" s="55">
        <v>1</v>
      </c>
      <c r="E401" s="56">
        <v>0</v>
      </c>
      <c r="F401" s="56">
        <v>0</v>
      </c>
      <c r="G401" s="56">
        <v>0</v>
      </c>
      <c r="H401" s="58">
        <v>1</v>
      </c>
      <c r="I401" s="59">
        <v>0</v>
      </c>
      <c r="J401" s="57">
        <v>1</v>
      </c>
      <c r="K401" s="60">
        <v>0</v>
      </c>
      <c r="L401" s="248">
        <v>1.1627906976744187</v>
      </c>
      <c r="M401" s="246">
        <v>0</v>
      </c>
      <c r="N401" s="56">
        <v>0</v>
      </c>
      <c r="O401" s="56">
        <v>0</v>
      </c>
      <c r="P401" s="56">
        <v>0</v>
      </c>
      <c r="Q401" s="58">
        <v>0</v>
      </c>
      <c r="R401" s="59">
        <v>0</v>
      </c>
      <c r="S401" s="57">
        <v>0</v>
      </c>
      <c r="T401" s="60" t="s">
        <v>204</v>
      </c>
      <c r="U401" s="60">
        <v>0</v>
      </c>
      <c r="V401" s="61"/>
      <c r="W401" s="36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2"/>
    </row>
    <row r="402" spans="1:35" s="29" customFormat="1" ht="9.9499999999999993" customHeight="1">
      <c r="A402" s="53"/>
      <c r="B402" s="31"/>
      <c r="C402" s="62" t="s">
        <v>144</v>
      </c>
      <c r="D402" s="63">
        <v>0</v>
      </c>
      <c r="E402" s="64">
        <v>0</v>
      </c>
      <c r="F402" s="64">
        <v>0</v>
      </c>
      <c r="G402" s="64">
        <v>0</v>
      </c>
      <c r="H402" s="66">
        <v>0</v>
      </c>
      <c r="I402" s="67">
        <v>0</v>
      </c>
      <c r="J402" s="65">
        <v>0</v>
      </c>
      <c r="K402" s="68" t="s">
        <v>204</v>
      </c>
      <c r="L402" s="250">
        <v>0</v>
      </c>
      <c r="M402" s="251">
        <v>1</v>
      </c>
      <c r="N402" s="64">
        <v>0</v>
      </c>
      <c r="O402" s="64">
        <v>0</v>
      </c>
      <c r="P402" s="64">
        <v>0</v>
      </c>
      <c r="Q402" s="66">
        <v>1</v>
      </c>
      <c r="R402" s="67">
        <v>0</v>
      </c>
      <c r="S402" s="65">
        <v>1</v>
      </c>
      <c r="T402" s="68">
        <v>0</v>
      </c>
      <c r="U402" s="68">
        <v>1.6949152542372881</v>
      </c>
      <c r="V402" s="61"/>
      <c r="W402" s="36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2"/>
    </row>
    <row r="403" spans="1:35" s="29" customFormat="1" ht="9.9499999999999993" customHeight="1">
      <c r="A403" s="53"/>
      <c r="B403" s="31"/>
      <c r="C403" s="62" t="s">
        <v>145</v>
      </c>
      <c r="D403" s="63">
        <v>1</v>
      </c>
      <c r="E403" s="64">
        <v>0</v>
      </c>
      <c r="F403" s="64">
        <v>0</v>
      </c>
      <c r="G403" s="64">
        <v>0</v>
      </c>
      <c r="H403" s="66">
        <v>1</v>
      </c>
      <c r="I403" s="67">
        <v>0</v>
      </c>
      <c r="J403" s="65">
        <v>1</v>
      </c>
      <c r="K403" s="68">
        <v>0</v>
      </c>
      <c r="L403" s="250">
        <v>1.1627906976744187</v>
      </c>
      <c r="M403" s="251">
        <v>1</v>
      </c>
      <c r="N403" s="64">
        <v>0</v>
      </c>
      <c r="O403" s="64">
        <v>0</v>
      </c>
      <c r="P403" s="64">
        <v>0</v>
      </c>
      <c r="Q403" s="66">
        <v>1</v>
      </c>
      <c r="R403" s="67">
        <v>0</v>
      </c>
      <c r="S403" s="65">
        <v>1</v>
      </c>
      <c r="T403" s="68">
        <v>0</v>
      </c>
      <c r="U403" s="68">
        <v>1.6949152542372881</v>
      </c>
      <c r="V403" s="61"/>
      <c r="W403" s="36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2"/>
    </row>
    <row r="404" spans="1:35" s="29" customFormat="1" ht="9.9499999999999993" customHeight="1">
      <c r="A404" s="53"/>
      <c r="B404" s="31"/>
      <c r="C404" s="62" t="s">
        <v>146</v>
      </c>
      <c r="D404" s="63">
        <v>1</v>
      </c>
      <c r="E404" s="64">
        <v>0</v>
      </c>
      <c r="F404" s="64">
        <v>0</v>
      </c>
      <c r="G404" s="64">
        <v>0</v>
      </c>
      <c r="H404" s="66">
        <v>1</v>
      </c>
      <c r="I404" s="67">
        <v>0</v>
      </c>
      <c r="J404" s="65">
        <v>1</v>
      </c>
      <c r="K404" s="68">
        <v>0</v>
      </c>
      <c r="L404" s="250">
        <v>1.1627906976744187</v>
      </c>
      <c r="M404" s="251">
        <v>2</v>
      </c>
      <c r="N404" s="64">
        <v>0</v>
      </c>
      <c r="O404" s="64">
        <v>0</v>
      </c>
      <c r="P404" s="64">
        <v>0</v>
      </c>
      <c r="Q404" s="66">
        <v>2</v>
      </c>
      <c r="R404" s="67">
        <v>0</v>
      </c>
      <c r="S404" s="65">
        <v>2</v>
      </c>
      <c r="T404" s="68">
        <v>0</v>
      </c>
      <c r="U404" s="68">
        <v>3.3898305084745761</v>
      </c>
      <c r="V404" s="61"/>
      <c r="W404" s="36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2"/>
    </row>
    <row r="405" spans="1:35" s="29" customFormat="1" ht="9.9499999999999993" customHeight="1">
      <c r="A405" s="53"/>
      <c r="B405" s="31"/>
      <c r="C405" s="62" t="s">
        <v>147</v>
      </c>
      <c r="D405" s="63">
        <v>0</v>
      </c>
      <c r="E405" s="64">
        <v>0</v>
      </c>
      <c r="F405" s="64">
        <v>0</v>
      </c>
      <c r="G405" s="64">
        <v>0</v>
      </c>
      <c r="H405" s="66">
        <v>0</v>
      </c>
      <c r="I405" s="67">
        <v>0</v>
      </c>
      <c r="J405" s="65">
        <v>0</v>
      </c>
      <c r="K405" s="68" t="s">
        <v>204</v>
      </c>
      <c r="L405" s="250">
        <v>0</v>
      </c>
      <c r="M405" s="251">
        <v>0</v>
      </c>
      <c r="N405" s="64">
        <v>0</v>
      </c>
      <c r="O405" s="64">
        <v>0</v>
      </c>
      <c r="P405" s="64">
        <v>0</v>
      </c>
      <c r="Q405" s="66">
        <v>0</v>
      </c>
      <c r="R405" s="67">
        <v>0</v>
      </c>
      <c r="S405" s="65">
        <v>0</v>
      </c>
      <c r="T405" s="68" t="s">
        <v>204</v>
      </c>
      <c r="U405" s="68">
        <v>0</v>
      </c>
      <c r="V405" s="61"/>
      <c r="W405" s="36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2"/>
    </row>
    <row r="406" spans="1:35" s="29" customFormat="1" ht="9.9499999999999993" customHeight="1">
      <c r="A406" s="53"/>
      <c r="B406" s="31"/>
      <c r="C406" s="71" t="s">
        <v>148</v>
      </c>
      <c r="D406" s="72">
        <v>1</v>
      </c>
      <c r="E406" s="73">
        <v>0</v>
      </c>
      <c r="F406" s="73">
        <v>0</v>
      </c>
      <c r="G406" s="73">
        <v>0</v>
      </c>
      <c r="H406" s="252">
        <v>1</v>
      </c>
      <c r="I406" s="253">
        <v>0</v>
      </c>
      <c r="J406" s="74">
        <v>1</v>
      </c>
      <c r="K406" s="75">
        <v>0</v>
      </c>
      <c r="L406" s="254">
        <v>1.1627906976744187</v>
      </c>
      <c r="M406" s="255">
        <v>2</v>
      </c>
      <c r="N406" s="73">
        <v>0</v>
      </c>
      <c r="O406" s="73">
        <v>0</v>
      </c>
      <c r="P406" s="73">
        <v>0</v>
      </c>
      <c r="Q406" s="252">
        <v>2</v>
      </c>
      <c r="R406" s="253">
        <v>0</v>
      </c>
      <c r="S406" s="74">
        <v>2</v>
      </c>
      <c r="T406" s="75">
        <v>0</v>
      </c>
      <c r="U406" s="75">
        <v>3.3898305084745761</v>
      </c>
      <c r="V406" s="61"/>
      <c r="W406" s="36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2"/>
    </row>
    <row r="407" spans="1:35" s="29" customFormat="1" ht="9.9499999999999993" customHeight="1">
      <c r="A407" s="53"/>
      <c r="B407" s="31"/>
      <c r="C407" s="194" t="s">
        <v>155</v>
      </c>
      <c r="D407" s="195">
        <v>4</v>
      </c>
      <c r="E407" s="93">
        <v>0</v>
      </c>
      <c r="F407" s="93">
        <v>0</v>
      </c>
      <c r="G407" s="93">
        <v>0</v>
      </c>
      <c r="H407" s="95">
        <v>4</v>
      </c>
      <c r="I407" s="96">
        <v>0</v>
      </c>
      <c r="J407" s="94">
        <v>4</v>
      </c>
      <c r="K407" s="97">
        <v>0</v>
      </c>
      <c r="L407" s="199">
        <v>4.6511627906976747</v>
      </c>
      <c r="M407" s="174">
        <v>6</v>
      </c>
      <c r="N407" s="93">
        <v>0</v>
      </c>
      <c r="O407" s="93">
        <v>0</v>
      </c>
      <c r="P407" s="93">
        <v>0</v>
      </c>
      <c r="Q407" s="95">
        <v>6</v>
      </c>
      <c r="R407" s="96">
        <v>0</v>
      </c>
      <c r="S407" s="94">
        <v>6</v>
      </c>
      <c r="T407" s="97">
        <v>0</v>
      </c>
      <c r="U407" s="97">
        <v>10.16949152542373</v>
      </c>
      <c r="V407" s="61"/>
      <c r="W407" s="36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2"/>
    </row>
    <row r="408" spans="1:35" s="29" customFormat="1" ht="9.9499999999999993" customHeight="1">
      <c r="A408" s="53"/>
      <c r="B408" s="31"/>
      <c r="C408" s="54" t="s">
        <v>149</v>
      </c>
      <c r="D408" s="55">
        <v>1</v>
      </c>
      <c r="E408" s="56">
        <v>0</v>
      </c>
      <c r="F408" s="56">
        <v>0</v>
      </c>
      <c r="G408" s="56">
        <v>0</v>
      </c>
      <c r="H408" s="58">
        <v>1</v>
      </c>
      <c r="I408" s="59">
        <v>0</v>
      </c>
      <c r="J408" s="57">
        <v>1</v>
      </c>
      <c r="K408" s="60">
        <v>0</v>
      </c>
      <c r="L408" s="248">
        <v>1.1627906976744187</v>
      </c>
      <c r="M408" s="246">
        <v>0</v>
      </c>
      <c r="N408" s="56">
        <v>0</v>
      </c>
      <c r="O408" s="56">
        <v>0</v>
      </c>
      <c r="P408" s="56">
        <v>1</v>
      </c>
      <c r="Q408" s="58">
        <v>0</v>
      </c>
      <c r="R408" s="59">
        <v>1</v>
      </c>
      <c r="S408" s="57">
        <v>1</v>
      </c>
      <c r="T408" s="60">
        <v>100</v>
      </c>
      <c r="U408" s="60">
        <v>1.6949152542372881</v>
      </c>
      <c r="V408" s="61"/>
      <c r="W408" s="36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2"/>
    </row>
    <row r="409" spans="1:35" s="29" customFormat="1" ht="9.9499999999999993" customHeight="1">
      <c r="A409" s="53"/>
      <c r="B409" s="31"/>
      <c r="C409" s="62" t="s">
        <v>150</v>
      </c>
      <c r="D409" s="63">
        <v>0</v>
      </c>
      <c r="E409" s="64">
        <v>0</v>
      </c>
      <c r="F409" s="64">
        <v>0</v>
      </c>
      <c r="G409" s="64">
        <v>0</v>
      </c>
      <c r="H409" s="66">
        <v>0</v>
      </c>
      <c r="I409" s="67">
        <v>0</v>
      </c>
      <c r="J409" s="65">
        <v>0</v>
      </c>
      <c r="K409" s="68" t="s">
        <v>204</v>
      </c>
      <c r="L409" s="250">
        <v>0</v>
      </c>
      <c r="M409" s="251">
        <v>2</v>
      </c>
      <c r="N409" s="64">
        <v>0</v>
      </c>
      <c r="O409" s="64">
        <v>0</v>
      </c>
      <c r="P409" s="64">
        <v>0</v>
      </c>
      <c r="Q409" s="66">
        <v>2</v>
      </c>
      <c r="R409" s="67">
        <v>0</v>
      </c>
      <c r="S409" s="65">
        <v>2</v>
      </c>
      <c r="T409" s="68">
        <v>0</v>
      </c>
      <c r="U409" s="68">
        <v>3.3898305084745761</v>
      </c>
      <c r="V409" s="61"/>
      <c r="W409" s="36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2"/>
    </row>
    <row r="410" spans="1:35" s="29" customFormat="1" ht="9.9499999999999993" customHeight="1">
      <c r="A410" s="53"/>
      <c r="B410" s="31"/>
      <c r="C410" s="62" t="s">
        <v>151</v>
      </c>
      <c r="D410" s="63">
        <v>0</v>
      </c>
      <c r="E410" s="64">
        <v>0</v>
      </c>
      <c r="F410" s="64">
        <v>0</v>
      </c>
      <c r="G410" s="64">
        <v>0</v>
      </c>
      <c r="H410" s="66">
        <v>0</v>
      </c>
      <c r="I410" s="67">
        <v>0</v>
      </c>
      <c r="J410" s="65">
        <v>0</v>
      </c>
      <c r="K410" s="68" t="s">
        <v>204</v>
      </c>
      <c r="L410" s="250">
        <v>0</v>
      </c>
      <c r="M410" s="251">
        <v>1</v>
      </c>
      <c r="N410" s="64">
        <v>0</v>
      </c>
      <c r="O410" s="64">
        <v>0</v>
      </c>
      <c r="P410" s="64">
        <v>0</v>
      </c>
      <c r="Q410" s="66">
        <v>1</v>
      </c>
      <c r="R410" s="67">
        <v>0</v>
      </c>
      <c r="S410" s="65">
        <v>1</v>
      </c>
      <c r="T410" s="68">
        <v>0</v>
      </c>
      <c r="U410" s="68">
        <v>1.6949152542372881</v>
      </c>
      <c r="V410" s="61"/>
      <c r="W410" s="36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2"/>
    </row>
    <row r="411" spans="1:35" s="29" customFormat="1" ht="9.9499999999999993" customHeight="1">
      <c r="A411" s="53"/>
      <c r="B411" s="31"/>
      <c r="C411" s="62" t="s">
        <v>152</v>
      </c>
      <c r="D411" s="63">
        <v>1</v>
      </c>
      <c r="E411" s="64">
        <v>0</v>
      </c>
      <c r="F411" s="64">
        <v>0</v>
      </c>
      <c r="G411" s="64">
        <v>0</v>
      </c>
      <c r="H411" s="66">
        <v>1</v>
      </c>
      <c r="I411" s="67">
        <v>0</v>
      </c>
      <c r="J411" s="65">
        <v>1</v>
      </c>
      <c r="K411" s="68">
        <v>0</v>
      </c>
      <c r="L411" s="250">
        <v>1.1627906976744187</v>
      </c>
      <c r="M411" s="251">
        <v>1</v>
      </c>
      <c r="N411" s="64">
        <v>0</v>
      </c>
      <c r="O411" s="64">
        <v>0</v>
      </c>
      <c r="P411" s="64">
        <v>0</v>
      </c>
      <c r="Q411" s="66">
        <v>1</v>
      </c>
      <c r="R411" s="67">
        <v>0</v>
      </c>
      <c r="S411" s="65">
        <v>1</v>
      </c>
      <c r="T411" s="68">
        <v>0</v>
      </c>
      <c r="U411" s="68">
        <v>1.6949152542372881</v>
      </c>
      <c r="V411" s="61"/>
      <c r="W411" s="36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2"/>
    </row>
    <row r="412" spans="1:35" s="29" customFormat="1" ht="9.9499999999999993" customHeight="1">
      <c r="A412" s="53"/>
      <c r="B412" s="31"/>
      <c r="C412" s="62" t="s">
        <v>153</v>
      </c>
      <c r="D412" s="63">
        <v>1</v>
      </c>
      <c r="E412" s="64">
        <v>0</v>
      </c>
      <c r="F412" s="64">
        <v>0</v>
      </c>
      <c r="G412" s="64">
        <v>0</v>
      </c>
      <c r="H412" s="66">
        <v>1</v>
      </c>
      <c r="I412" s="67">
        <v>0</v>
      </c>
      <c r="J412" s="65">
        <v>1</v>
      </c>
      <c r="K412" s="68">
        <v>0</v>
      </c>
      <c r="L412" s="250">
        <v>1.1627906976744187</v>
      </c>
      <c r="M412" s="251">
        <v>0</v>
      </c>
      <c r="N412" s="64">
        <v>0</v>
      </c>
      <c r="O412" s="64">
        <v>0</v>
      </c>
      <c r="P412" s="64">
        <v>0</v>
      </c>
      <c r="Q412" s="66">
        <v>0</v>
      </c>
      <c r="R412" s="67">
        <v>0</v>
      </c>
      <c r="S412" s="65">
        <v>0</v>
      </c>
      <c r="T412" s="68" t="s">
        <v>204</v>
      </c>
      <c r="U412" s="68">
        <v>0</v>
      </c>
      <c r="V412" s="61"/>
      <c r="W412" s="36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2"/>
    </row>
    <row r="413" spans="1:35" s="29" customFormat="1" ht="9.9499999999999993" customHeight="1">
      <c r="A413" s="53"/>
      <c r="B413" s="31"/>
      <c r="C413" s="71" t="s">
        <v>154</v>
      </c>
      <c r="D413" s="72">
        <v>0</v>
      </c>
      <c r="E413" s="73">
        <v>0</v>
      </c>
      <c r="F413" s="73">
        <v>0</v>
      </c>
      <c r="G413" s="73">
        <v>0</v>
      </c>
      <c r="H413" s="252">
        <v>0</v>
      </c>
      <c r="I413" s="253">
        <v>0</v>
      </c>
      <c r="J413" s="74">
        <v>0</v>
      </c>
      <c r="K413" s="75" t="s">
        <v>204</v>
      </c>
      <c r="L413" s="254">
        <v>0</v>
      </c>
      <c r="M413" s="255">
        <v>3</v>
      </c>
      <c r="N413" s="73">
        <v>0</v>
      </c>
      <c r="O413" s="73">
        <v>0</v>
      </c>
      <c r="P413" s="73">
        <v>0</v>
      </c>
      <c r="Q413" s="252">
        <v>3</v>
      </c>
      <c r="R413" s="253">
        <v>0</v>
      </c>
      <c r="S413" s="74">
        <v>3</v>
      </c>
      <c r="T413" s="75">
        <v>0</v>
      </c>
      <c r="U413" s="75">
        <v>5.0847457627118651</v>
      </c>
      <c r="V413" s="61"/>
      <c r="W413" s="36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2"/>
    </row>
    <row r="414" spans="1:35" s="29" customFormat="1" ht="9.9499999999999993" customHeight="1">
      <c r="A414" s="53"/>
      <c r="B414" s="31"/>
      <c r="C414" s="194" t="s">
        <v>157</v>
      </c>
      <c r="D414" s="195">
        <v>3</v>
      </c>
      <c r="E414" s="93">
        <v>0</v>
      </c>
      <c r="F414" s="93">
        <v>0</v>
      </c>
      <c r="G414" s="93">
        <v>0</v>
      </c>
      <c r="H414" s="95">
        <v>3</v>
      </c>
      <c r="I414" s="96">
        <v>0</v>
      </c>
      <c r="J414" s="94">
        <v>3</v>
      </c>
      <c r="K414" s="97">
        <v>0</v>
      </c>
      <c r="L414" s="199">
        <v>3.4883720930232558</v>
      </c>
      <c r="M414" s="174">
        <v>7</v>
      </c>
      <c r="N414" s="93">
        <v>0</v>
      </c>
      <c r="O414" s="93">
        <v>0</v>
      </c>
      <c r="P414" s="93">
        <v>1</v>
      </c>
      <c r="Q414" s="95">
        <v>7</v>
      </c>
      <c r="R414" s="96">
        <v>1</v>
      </c>
      <c r="S414" s="94">
        <v>8</v>
      </c>
      <c r="T414" s="97">
        <v>12.5</v>
      </c>
      <c r="U414" s="97">
        <v>13.559322033898304</v>
      </c>
      <c r="V414" s="61"/>
      <c r="W414" s="36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2"/>
    </row>
    <row r="415" spans="1:35" s="29" customFormat="1" ht="9.9499999999999993" customHeight="1">
      <c r="A415" s="53"/>
      <c r="B415" s="31"/>
      <c r="C415" s="54" t="s">
        <v>159</v>
      </c>
      <c r="D415" s="55">
        <v>2</v>
      </c>
      <c r="E415" s="56">
        <v>0</v>
      </c>
      <c r="F415" s="56">
        <v>0</v>
      </c>
      <c r="G415" s="56">
        <v>0</v>
      </c>
      <c r="H415" s="58">
        <v>2</v>
      </c>
      <c r="I415" s="59">
        <v>0</v>
      </c>
      <c r="J415" s="57">
        <v>2</v>
      </c>
      <c r="K415" s="60">
        <v>0</v>
      </c>
      <c r="L415" s="248">
        <v>2.3255813953488373</v>
      </c>
      <c r="M415" s="246">
        <v>4</v>
      </c>
      <c r="N415" s="56">
        <v>0</v>
      </c>
      <c r="O415" s="56">
        <v>0</v>
      </c>
      <c r="P415" s="56">
        <v>0</v>
      </c>
      <c r="Q415" s="58">
        <v>4</v>
      </c>
      <c r="R415" s="59">
        <v>0</v>
      </c>
      <c r="S415" s="57">
        <v>4</v>
      </c>
      <c r="T415" s="60">
        <v>0</v>
      </c>
      <c r="U415" s="60">
        <v>6.7796610169491522</v>
      </c>
      <c r="V415" s="61"/>
      <c r="W415" s="36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2"/>
    </row>
    <row r="416" spans="1:35" s="29" customFormat="1" ht="9.9499999999999993" customHeight="1">
      <c r="A416" s="53"/>
      <c r="B416" s="31"/>
      <c r="C416" s="62" t="s">
        <v>160</v>
      </c>
      <c r="D416" s="63">
        <v>0</v>
      </c>
      <c r="E416" s="64">
        <v>0</v>
      </c>
      <c r="F416" s="64">
        <v>0</v>
      </c>
      <c r="G416" s="64">
        <v>0</v>
      </c>
      <c r="H416" s="66">
        <v>0</v>
      </c>
      <c r="I416" s="67">
        <v>0</v>
      </c>
      <c r="J416" s="65">
        <v>0</v>
      </c>
      <c r="K416" s="68" t="s">
        <v>204</v>
      </c>
      <c r="L416" s="250">
        <v>0</v>
      </c>
      <c r="M416" s="251">
        <v>0</v>
      </c>
      <c r="N416" s="64">
        <v>0</v>
      </c>
      <c r="O416" s="64">
        <v>0</v>
      </c>
      <c r="P416" s="64">
        <v>0</v>
      </c>
      <c r="Q416" s="66">
        <v>0</v>
      </c>
      <c r="R416" s="67">
        <v>0</v>
      </c>
      <c r="S416" s="65">
        <v>0</v>
      </c>
      <c r="T416" s="68" t="s">
        <v>204</v>
      </c>
      <c r="U416" s="68">
        <v>0</v>
      </c>
      <c r="V416" s="61"/>
      <c r="W416" s="36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2"/>
    </row>
    <row r="417" spans="1:35" s="29" customFormat="1" ht="9.9499999999999993" customHeight="1">
      <c r="A417" s="53"/>
      <c r="B417" s="31"/>
      <c r="C417" s="62" t="s">
        <v>161</v>
      </c>
      <c r="D417" s="63">
        <v>1</v>
      </c>
      <c r="E417" s="64">
        <v>0</v>
      </c>
      <c r="F417" s="64">
        <v>0</v>
      </c>
      <c r="G417" s="64">
        <v>0</v>
      </c>
      <c r="H417" s="66">
        <v>1</v>
      </c>
      <c r="I417" s="67">
        <v>0</v>
      </c>
      <c r="J417" s="65">
        <v>1</v>
      </c>
      <c r="K417" s="68">
        <v>0</v>
      </c>
      <c r="L417" s="250">
        <v>1.1627906976744187</v>
      </c>
      <c r="M417" s="251">
        <v>1</v>
      </c>
      <c r="N417" s="64">
        <v>0</v>
      </c>
      <c r="O417" s="64">
        <v>0</v>
      </c>
      <c r="P417" s="64">
        <v>0</v>
      </c>
      <c r="Q417" s="66">
        <v>1</v>
      </c>
      <c r="R417" s="67">
        <v>0</v>
      </c>
      <c r="S417" s="65">
        <v>1</v>
      </c>
      <c r="T417" s="68">
        <v>0</v>
      </c>
      <c r="U417" s="68">
        <v>1.6949152542372881</v>
      </c>
      <c r="V417" s="61"/>
      <c r="W417" s="36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2"/>
    </row>
    <row r="418" spans="1:35" s="29" customFormat="1" ht="9.9499999999999993" customHeight="1">
      <c r="A418" s="53"/>
      <c r="B418" s="31"/>
      <c r="C418" s="62" t="s">
        <v>162</v>
      </c>
      <c r="D418" s="63">
        <v>4</v>
      </c>
      <c r="E418" s="64">
        <v>0</v>
      </c>
      <c r="F418" s="64">
        <v>0</v>
      </c>
      <c r="G418" s="64">
        <v>0</v>
      </c>
      <c r="H418" s="66">
        <v>4</v>
      </c>
      <c r="I418" s="67">
        <v>0</v>
      </c>
      <c r="J418" s="65">
        <v>4</v>
      </c>
      <c r="K418" s="68">
        <v>0</v>
      </c>
      <c r="L418" s="250">
        <v>4.6511627906976747</v>
      </c>
      <c r="M418" s="251">
        <v>1</v>
      </c>
      <c r="N418" s="64">
        <v>0</v>
      </c>
      <c r="O418" s="64">
        <v>0</v>
      </c>
      <c r="P418" s="64">
        <v>0</v>
      </c>
      <c r="Q418" s="66">
        <v>1</v>
      </c>
      <c r="R418" s="67">
        <v>0</v>
      </c>
      <c r="S418" s="65">
        <v>1</v>
      </c>
      <c r="T418" s="68">
        <v>0</v>
      </c>
      <c r="U418" s="68">
        <v>1.6949152542372881</v>
      </c>
      <c r="V418" s="61"/>
      <c r="W418" s="36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2"/>
    </row>
    <row r="419" spans="1:35" s="29" customFormat="1" ht="9.9499999999999993" customHeight="1">
      <c r="A419" s="53"/>
      <c r="B419" s="31"/>
      <c r="C419" s="62" t="s">
        <v>163</v>
      </c>
      <c r="D419" s="63">
        <v>3</v>
      </c>
      <c r="E419" s="64">
        <v>0</v>
      </c>
      <c r="F419" s="64">
        <v>0</v>
      </c>
      <c r="G419" s="64">
        <v>0</v>
      </c>
      <c r="H419" s="66">
        <v>3</v>
      </c>
      <c r="I419" s="67">
        <v>0</v>
      </c>
      <c r="J419" s="65">
        <v>3</v>
      </c>
      <c r="K419" s="68">
        <v>0</v>
      </c>
      <c r="L419" s="250">
        <v>3.4883720930232558</v>
      </c>
      <c r="M419" s="251">
        <v>4</v>
      </c>
      <c r="N419" s="64">
        <v>0</v>
      </c>
      <c r="O419" s="64">
        <v>0</v>
      </c>
      <c r="P419" s="64">
        <v>0</v>
      </c>
      <c r="Q419" s="66">
        <v>4</v>
      </c>
      <c r="R419" s="67">
        <v>0</v>
      </c>
      <c r="S419" s="65">
        <v>4</v>
      </c>
      <c r="T419" s="68">
        <v>0</v>
      </c>
      <c r="U419" s="68">
        <v>6.7796610169491522</v>
      </c>
      <c r="V419" s="61"/>
      <c r="W419" s="36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2"/>
    </row>
    <row r="420" spans="1:35" s="29" customFormat="1" ht="9.9499999999999993" customHeight="1">
      <c r="A420" s="53"/>
      <c r="B420" s="31"/>
      <c r="C420" s="71" t="s">
        <v>164</v>
      </c>
      <c r="D420" s="72">
        <v>1</v>
      </c>
      <c r="E420" s="73">
        <v>0</v>
      </c>
      <c r="F420" s="73">
        <v>0</v>
      </c>
      <c r="G420" s="73">
        <v>0</v>
      </c>
      <c r="H420" s="252">
        <v>1</v>
      </c>
      <c r="I420" s="253">
        <v>0</v>
      </c>
      <c r="J420" s="74">
        <v>1</v>
      </c>
      <c r="K420" s="75">
        <v>0</v>
      </c>
      <c r="L420" s="254">
        <v>1.1627906976744187</v>
      </c>
      <c r="M420" s="255">
        <v>0</v>
      </c>
      <c r="N420" s="73">
        <v>0</v>
      </c>
      <c r="O420" s="73">
        <v>0</v>
      </c>
      <c r="P420" s="73">
        <v>0</v>
      </c>
      <c r="Q420" s="252">
        <v>0</v>
      </c>
      <c r="R420" s="253">
        <v>0</v>
      </c>
      <c r="S420" s="74">
        <v>0</v>
      </c>
      <c r="T420" s="75" t="s">
        <v>204</v>
      </c>
      <c r="U420" s="75">
        <v>0</v>
      </c>
      <c r="V420" s="61"/>
      <c r="W420" s="36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2"/>
    </row>
    <row r="421" spans="1:35" s="29" customFormat="1" ht="9.9499999999999993" customHeight="1">
      <c r="A421" s="53"/>
      <c r="B421" s="31"/>
      <c r="C421" s="194" t="s">
        <v>158</v>
      </c>
      <c r="D421" s="195">
        <v>11</v>
      </c>
      <c r="E421" s="93">
        <v>0</v>
      </c>
      <c r="F421" s="93">
        <v>0</v>
      </c>
      <c r="G421" s="93">
        <v>0</v>
      </c>
      <c r="H421" s="95">
        <v>11</v>
      </c>
      <c r="I421" s="96">
        <v>0</v>
      </c>
      <c r="J421" s="94">
        <v>11</v>
      </c>
      <c r="K421" s="97">
        <v>0</v>
      </c>
      <c r="L421" s="199">
        <v>12.790697674418606</v>
      </c>
      <c r="M421" s="174">
        <v>10</v>
      </c>
      <c r="N421" s="93">
        <v>0</v>
      </c>
      <c r="O421" s="93">
        <v>0</v>
      </c>
      <c r="P421" s="93">
        <v>0</v>
      </c>
      <c r="Q421" s="95">
        <v>10</v>
      </c>
      <c r="R421" s="96">
        <v>0</v>
      </c>
      <c r="S421" s="94">
        <v>10</v>
      </c>
      <c r="T421" s="97">
        <v>0</v>
      </c>
      <c r="U421" s="97">
        <v>16.949152542372879</v>
      </c>
      <c r="V421" s="61"/>
      <c r="W421" s="36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2"/>
    </row>
    <row r="422" spans="1:35" s="29" customFormat="1" ht="9.9499999999999993" customHeight="1">
      <c r="A422" s="53"/>
      <c r="B422" s="31"/>
      <c r="C422" s="54" t="s">
        <v>165</v>
      </c>
      <c r="D422" s="55">
        <v>4</v>
      </c>
      <c r="E422" s="56">
        <v>0</v>
      </c>
      <c r="F422" s="56">
        <v>1</v>
      </c>
      <c r="G422" s="56">
        <v>1</v>
      </c>
      <c r="H422" s="58">
        <v>5</v>
      </c>
      <c r="I422" s="59">
        <v>1</v>
      </c>
      <c r="J422" s="57">
        <v>6</v>
      </c>
      <c r="K422" s="60">
        <v>16.666666666666664</v>
      </c>
      <c r="L422" s="248">
        <v>6.9767441860465116</v>
      </c>
      <c r="M422" s="246">
        <v>3</v>
      </c>
      <c r="N422" s="56">
        <v>0</v>
      </c>
      <c r="O422" s="56">
        <v>0</v>
      </c>
      <c r="P422" s="56">
        <v>1</v>
      </c>
      <c r="Q422" s="58">
        <v>3</v>
      </c>
      <c r="R422" s="59">
        <v>1</v>
      </c>
      <c r="S422" s="57">
        <v>4</v>
      </c>
      <c r="T422" s="60">
        <v>25</v>
      </c>
      <c r="U422" s="60">
        <v>6.7796610169491522</v>
      </c>
      <c r="V422" s="61"/>
      <c r="W422" s="36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2"/>
    </row>
    <row r="423" spans="1:35" s="29" customFormat="1" ht="9.9499999999999993" customHeight="1">
      <c r="A423" s="53"/>
      <c r="B423" s="31"/>
      <c r="C423" s="62" t="s">
        <v>166</v>
      </c>
      <c r="D423" s="63">
        <v>1</v>
      </c>
      <c r="E423" s="64">
        <v>0</v>
      </c>
      <c r="F423" s="64">
        <v>0</v>
      </c>
      <c r="G423" s="64">
        <v>0</v>
      </c>
      <c r="H423" s="66">
        <v>1</v>
      </c>
      <c r="I423" s="67">
        <v>0</v>
      </c>
      <c r="J423" s="65">
        <v>1</v>
      </c>
      <c r="K423" s="68">
        <v>0</v>
      </c>
      <c r="L423" s="250">
        <v>1.1627906976744187</v>
      </c>
      <c r="M423" s="251">
        <v>1</v>
      </c>
      <c r="N423" s="64">
        <v>0</v>
      </c>
      <c r="O423" s="64">
        <v>0</v>
      </c>
      <c r="P423" s="64">
        <v>0</v>
      </c>
      <c r="Q423" s="66">
        <v>1</v>
      </c>
      <c r="R423" s="67">
        <v>0</v>
      </c>
      <c r="S423" s="65">
        <v>1</v>
      </c>
      <c r="T423" s="68">
        <v>0</v>
      </c>
      <c r="U423" s="68">
        <v>1.6949152542372881</v>
      </c>
      <c r="V423" s="61"/>
      <c r="W423" s="36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2"/>
    </row>
    <row r="424" spans="1:35" s="29" customFormat="1" ht="9.9499999999999993" customHeight="1">
      <c r="A424" s="53"/>
      <c r="B424" s="31"/>
      <c r="C424" s="62" t="s">
        <v>167</v>
      </c>
      <c r="D424" s="63">
        <v>0</v>
      </c>
      <c r="E424" s="64">
        <v>0</v>
      </c>
      <c r="F424" s="64">
        <v>0</v>
      </c>
      <c r="G424" s="64">
        <v>0</v>
      </c>
      <c r="H424" s="66">
        <v>0</v>
      </c>
      <c r="I424" s="67">
        <v>0</v>
      </c>
      <c r="J424" s="65">
        <v>0</v>
      </c>
      <c r="K424" s="68" t="s">
        <v>204</v>
      </c>
      <c r="L424" s="250">
        <v>0</v>
      </c>
      <c r="M424" s="251">
        <v>0</v>
      </c>
      <c r="N424" s="64">
        <v>0</v>
      </c>
      <c r="O424" s="64">
        <v>0</v>
      </c>
      <c r="P424" s="64">
        <v>0</v>
      </c>
      <c r="Q424" s="66">
        <v>0</v>
      </c>
      <c r="R424" s="67">
        <v>0</v>
      </c>
      <c r="S424" s="65">
        <v>0</v>
      </c>
      <c r="T424" s="68" t="s">
        <v>204</v>
      </c>
      <c r="U424" s="68">
        <v>0</v>
      </c>
      <c r="V424" s="61"/>
      <c r="W424" s="36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2"/>
    </row>
    <row r="425" spans="1:35" s="29" customFormat="1" ht="9.9499999999999993" customHeight="1">
      <c r="A425" s="53"/>
      <c r="B425" s="31"/>
      <c r="C425" s="62" t="s">
        <v>168</v>
      </c>
      <c r="D425" s="63">
        <v>2</v>
      </c>
      <c r="E425" s="64">
        <v>0</v>
      </c>
      <c r="F425" s="64">
        <v>0</v>
      </c>
      <c r="G425" s="64">
        <v>0</v>
      </c>
      <c r="H425" s="66">
        <v>2</v>
      </c>
      <c r="I425" s="67">
        <v>0</v>
      </c>
      <c r="J425" s="65">
        <v>2</v>
      </c>
      <c r="K425" s="68">
        <v>0</v>
      </c>
      <c r="L425" s="250">
        <v>2.3255813953488373</v>
      </c>
      <c r="M425" s="251">
        <v>2</v>
      </c>
      <c r="N425" s="64">
        <v>0</v>
      </c>
      <c r="O425" s="64">
        <v>1</v>
      </c>
      <c r="P425" s="64">
        <v>0</v>
      </c>
      <c r="Q425" s="66">
        <v>3</v>
      </c>
      <c r="R425" s="67">
        <v>0</v>
      </c>
      <c r="S425" s="65">
        <v>3</v>
      </c>
      <c r="T425" s="68">
        <v>0</v>
      </c>
      <c r="U425" s="68">
        <v>5.0847457627118651</v>
      </c>
      <c r="V425" s="61"/>
      <c r="W425" s="36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2"/>
    </row>
    <row r="426" spans="1:35" s="29" customFormat="1" ht="9.9499999999999993" customHeight="1">
      <c r="A426" s="53"/>
      <c r="B426" s="31"/>
      <c r="C426" s="62" t="s">
        <v>169</v>
      </c>
      <c r="D426" s="63">
        <v>1</v>
      </c>
      <c r="E426" s="64">
        <v>0</v>
      </c>
      <c r="F426" s="64">
        <v>1</v>
      </c>
      <c r="G426" s="64">
        <v>0</v>
      </c>
      <c r="H426" s="66">
        <v>2</v>
      </c>
      <c r="I426" s="67">
        <v>0</v>
      </c>
      <c r="J426" s="65">
        <v>2</v>
      </c>
      <c r="K426" s="68">
        <v>0</v>
      </c>
      <c r="L426" s="250">
        <v>2.3255813953488373</v>
      </c>
      <c r="M426" s="251">
        <v>1</v>
      </c>
      <c r="N426" s="64">
        <v>0</v>
      </c>
      <c r="O426" s="64">
        <v>0</v>
      </c>
      <c r="P426" s="64">
        <v>0</v>
      </c>
      <c r="Q426" s="66">
        <v>1</v>
      </c>
      <c r="R426" s="67">
        <v>0</v>
      </c>
      <c r="S426" s="65">
        <v>1</v>
      </c>
      <c r="T426" s="68">
        <v>0</v>
      </c>
      <c r="U426" s="68">
        <v>1.6949152542372881</v>
      </c>
      <c r="V426" s="61"/>
      <c r="W426" s="36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2"/>
    </row>
    <row r="427" spans="1:35" s="29" customFormat="1" ht="9.9499999999999993" customHeight="1">
      <c r="A427" s="53"/>
      <c r="B427" s="31"/>
      <c r="C427" s="71" t="s">
        <v>170</v>
      </c>
      <c r="D427" s="72">
        <v>0</v>
      </c>
      <c r="E427" s="73">
        <v>0</v>
      </c>
      <c r="F427" s="73">
        <v>0</v>
      </c>
      <c r="G427" s="73">
        <v>0</v>
      </c>
      <c r="H427" s="252">
        <v>0</v>
      </c>
      <c r="I427" s="253">
        <v>0</v>
      </c>
      <c r="J427" s="74">
        <v>0</v>
      </c>
      <c r="K427" s="75" t="s">
        <v>204</v>
      </c>
      <c r="L427" s="254">
        <v>0</v>
      </c>
      <c r="M427" s="255">
        <v>0</v>
      </c>
      <c r="N427" s="73">
        <v>0</v>
      </c>
      <c r="O427" s="73">
        <v>1</v>
      </c>
      <c r="P427" s="73">
        <v>0</v>
      </c>
      <c r="Q427" s="252">
        <v>1</v>
      </c>
      <c r="R427" s="253">
        <v>0</v>
      </c>
      <c r="S427" s="74">
        <v>1</v>
      </c>
      <c r="T427" s="75">
        <v>0</v>
      </c>
      <c r="U427" s="75">
        <v>1.6949152542372881</v>
      </c>
      <c r="V427" s="61"/>
      <c r="W427" s="36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2"/>
    </row>
    <row r="428" spans="1:35" s="29" customFormat="1" ht="9.9499999999999993" customHeight="1">
      <c r="A428" s="53"/>
      <c r="B428" s="31"/>
      <c r="C428" s="194" t="s">
        <v>171</v>
      </c>
      <c r="D428" s="195">
        <v>8</v>
      </c>
      <c r="E428" s="93">
        <v>0</v>
      </c>
      <c r="F428" s="93">
        <v>2</v>
      </c>
      <c r="G428" s="93">
        <v>1</v>
      </c>
      <c r="H428" s="95">
        <v>10</v>
      </c>
      <c r="I428" s="96">
        <v>1</v>
      </c>
      <c r="J428" s="94">
        <v>11</v>
      </c>
      <c r="K428" s="97">
        <v>9.0909090909090917</v>
      </c>
      <c r="L428" s="199">
        <v>12.790697674418606</v>
      </c>
      <c r="M428" s="174">
        <v>7</v>
      </c>
      <c r="N428" s="93">
        <v>0</v>
      </c>
      <c r="O428" s="93">
        <v>2</v>
      </c>
      <c r="P428" s="93">
        <v>1</v>
      </c>
      <c r="Q428" s="95">
        <v>9</v>
      </c>
      <c r="R428" s="96">
        <v>1</v>
      </c>
      <c r="S428" s="94">
        <v>10</v>
      </c>
      <c r="T428" s="97">
        <v>10</v>
      </c>
      <c r="U428" s="97">
        <v>16.949152542372879</v>
      </c>
      <c r="V428" s="61"/>
      <c r="W428" s="36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2"/>
    </row>
    <row r="429" spans="1:35" s="29" customFormat="1" ht="9.9499999999999993" customHeight="1">
      <c r="A429" s="53"/>
      <c r="B429" s="31"/>
      <c r="C429" s="54" t="s">
        <v>172</v>
      </c>
      <c r="D429" s="55">
        <v>0</v>
      </c>
      <c r="E429" s="56">
        <v>0</v>
      </c>
      <c r="F429" s="56">
        <v>0</v>
      </c>
      <c r="G429" s="56">
        <v>0</v>
      </c>
      <c r="H429" s="58">
        <v>0</v>
      </c>
      <c r="I429" s="59">
        <v>0</v>
      </c>
      <c r="J429" s="57">
        <v>0</v>
      </c>
      <c r="K429" s="60" t="s">
        <v>204</v>
      </c>
      <c r="L429" s="248">
        <v>0</v>
      </c>
      <c r="M429" s="246">
        <v>0</v>
      </c>
      <c r="N429" s="56">
        <v>0</v>
      </c>
      <c r="O429" s="56">
        <v>0</v>
      </c>
      <c r="P429" s="56">
        <v>0</v>
      </c>
      <c r="Q429" s="58">
        <v>0</v>
      </c>
      <c r="R429" s="59">
        <v>0</v>
      </c>
      <c r="S429" s="57">
        <v>0</v>
      </c>
      <c r="T429" s="60" t="s">
        <v>204</v>
      </c>
      <c r="U429" s="60">
        <v>0</v>
      </c>
      <c r="V429" s="61"/>
      <c r="W429" s="36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2"/>
    </row>
    <row r="430" spans="1:35" s="29" customFormat="1" ht="9.9499999999999993" customHeight="1">
      <c r="A430" s="53"/>
      <c r="B430" s="31"/>
      <c r="C430" s="62" t="s">
        <v>173</v>
      </c>
      <c r="D430" s="63">
        <v>1</v>
      </c>
      <c r="E430" s="64">
        <v>0</v>
      </c>
      <c r="F430" s="64">
        <v>0</v>
      </c>
      <c r="G430" s="64">
        <v>0</v>
      </c>
      <c r="H430" s="66">
        <v>1</v>
      </c>
      <c r="I430" s="67">
        <v>0</v>
      </c>
      <c r="J430" s="65">
        <v>1</v>
      </c>
      <c r="K430" s="68">
        <v>0</v>
      </c>
      <c r="L430" s="250">
        <v>1.1627906976744187</v>
      </c>
      <c r="M430" s="251">
        <v>0</v>
      </c>
      <c r="N430" s="64">
        <v>0</v>
      </c>
      <c r="O430" s="64">
        <v>0</v>
      </c>
      <c r="P430" s="64">
        <v>0</v>
      </c>
      <c r="Q430" s="66">
        <v>0</v>
      </c>
      <c r="R430" s="67">
        <v>0</v>
      </c>
      <c r="S430" s="65">
        <v>0</v>
      </c>
      <c r="T430" s="68" t="s">
        <v>204</v>
      </c>
      <c r="U430" s="68">
        <v>0</v>
      </c>
      <c r="V430" s="61"/>
      <c r="W430" s="36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2"/>
    </row>
    <row r="431" spans="1:35" s="29" customFormat="1" ht="9.9499999999999993" customHeight="1">
      <c r="A431" s="53"/>
      <c r="B431" s="31"/>
      <c r="C431" s="62" t="s">
        <v>174</v>
      </c>
      <c r="D431" s="63">
        <v>0</v>
      </c>
      <c r="E431" s="64">
        <v>0</v>
      </c>
      <c r="F431" s="64">
        <v>2</v>
      </c>
      <c r="G431" s="64">
        <v>0</v>
      </c>
      <c r="H431" s="66">
        <v>2</v>
      </c>
      <c r="I431" s="67">
        <v>0</v>
      </c>
      <c r="J431" s="65">
        <v>2</v>
      </c>
      <c r="K431" s="68">
        <v>0</v>
      </c>
      <c r="L431" s="250">
        <v>2.3255813953488373</v>
      </c>
      <c r="M431" s="251">
        <v>0</v>
      </c>
      <c r="N431" s="64">
        <v>0</v>
      </c>
      <c r="O431" s="64">
        <v>0</v>
      </c>
      <c r="P431" s="64">
        <v>0</v>
      </c>
      <c r="Q431" s="66">
        <v>0</v>
      </c>
      <c r="R431" s="67">
        <v>0</v>
      </c>
      <c r="S431" s="65">
        <v>0</v>
      </c>
      <c r="T431" s="68" t="s">
        <v>204</v>
      </c>
      <c r="U431" s="68">
        <v>0</v>
      </c>
      <c r="V431" s="61"/>
      <c r="W431" s="36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2"/>
    </row>
    <row r="432" spans="1:35" s="29" customFormat="1" ht="9.9499999999999993" customHeight="1">
      <c r="A432" s="53"/>
      <c r="B432" s="31"/>
      <c r="C432" s="62" t="s">
        <v>175</v>
      </c>
      <c r="D432" s="63">
        <v>2</v>
      </c>
      <c r="E432" s="64">
        <v>0</v>
      </c>
      <c r="F432" s="64">
        <v>0</v>
      </c>
      <c r="G432" s="64">
        <v>0</v>
      </c>
      <c r="H432" s="66">
        <v>2</v>
      </c>
      <c r="I432" s="67">
        <v>0</v>
      </c>
      <c r="J432" s="65">
        <v>2</v>
      </c>
      <c r="K432" s="68">
        <v>0</v>
      </c>
      <c r="L432" s="250">
        <v>2.3255813953488373</v>
      </c>
      <c r="M432" s="251">
        <v>0</v>
      </c>
      <c r="N432" s="64">
        <v>0</v>
      </c>
      <c r="O432" s="64">
        <v>0</v>
      </c>
      <c r="P432" s="64">
        <v>0</v>
      </c>
      <c r="Q432" s="66">
        <v>0</v>
      </c>
      <c r="R432" s="67">
        <v>0</v>
      </c>
      <c r="S432" s="65">
        <v>0</v>
      </c>
      <c r="T432" s="68" t="s">
        <v>204</v>
      </c>
      <c r="U432" s="68">
        <v>0</v>
      </c>
      <c r="V432" s="61"/>
      <c r="W432" s="36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2"/>
    </row>
    <row r="433" spans="1:35" s="29" customFormat="1" ht="9.9499999999999993" customHeight="1">
      <c r="A433" s="53"/>
      <c r="B433" s="31"/>
      <c r="C433" s="62" t="s">
        <v>176</v>
      </c>
      <c r="D433" s="63">
        <v>0</v>
      </c>
      <c r="E433" s="64">
        <v>0</v>
      </c>
      <c r="F433" s="64">
        <v>0</v>
      </c>
      <c r="G433" s="64">
        <v>0</v>
      </c>
      <c r="H433" s="66">
        <v>0</v>
      </c>
      <c r="I433" s="67">
        <v>0</v>
      </c>
      <c r="J433" s="65">
        <v>0</v>
      </c>
      <c r="K433" s="68" t="s">
        <v>204</v>
      </c>
      <c r="L433" s="250">
        <v>0</v>
      </c>
      <c r="M433" s="251">
        <v>2</v>
      </c>
      <c r="N433" s="64">
        <v>0</v>
      </c>
      <c r="O433" s="64">
        <v>0</v>
      </c>
      <c r="P433" s="64">
        <v>0</v>
      </c>
      <c r="Q433" s="66">
        <v>2</v>
      </c>
      <c r="R433" s="67">
        <v>0</v>
      </c>
      <c r="S433" s="65">
        <v>2</v>
      </c>
      <c r="T433" s="68">
        <v>0</v>
      </c>
      <c r="U433" s="68">
        <v>3.3898305084745761</v>
      </c>
      <c r="V433" s="61"/>
      <c r="W433" s="36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2"/>
    </row>
    <row r="434" spans="1:35" s="29" customFormat="1" ht="9.9499999999999993" customHeight="1">
      <c r="A434" s="53"/>
      <c r="B434" s="31"/>
      <c r="C434" s="71" t="s">
        <v>177</v>
      </c>
      <c r="D434" s="72">
        <v>1</v>
      </c>
      <c r="E434" s="73">
        <v>0</v>
      </c>
      <c r="F434" s="73">
        <v>0</v>
      </c>
      <c r="G434" s="73">
        <v>0</v>
      </c>
      <c r="H434" s="252">
        <v>1</v>
      </c>
      <c r="I434" s="253">
        <v>0</v>
      </c>
      <c r="J434" s="74">
        <v>1</v>
      </c>
      <c r="K434" s="75">
        <v>0</v>
      </c>
      <c r="L434" s="254">
        <v>1.1627906976744187</v>
      </c>
      <c r="M434" s="255">
        <v>1</v>
      </c>
      <c r="N434" s="73">
        <v>0</v>
      </c>
      <c r="O434" s="73">
        <v>0</v>
      </c>
      <c r="P434" s="73">
        <v>0</v>
      </c>
      <c r="Q434" s="252">
        <v>1</v>
      </c>
      <c r="R434" s="253">
        <v>0</v>
      </c>
      <c r="S434" s="74">
        <v>1</v>
      </c>
      <c r="T434" s="75">
        <v>0</v>
      </c>
      <c r="U434" s="75">
        <v>1.6949152542372881</v>
      </c>
      <c r="V434" s="61"/>
      <c r="W434" s="36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2"/>
    </row>
    <row r="435" spans="1:35" s="29" customFormat="1" ht="9.9499999999999993" customHeight="1">
      <c r="A435" s="53"/>
      <c r="B435" s="31"/>
      <c r="C435" s="194" t="s">
        <v>178</v>
      </c>
      <c r="D435" s="195">
        <v>4</v>
      </c>
      <c r="E435" s="93">
        <v>0</v>
      </c>
      <c r="F435" s="93">
        <v>2</v>
      </c>
      <c r="G435" s="93">
        <v>0</v>
      </c>
      <c r="H435" s="95">
        <v>6</v>
      </c>
      <c r="I435" s="96">
        <v>0</v>
      </c>
      <c r="J435" s="94">
        <v>6</v>
      </c>
      <c r="K435" s="97">
        <v>0</v>
      </c>
      <c r="L435" s="199">
        <v>6.9767441860465116</v>
      </c>
      <c r="M435" s="174">
        <v>3</v>
      </c>
      <c r="N435" s="93">
        <v>0</v>
      </c>
      <c r="O435" s="93">
        <v>0</v>
      </c>
      <c r="P435" s="93">
        <v>0</v>
      </c>
      <c r="Q435" s="95">
        <v>3</v>
      </c>
      <c r="R435" s="96">
        <v>0</v>
      </c>
      <c r="S435" s="94">
        <v>3</v>
      </c>
      <c r="T435" s="97">
        <v>0</v>
      </c>
      <c r="U435" s="97">
        <v>5.0847457627118651</v>
      </c>
      <c r="V435" s="61"/>
      <c r="W435" s="36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2"/>
    </row>
    <row r="436" spans="1:35" s="29" customFormat="1" ht="9.9499999999999993" customHeight="1">
      <c r="A436" s="53"/>
      <c r="B436" s="31"/>
      <c r="C436" s="54" t="s">
        <v>179</v>
      </c>
      <c r="D436" s="55">
        <v>0</v>
      </c>
      <c r="E436" s="56">
        <v>0</v>
      </c>
      <c r="F436" s="56">
        <v>0</v>
      </c>
      <c r="G436" s="56">
        <v>0</v>
      </c>
      <c r="H436" s="58">
        <v>0</v>
      </c>
      <c r="I436" s="59">
        <v>0</v>
      </c>
      <c r="J436" s="57">
        <v>0</v>
      </c>
      <c r="K436" s="60" t="s">
        <v>204</v>
      </c>
      <c r="L436" s="248">
        <v>0</v>
      </c>
      <c r="M436" s="246">
        <v>0</v>
      </c>
      <c r="N436" s="56">
        <v>0</v>
      </c>
      <c r="O436" s="56">
        <v>0</v>
      </c>
      <c r="P436" s="56">
        <v>0</v>
      </c>
      <c r="Q436" s="58">
        <v>0</v>
      </c>
      <c r="R436" s="59">
        <v>0</v>
      </c>
      <c r="S436" s="57">
        <v>0</v>
      </c>
      <c r="T436" s="60" t="s">
        <v>204</v>
      </c>
      <c r="U436" s="60">
        <v>0</v>
      </c>
      <c r="V436" s="61"/>
      <c r="W436" s="36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2"/>
    </row>
    <row r="437" spans="1:35" s="29" customFormat="1" ht="9.9499999999999993" customHeight="1">
      <c r="A437" s="53"/>
      <c r="B437" s="31"/>
      <c r="C437" s="62" t="s">
        <v>180</v>
      </c>
      <c r="D437" s="63">
        <v>3</v>
      </c>
      <c r="E437" s="64">
        <v>0</v>
      </c>
      <c r="F437" s="64">
        <v>0</v>
      </c>
      <c r="G437" s="64">
        <v>0</v>
      </c>
      <c r="H437" s="66">
        <v>3</v>
      </c>
      <c r="I437" s="67">
        <v>0</v>
      </c>
      <c r="J437" s="65">
        <v>3</v>
      </c>
      <c r="K437" s="68">
        <v>0</v>
      </c>
      <c r="L437" s="250">
        <v>3.4883720930232558</v>
      </c>
      <c r="M437" s="251">
        <v>0</v>
      </c>
      <c r="N437" s="64">
        <v>0</v>
      </c>
      <c r="O437" s="64">
        <v>0</v>
      </c>
      <c r="P437" s="64">
        <v>0</v>
      </c>
      <c r="Q437" s="66">
        <v>0</v>
      </c>
      <c r="R437" s="67">
        <v>0</v>
      </c>
      <c r="S437" s="65">
        <v>0</v>
      </c>
      <c r="T437" s="68" t="s">
        <v>204</v>
      </c>
      <c r="U437" s="68">
        <v>0</v>
      </c>
      <c r="V437" s="61"/>
      <c r="W437" s="36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2"/>
    </row>
    <row r="438" spans="1:35" s="29" customFormat="1" ht="9.9499999999999993" customHeight="1">
      <c r="A438" s="53"/>
      <c r="B438" s="31"/>
      <c r="C438" s="62" t="s">
        <v>181</v>
      </c>
      <c r="D438" s="63">
        <v>1</v>
      </c>
      <c r="E438" s="64">
        <v>0</v>
      </c>
      <c r="F438" s="64">
        <v>0</v>
      </c>
      <c r="G438" s="64">
        <v>0</v>
      </c>
      <c r="H438" s="66">
        <v>1</v>
      </c>
      <c r="I438" s="67">
        <v>0</v>
      </c>
      <c r="J438" s="65">
        <v>1</v>
      </c>
      <c r="K438" s="68">
        <v>0</v>
      </c>
      <c r="L438" s="250">
        <v>1.1627906976744187</v>
      </c>
      <c r="M438" s="251">
        <v>1</v>
      </c>
      <c r="N438" s="64">
        <v>0</v>
      </c>
      <c r="O438" s="64">
        <v>0</v>
      </c>
      <c r="P438" s="64">
        <v>0</v>
      </c>
      <c r="Q438" s="66">
        <v>1</v>
      </c>
      <c r="R438" s="67">
        <v>0</v>
      </c>
      <c r="S438" s="65">
        <v>1</v>
      </c>
      <c r="T438" s="68">
        <v>0</v>
      </c>
      <c r="U438" s="68">
        <v>1.6949152542372881</v>
      </c>
      <c r="V438" s="61"/>
      <c r="W438" s="36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2"/>
    </row>
    <row r="439" spans="1:35" s="29" customFormat="1" ht="9.9499999999999993" customHeight="1">
      <c r="A439" s="53"/>
      <c r="B439" s="31"/>
      <c r="C439" s="62" t="s">
        <v>182</v>
      </c>
      <c r="D439" s="63">
        <v>2</v>
      </c>
      <c r="E439" s="64">
        <v>0</v>
      </c>
      <c r="F439" s="64">
        <v>0</v>
      </c>
      <c r="G439" s="64">
        <v>0</v>
      </c>
      <c r="H439" s="66">
        <v>2</v>
      </c>
      <c r="I439" s="67">
        <v>0</v>
      </c>
      <c r="J439" s="65">
        <v>2</v>
      </c>
      <c r="K439" s="68">
        <v>0</v>
      </c>
      <c r="L439" s="250">
        <v>2.3255813953488373</v>
      </c>
      <c r="M439" s="251">
        <v>2</v>
      </c>
      <c r="N439" s="64">
        <v>0</v>
      </c>
      <c r="O439" s="64">
        <v>0</v>
      </c>
      <c r="P439" s="64">
        <v>0</v>
      </c>
      <c r="Q439" s="66">
        <v>2</v>
      </c>
      <c r="R439" s="67">
        <v>0</v>
      </c>
      <c r="S439" s="65">
        <v>2</v>
      </c>
      <c r="T439" s="68">
        <v>0</v>
      </c>
      <c r="U439" s="68">
        <v>3.3898305084745761</v>
      </c>
      <c r="V439" s="61"/>
      <c r="W439" s="36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2"/>
    </row>
    <row r="440" spans="1:35" s="29" customFormat="1" ht="9.9499999999999993" customHeight="1">
      <c r="A440" s="53"/>
      <c r="B440" s="31"/>
      <c r="C440" s="62" t="s">
        <v>183</v>
      </c>
      <c r="D440" s="63">
        <v>2</v>
      </c>
      <c r="E440" s="64">
        <v>0</v>
      </c>
      <c r="F440" s="64">
        <v>1</v>
      </c>
      <c r="G440" s="64">
        <v>0</v>
      </c>
      <c r="H440" s="66">
        <v>3</v>
      </c>
      <c r="I440" s="67">
        <v>0</v>
      </c>
      <c r="J440" s="65">
        <v>3</v>
      </c>
      <c r="K440" s="68">
        <v>0</v>
      </c>
      <c r="L440" s="250">
        <v>3.4883720930232558</v>
      </c>
      <c r="M440" s="251">
        <v>0</v>
      </c>
      <c r="N440" s="64">
        <v>0</v>
      </c>
      <c r="O440" s="64">
        <v>1</v>
      </c>
      <c r="P440" s="64">
        <v>0</v>
      </c>
      <c r="Q440" s="66">
        <v>1</v>
      </c>
      <c r="R440" s="67">
        <v>0</v>
      </c>
      <c r="S440" s="65">
        <v>1</v>
      </c>
      <c r="T440" s="68">
        <v>0</v>
      </c>
      <c r="U440" s="68">
        <v>1.6949152542372881</v>
      </c>
      <c r="V440" s="61"/>
      <c r="W440" s="36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2"/>
    </row>
    <row r="441" spans="1:35" s="29" customFormat="1" ht="9.9499999999999993" customHeight="1">
      <c r="A441" s="53"/>
      <c r="B441" s="31"/>
      <c r="C441" s="71" t="s">
        <v>184</v>
      </c>
      <c r="D441" s="72">
        <v>2</v>
      </c>
      <c r="E441" s="73">
        <v>0</v>
      </c>
      <c r="F441" s="73">
        <v>0</v>
      </c>
      <c r="G441" s="73">
        <v>0</v>
      </c>
      <c r="H441" s="252">
        <v>2</v>
      </c>
      <c r="I441" s="253">
        <v>0</v>
      </c>
      <c r="J441" s="74">
        <v>2</v>
      </c>
      <c r="K441" s="75">
        <v>0</v>
      </c>
      <c r="L441" s="254">
        <v>2.3255813953488373</v>
      </c>
      <c r="M441" s="255">
        <v>0</v>
      </c>
      <c r="N441" s="73">
        <v>0</v>
      </c>
      <c r="O441" s="73">
        <v>0</v>
      </c>
      <c r="P441" s="73">
        <v>0</v>
      </c>
      <c r="Q441" s="252">
        <v>0</v>
      </c>
      <c r="R441" s="253">
        <v>0</v>
      </c>
      <c r="S441" s="74">
        <v>0</v>
      </c>
      <c r="T441" s="75" t="s">
        <v>204</v>
      </c>
      <c r="U441" s="75">
        <v>0</v>
      </c>
      <c r="V441" s="61"/>
      <c r="W441" s="36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2"/>
    </row>
    <row r="442" spans="1:35" s="29" customFormat="1" ht="9.9499999999999993" customHeight="1">
      <c r="A442" s="53"/>
      <c r="B442" s="31"/>
      <c r="C442" s="194" t="s">
        <v>185</v>
      </c>
      <c r="D442" s="195">
        <v>10</v>
      </c>
      <c r="E442" s="93">
        <v>0</v>
      </c>
      <c r="F442" s="93">
        <v>1</v>
      </c>
      <c r="G442" s="93">
        <v>0</v>
      </c>
      <c r="H442" s="95">
        <v>11</v>
      </c>
      <c r="I442" s="96">
        <v>0</v>
      </c>
      <c r="J442" s="94">
        <v>11</v>
      </c>
      <c r="K442" s="97">
        <v>0</v>
      </c>
      <c r="L442" s="199">
        <v>12.790697674418606</v>
      </c>
      <c r="M442" s="174">
        <v>3</v>
      </c>
      <c r="N442" s="93">
        <v>0</v>
      </c>
      <c r="O442" s="93">
        <v>1</v>
      </c>
      <c r="P442" s="93">
        <v>0</v>
      </c>
      <c r="Q442" s="95">
        <v>4</v>
      </c>
      <c r="R442" s="96">
        <v>0</v>
      </c>
      <c r="S442" s="94">
        <v>4</v>
      </c>
      <c r="T442" s="97">
        <v>0</v>
      </c>
      <c r="U442" s="97">
        <v>6.7796610169491522</v>
      </c>
      <c r="V442" s="61"/>
      <c r="W442" s="36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2"/>
    </row>
    <row r="443" spans="1:35" s="29" customFormat="1" ht="9.9499999999999993" customHeight="1">
      <c r="A443" s="53"/>
      <c r="B443" s="31"/>
      <c r="C443" s="54" t="s">
        <v>94</v>
      </c>
      <c r="D443" s="55">
        <v>0</v>
      </c>
      <c r="E443" s="56">
        <v>0</v>
      </c>
      <c r="F443" s="56">
        <v>0</v>
      </c>
      <c r="G443" s="56">
        <v>0</v>
      </c>
      <c r="H443" s="58">
        <v>0</v>
      </c>
      <c r="I443" s="59">
        <v>0</v>
      </c>
      <c r="J443" s="57">
        <v>0</v>
      </c>
      <c r="K443" s="60" t="s">
        <v>204</v>
      </c>
      <c r="L443" s="248">
        <v>0</v>
      </c>
      <c r="M443" s="246">
        <v>0</v>
      </c>
      <c r="N443" s="56">
        <v>0</v>
      </c>
      <c r="O443" s="56">
        <v>0</v>
      </c>
      <c r="P443" s="56">
        <v>0</v>
      </c>
      <c r="Q443" s="58">
        <v>0</v>
      </c>
      <c r="R443" s="59">
        <v>0</v>
      </c>
      <c r="S443" s="57">
        <v>0</v>
      </c>
      <c r="T443" s="60" t="s">
        <v>204</v>
      </c>
      <c r="U443" s="60">
        <v>0</v>
      </c>
      <c r="V443" s="61"/>
      <c r="W443" s="36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2"/>
    </row>
    <row r="444" spans="1:35" s="29" customFormat="1" ht="9.9499999999999993" customHeight="1">
      <c r="A444" s="53"/>
      <c r="B444" s="31"/>
      <c r="C444" s="69" t="s">
        <v>95</v>
      </c>
      <c r="D444" s="180">
        <v>1</v>
      </c>
      <c r="E444" s="181">
        <v>0</v>
      </c>
      <c r="F444" s="181">
        <v>0</v>
      </c>
      <c r="G444" s="181">
        <v>0</v>
      </c>
      <c r="H444" s="186">
        <v>1</v>
      </c>
      <c r="I444" s="183">
        <v>0</v>
      </c>
      <c r="J444" s="182">
        <v>1</v>
      </c>
      <c r="K444" s="184">
        <v>0</v>
      </c>
      <c r="L444" s="200">
        <v>1.1627906976744187</v>
      </c>
      <c r="M444" s="197">
        <v>0</v>
      </c>
      <c r="N444" s="181">
        <v>0</v>
      </c>
      <c r="O444" s="181">
        <v>0</v>
      </c>
      <c r="P444" s="181">
        <v>0</v>
      </c>
      <c r="Q444" s="186">
        <v>0</v>
      </c>
      <c r="R444" s="183">
        <v>0</v>
      </c>
      <c r="S444" s="182">
        <v>0</v>
      </c>
      <c r="T444" s="184" t="s">
        <v>204</v>
      </c>
      <c r="U444" s="184">
        <v>0</v>
      </c>
      <c r="V444" s="61"/>
      <c r="W444" s="36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2"/>
    </row>
    <row r="445" spans="1:35" s="29" customFormat="1" ht="9.9499999999999993" customHeight="1">
      <c r="A445" s="53"/>
      <c r="B445" s="31"/>
      <c r="C445" s="69" t="s">
        <v>96</v>
      </c>
      <c r="D445" s="180">
        <v>3</v>
      </c>
      <c r="E445" s="181">
        <v>0</v>
      </c>
      <c r="F445" s="181">
        <v>0</v>
      </c>
      <c r="G445" s="181">
        <v>0</v>
      </c>
      <c r="H445" s="186">
        <v>3</v>
      </c>
      <c r="I445" s="183">
        <v>0</v>
      </c>
      <c r="J445" s="182">
        <v>3</v>
      </c>
      <c r="K445" s="184">
        <v>0</v>
      </c>
      <c r="L445" s="200">
        <v>3.4883720930232558</v>
      </c>
      <c r="M445" s="197">
        <v>2</v>
      </c>
      <c r="N445" s="181">
        <v>0</v>
      </c>
      <c r="O445" s="181">
        <v>0</v>
      </c>
      <c r="P445" s="181">
        <v>0</v>
      </c>
      <c r="Q445" s="186">
        <v>2</v>
      </c>
      <c r="R445" s="183">
        <v>0</v>
      </c>
      <c r="S445" s="182">
        <v>2</v>
      </c>
      <c r="T445" s="184">
        <v>0</v>
      </c>
      <c r="U445" s="184">
        <v>3.3898305084745761</v>
      </c>
      <c r="V445" s="61"/>
      <c r="W445" s="36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2"/>
    </row>
    <row r="446" spans="1:35" s="29" customFormat="1" ht="9.9499999999999993" customHeight="1">
      <c r="A446" s="53"/>
      <c r="B446" s="31"/>
      <c r="C446" s="69" t="s">
        <v>97</v>
      </c>
      <c r="D446" s="180">
        <v>1</v>
      </c>
      <c r="E446" s="181">
        <v>0</v>
      </c>
      <c r="F446" s="181">
        <v>0</v>
      </c>
      <c r="G446" s="181">
        <v>0</v>
      </c>
      <c r="H446" s="186">
        <v>1</v>
      </c>
      <c r="I446" s="183">
        <v>0</v>
      </c>
      <c r="J446" s="182">
        <v>1</v>
      </c>
      <c r="K446" s="184">
        <v>0</v>
      </c>
      <c r="L446" s="200">
        <v>1.1627906976744187</v>
      </c>
      <c r="M446" s="197">
        <v>1</v>
      </c>
      <c r="N446" s="181">
        <v>0</v>
      </c>
      <c r="O446" s="181">
        <v>0</v>
      </c>
      <c r="P446" s="181">
        <v>0</v>
      </c>
      <c r="Q446" s="186">
        <v>1</v>
      </c>
      <c r="R446" s="183">
        <v>0</v>
      </c>
      <c r="S446" s="182">
        <v>1</v>
      </c>
      <c r="T446" s="184">
        <v>0</v>
      </c>
      <c r="U446" s="184">
        <v>1.6949152542372881</v>
      </c>
      <c r="V446" s="61"/>
      <c r="W446" s="36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2"/>
    </row>
    <row r="447" spans="1:35" s="29" customFormat="1" ht="9.9499999999999993" customHeight="1">
      <c r="A447" s="53"/>
      <c r="B447" s="31"/>
      <c r="C447" s="69" t="s">
        <v>98</v>
      </c>
      <c r="D447" s="180">
        <v>2</v>
      </c>
      <c r="E447" s="181">
        <v>0</v>
      </c>
      <c r="F447" s="181">
        <v>0</v>
      </c>
      <c r="G447" s="181">
        <v>0</v>
      </c>
      <c r="H447" s="186">
        <v>2</v>
      </c>
      <c r="I447" s="183">
        <v>0</v>
      </c>
      <c r="J447" s="182">
        <v>2</v>
      </c>
      <c r="K447" s="184">
        <v>0</v>
      </c>
      <c r="L447" s="200">
        <v>2.3255813953488373</v>
      </c>
      <c r="M447" s="197">
        <v>0</v>
      </c>
      <c r="N447" s="181">
        <v>0</v>
      </c>
      <c r="O447" s="181">
        <v>0</v>
      </c>
      <c r="P447" s="181">
        <v>0</v>
      </c>
      <c r="Q447" s="186">
        <v>0</v>
      </c>
      <c r="R447" s="183">
        <v>0</v>
      </c>
      <c r="S447" s="182">
        <v>0</v>
      </c>
      <c r="T447" s="184" t="s">
        <v>204</v>
      </c>
      <c r="U447" s="184">
        <v>0</v>
      </c>
      <c r="V447" s="61"/>
      <c r="W447" s="36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2"/>
    </row>
    <row r="448" spans="1:35" s="29" customFormat="1" ht="9.9499999999999993" customHeight="1">
      <c r="A448" s="53"/>
      <c r="B448" s="31"/>
      <c r="C448" s="48" t="s">
        <v>99</v>
      </c>
      <c r="D448" s="193">
        <v>1</v>
      </c>
      <c r="E448" s="188">
        <v>0</v>
      </c>
      <c r="F448" s="188">
        <v>0</v>
      </c>
      <c r="G448" s="188">
        <v>0</v>
      </c>
      <c r="H448" s="190">
        <v>1</v>
      </c>
      <c r="I448" s="191">
        <v>0</v>
      </c>
      <c r="J448" s="189">
        <v>1</v>
      </c>
      <c r="K448" s="192">
        <v>0</v>
      </c>
      <c r="L448" s="201">
        <v>1.1627906976744187</v>
      </c>
      <c r="M448" s="198">
        <v>0</v>
      </c>
      <c r="N448" s="188">
        <v>0</v>
      </c>
      <c r="O448" s="188">
        <v>0</v>
      </c>
      <c r="P448" s="188">
        <v>0</v>
      </c>
      <c r="Q448" s="190">
        <v>0</v>
      </c>
      <c r="R448" s="191">
        <v>0</v>
      </c>
      <c r="S448" s="189">
        <v>0</v>
      </c>
      <c r="T448" s="192" t="s">
        <v>204</v>
      </c>
      <c r="U448" s="192">
        <v>0</v>
      </c>
      <c r="V448" s="61"/>
      <c r="W448" s="36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2"/>
    </row>
    <row r="449" spans="1:35" s="29" customFormat="1" ht="9.9499999999999993" customHeight="1">
      <c r="A449" s="53"/>
      <c r="B449" s="31"/>
      <c r="C449" s="194" t="s">
        <v>186</v>
      </c>
      <c r="D449" s="195">
        <v>8</v>
      </c>
      <c r="E449" s="93">
        <v>0</v>
      </c>
      <c r="F449" s="93">
        <v>0</v>
      </c>
      <c r="G449" s="93">
        <v>0</v>
      </c>
      <c r="H449" s="95">
        <v>8</v>
      </c>
      <c r="I449" s="96">
        <v>0</v>
      </c>
      <c r="J449" s="94">
        <v>8</v>
      </c>
      <c r="K449" s="97">
        <v>0</v>
      </c>
      <c r="L449" s="199">
        <v>9.3023255813953494</v>
      </c>
      <c r="M449" s="174">
        <v>3</v>
      </c>
      <c r="N449" s="93">
        <v>0</v>
      </c>
      <c r="O449" s="93">
        <v>0</v>
      </c>
      <c r="P449" s="93">
        <v>0</v>
      </c>
      <c r="Q449" s="95">
        <v>3</v>
      </c>
      <c r="R449" s="96">
        <v>0</v>
      </c>
      <c r="S449" s="94">
        <v>3</v>
      </c>
      <c r="T449" s="97">
        <v>0</v>
      </c>
      <c r="U449" s="97">
        <v>5.0847457627118651</v>
      </c>
      <c r="V449" s="61"/>
      <c r="W449" s="36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2"/>
    </row>
    <row r="450" spans="1:35" s="29" customFormat="1" ht="9.9499999999999993" customHeight="1">
      <c r="A450" s="53"/>
      <c r="B450" s="31"/>
      <c r="C450" s="69" t="s">
        <v>102</v>
      </c>
      <c r="D450" s="180">
        <v>1</v>
      </c>
      <c r="E450" s="181">
        <v>0</v>
      </c>
      <c r="F450" s="181">
        <v>0</v>
      </c>
      <c r="G450" s="181">
        <v>0</v>
      </c>
      <c r="H450" s="186">
        <v>1</v>
      </c>
      <c r="I450" s="183">
        <v>0</v>
      </c>
      <c r="J450" s="182">
        <v>1</v>
      </c>
      <c r="K450" s="184">
        <v>0</v>
      </c>
      <c r="L450" s="200">
        <v>1.1627906976744187</v>
      </c>
      <c r="M450" s="197">
        <v>2</v>
      </c>
      <c r="N450" s="181">
        <v>0</v>
      </c>
      <c r="O450" s="181">
        <v>0</v>
      </c>
      <c r="P450" s="181">
        <v>0</v>
      </c>
      <c r="Q450" s="186">
        <v>2</v>
      </c>
      <c r="R450" s="183">
        <v>0</v>
      </c>
      <c r="S450" s="182">
        <v>2</v>
      </c>
      <c r="T450" s="184">
        <v>0</v>
      </c>
      <c r="U450" s="184">
        <v>3.3898305084745761</v>
      </c>
      <c r="V450" s="61"/>
      <c r="W450" s="36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2"/>
    </row>
    <row r="451" spans="1:35" s="29" customFormat="1" ht="9.9499999999999993" customHeight="1">
      <c r="A451" s="53"/>
      <c r="B451" s="31"/>
      <c r="C451" s="69" t="s">
        <v>103</v>
      </c>
      <c r="D451" s="180">
        <v>0</v>
      </c>
      <c r="E451" s="181">
        <v>0</v>
      </c>
      <c r="F451" s="181">
        <v>0</v>
      </c>
      <c r="G451" s="181">
        <v>0</v>
      </c>
      <c r="H451" s="186">
        <v>0</v>
      </c>
      <c r="I451" s="183">
        <v>0</v>
      </c>
      <c r="J451" s="182">
        <v>0</v>
      </c>
      <c r="K451" s="184" t="s">
        <v>204</v>
      </c>
      <c r="L451" s="200">
        <v>0</v>
      </c>
      <c r="M451" s="197">
        <v>0</v>
      </c>
      <c r="N451" s="181">
        <v>0</v>
      </c>
      <c r="O451" s="181">
        <v>0</v>
      </c>
      <c r="P451" s="181">
        <v>0</v>
      </c>
      <c r="Q451" s="186">
        <v>0</v>
      </c>
      <c r="R451" s="183">
        <v>0</v>
      </c>
      <c r="S451" s="182">
        <v>0</v>
      </c>
      <c r="T451" s="184" t="s">
        <v>204</v>
      </c>
      <c r="U451" s="184">
        <v>0</v>
      </c>
      <c r="V451" s="61"/>
      <c r="W451" s="36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2"/>
    </row>
    <row r="452" spans="1:35" s="29" customFormat="1" ht="9.9499999999999993" customHeight="1">
      <c r="A452" s="53"/>
      <c r="B452" s="31"/>
      <c r="C452" s="69" t="s">
        <v>104</v>
      </c>
      <c r="D452" s="180">
        <v>2</v>
      </c>
      <c r="E452" s="181">
        <v>0</v>
      </c>
      <c r="F452" s="181">
        <v>0</v>
      </c>
      <c r="G452" s="181">
        <v>0</v>
      </c>
      <c r="H452" s="186">
        <v>2</v>
      </c>
      <c r="I452" s="183">
        <v>0</v>
      </c>
      <c r="J452" s="182">
        <v>2</v>
      </c>
      <c r="K452" s="184">
        <v>0</v>
      </c>
      <c r="L452" s="200">
        <v>2.3255813953488373</v>
      </c>
      <c r="M452" s="197">
        <v>0</v>
      </c>
      <c r="N452" s="181">
        <v>0</v>
      </c>
      <c r="O452" s="181">
        <v>0</v>
      </c>
      <c r="P452" s="181">
        <v>0</v>
      </c>
      <c r="Q452" s="186">
        <v>0</v>
      </c>
      <c r="R452" s="183">
        <v>0</v>
      </c>
      <c r="S452" s="182">
        <v>0</v>
      </c>
      <c r="T452" s="184" t="s">
        <v>204</v>
      </c>
      <c r="U452" s="184">
        <v>0</v>
      </c>
      <c r="V452" s="61"/>
      <c r="W452" s="36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2"/>
    </row>
    <row r="453" spans="1:35" s="29" customFormat="1" ht="9.9499999999999993" customHeight="1">
      <c r="A453" s="53"/>
      <c r="B453" s="31"/>
      <c r="C453" s="69" t="s">
        <v>105</v>
      </c>
      <c r="D453" s="180">
        <v>1</v>
      </c>
      <c r="E453" s="181">
        <v>0</v>
      </c>
      <c r="F453" s="181">
        <v>0</v>
      </c>
      <c r="G453" s="181">
        <v>0</v>
      </c>
      <c r="H453" s="186">
        <v>1</v>
      </c>
      <c r="I453" s="183">
        <v>0</v>
      </c>
      <c r="J453" s="182">
        <v>1</v>
      </c>
      <c r="K453" s="184">
        <v>0</v>
      </c>
      <c r="L453" s="200">
        <v>1.1627906976744187</v>
      </c>
      <c r="M453" s="197">
        <v>1</v>
      </c>
      <c r="N453" s="181">
        <v>0</v>
      </c>
      <c r="O453" s="181">
        <v>0</v>
      </c>
      <c r="P453" s="181">
        <v>0</v>
      </c>
      <c r="Q453" s="186">
        <v>1</v>
      </c>
      <c r="R453" s="183">
        <v>0</v>
      </c>
      <c r="S453" s="182">
        <v>1</v>
      </c>
      <c r="T453" s="184">
        <v>0</v>
      </c>
      <c r="U453" s="184">
        <v>1.6949152542372881</v>
      </c>
      <c r="V453" s="61"/>
      <c r="W453" s="36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2"/>
    </row>
    <row r="454" spans="1:35" s="29" customFormat="1" ht="9.9499999999999993" customHeight="1">
      <c r="A454" s="53"/>
      <c r="B454" s="31"/>
      <c r="C454" s="69" t="s">
        <v>106</v>
      </c>
      <c r="D454" s="180">
        <v>2</v>
      </c>
      <c r="E454" s="181">
        <v>0</v>
      </c>
      <c r="F454" s="181">
        <v>0</v>
      </c>
      <c r="G454" s="181">
        <v>0</v>
      </c>
      <c r="H454" s="186">
        <v>2</v>
      </c>
      <c r="I454" s="183">
        <v>0</v>
      </c>
      <c r="J454" s="182">
        <v>2</v>
      </c>
      <c r="K454" s="184">
        <v>0</v>
      </c>
      <c r="L454" s="200">
        <v>2.3255813953488373</v>
      </c>
      <c r="M454" s="197">
        <v>0</v>
      </c>
      <c r="N454" s="181">
        <v>0</v>
      </c>
      <c r="O454" s="181">
        <v>0</v>
      </c>
      <c r="P454" s="181">
        <v>0</v>
      </c>
      <c r="Q454" s="186">
        <v>0</v>
      </c>
      <c r="R454" s="183">
        <v>0</v>
      </c>
      <c r="S454" s="182">
        <v>0</v>
      </c>
      <c r="T454" s="184" t="s">
        <v>204</v>
      </c>
      <c r="U454" s="184">
        <v>0</v>
      </c>
      <c r="V454" s="61"/>
      <c r="W454" s="36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2"/>
    </row>
    <row r="455" spans="1:35" s="29" customFormat="1" ht="9.9499999999999993" customHeight="1">
      <c r="A455" s="53"/>
      <c r="B455" s="31"/>
      <c r="C455" s="48" t="s">
        <v>107</v>
      </c>
      <c r="D455" s="193">
        <v>2</v>
      </c>
      <c r="E455" s="188">
        <v>0</v>
      </c>
      <c r="F455" s="188">
        <v>0</v>
      </c>
      <c r="G455" s="188">
        <v>0</v>
      </c>
      <c r="H455" s="190">
        <v>2</v>
      </c>
      <c r="I455" s="191">
        <v>0</v>
      </c>
      <c r="J455" s="189">
        <v>2</v>
      </c>
      <c r="K455" s="192">
        <v>0</v>
      </c>
      <c r="L455" s="201">
        <v>2.3255813953488373</v>
      </c>
      <c r="M455" s="198">
        <v>0</v>
      </c>
      <c r="N455" s="188">
        <v>0</v>
      </c>
      <c r="O455" s="188">
        <v>0</v>
      </c>
      <c r="P455" s="188">
        <v>0</v>
      </c>
      <c r="Q455" s="190">
        <v>0</v>
      </c>
      <c r="R455" s="191">
        <v>0</v>
      </c>
      <c r="S455" s="189">
        <v>0</v>
      </c>
      <c r="T455" s="192" t="s">
        <v>204</v>
      </c>
      <c r="U455" s="192">
        <v>0</v>
      </c>
      <c r="V455" s="61"/>
      <c r="W455" s="36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2"/>
    </row>
    <row r="456" spans="1:35" s="29" customFormat="1" ht="9.9499999999999993" customHeight="1">
      <c r="A456" s="53"/>
      <c r="B456" s="31"/>
      <c r="C456" s="194" t="s">
        <v>100</v>
      </c>
      <c r="D456" s="195">
        <v>8</v>
      </c>
      <c r="E456" s="93">
        <v>0</v>
      </c>
      <c r="F456" s="93">
        <v>0</v>
      </c>
      <c r="G456" s="93">
        <v>0</v>
      </c>
      <c r="H456" s="95">
        <v>8</v>
      </c>
      <c r="I456" s="96">
        <v>0</v>
      </c>
      <c r="J456" s="94">
        <v>8</v>
      </c>
      <c r="K456" s="97">
        <v>0</v>
      </c>
      <c r="L456" s="199">
        <v>9.3023255813953494</v>
      </c>
      <c r="M456" s="174">
        <v>3</v>
      </c>
      <c r="N456" s="93">
        <v>0</v>
      </c>
      <c r="O456" s="93">
        <v>0</v>
      </c>
      <c r="P456" s="93">
        <v>0</v>
      </c>
      <c r="Q456" s="95">
        <v>3</v>
      </c>
      <c r="R456" s="96">
        <v>0</v>
      </c>
      <c r="S456" s="94">
        <v>3</v>
      </c>
      <c r="T456" s="97">
        <v>0</v>
      </c>
      <c r="U456" s="97">
        <v>5.0847457627118651</v>
      </c>
      <c r="V456" s="61"/>
      <c r="W456" s="36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2"/>
    </row>
    <row r="457" spans="1:35" s="29" customFormat="1" ht="9.9499999999999993" customHeight="1">
      <c r="A457" s="53"/>
      <c r="B457" s="31"/>
      <c r="C457" s="69" t="s">
        <v>111</v>
      </c>
      <c r="D457" s="180">
        <v>1</v>
      </c>
      <c r="E457" s="181">
        <v>0</v>
      </c>
      <c r="F457" s="181">
        <v>0</v>
      </c>
      <c r="G457" s="181">
        <v>0</v>
      </c>
      <c r="H457" s="186">
        <v>1</v>
      </c>
      <c r="I457" s="183">
        <v>0</v>
      </c>
      <c r="J457" s="182">
        <v>1</v>
      </c>
      <c r="K457" s="184">
        <v>0</v>
      </c>
      <c r="L457" s="200">
        <v>1.1627906976744187</v>
      </c>
      <c r="M457" s="197">
        <v>1</v>
      </c>
      <c r="N457" s="181">
        <v>0</v>
      </c>
      <c r="O457" s="181">
        <v>0</v>
      </c>
      <c r="P457" s="181">
        <v>0</v>
      </c>
      <c r="Q457" s="186">
        <v>1</v>
      </c>
      <c r="R457" s="183">
        <v>0</v>
      </c>
      <c r="S457" s="182">
        <v>1</v>
      </c>
      <c r="T457" s="184">
        <v>0</v>
      </c>
      <c r="U457" s="184">
        <v>1.6949152542372881</v>
      </c>
      <c r="V457" s="61"/>
      <c r="W457" s="36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2"/>
    </row>
    <row r="458" spans="1:35" s="29" customFormat="1" ht="9.9499999999999993" customHeight="1">
      <c r="A458" s="53"/>
      <c r="B458" s="31"/>
      <c r="C458" s="69" t="s">
        <v>112</v>
      </c>
      <c r="D458" s="180">
        <v>2</v>
      </c>
      <c r="E458" s="181">
        <v>0</v>
      </c>
      <c r="F458" s="181">
        <v>0</v>
      </c>
      <c r="G458" s="181">
        <v>0</v>
      </c>
      <c r="H458" s="186">
        <v>2</v>
      </c>
      <c r="I458" s="183">
        <v>0</v>
      </c>
      <c r="J458" s="182">
        <v>2</v>
      </c>
      <c r="K458" s="184">
        <v>0</v>
      </c>
      <c r="L458" s="200">
        <v>2.3255813953488373</v>
      </c>
      <c r="M458" s="197">
        <v>1</v>
      </c>
      <c r="N458" s="181">
        <v>0</v>
      </c>
      <c r="O458" s="181">
        <v>0</v>
      </c>
      <c r="P458" s="181">
        <v>0</v>
      </c>
      <c r="Q458" s="186">
        <v>1</v>
      </c>
      <c r="R458" s="183">
        <v>0</v>
      </c>
      <c r="S458" s="182">
        <v>1</v>
      </c>
      <c r="T458" s="184">
        <v>0</v>
      </c>
      <c r="U458" s="184">
        <v>1.6949152542372881</v>
      </c>
      <c r="V458" s="61"/>
      <c r="W458" s="36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2"/>
    </row>
    <row r="459" spans="1:35" s="29" customFormat="1" ht="9.9499999999999993" customHeight="1">
      <c r="A459" s="53"/>
      <c r="B459" s="31"/>
      <c r="C459" s="69" t="s">
        <v>113</v>
      </c>
      <c r="D459" s="180">
        <v>0</v>
      </c>
      <c r="E459" s="181">
        <v>0</v>
      </c>
      <c r="F459" s="181">
        <v>0</v>
      </c>
      <c r="G459" s="181">
        <v>0</v>
      </c>
      <c r="H459" s="186">
        <v>0</v>
      </c>
      <c r="I459" s="183">
        <v>0</v>
      </c>
      <c r="J459" s="182">
        <v>0</v>
      </c>
      <c r="K459" s="184" t="s">
        <v>204</v>
      </c>
      <c r="L459" s="200">
        <v>0</v>
      </c>
      <c r="M459" s="197">
        <v>1</v>
      </c>
      <c r="N459" s="181">
        <v>0</v>
      </c>
      <c r="O459" s="181">
        <v>0</v>
      </c>
      <c r="P459" s="181">
        <v>0</v>
      </c>
      <c r="Q459" s="186">
        <v>1</v>
      </c>
      <c r="R459" s="183">
        <v>0</v>
      </c>
      <c r="S459" s="182">
        <v>1</v>
      </c>
      <c r="T459" s="184">
        <v>0</v>
      </c>
      <c r="U459" s="184">
        <v>1.6949152542372881</v>
      </c>
      <c r="V459" s="61"/>
      <c r="W459" s="36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2"/>
    </row>
    <row r="460" spans="1:35" s="29" customFormat="1" ht="9.9499999999999993" customHeight="1">
      <c r="A460" s="53"/>
      <c r="B460" s="31"/>
      <c r="C460" s="69" t="s">
        <v>108</v>
      </c>
      <c r="D460" s="180">
        <v>3</v>
      </c>
      <c r="E460" s="181">
        <v>0</v>
      </c>
      <c r="F460" s="181">
        <v>0</v>
      </c>
      <c r="G460" s="181">
        <v>0</v>
      </c>
      <c r="H460" s="186">
        <v>3</v>
      </c>
      <c r="I460" s="183">
        <v>0</v>
      </c>
      <c r="J460" s="182">
        <v>3</v>
      </c>
      <c r="K460" s="184">
        <v>0</v>
      </c>
      <c r="L460" s="200">
        <v>3.4883720930232558</v>
      </c>
      <c r="M460" s="197">
        <v>0</v>
      </c>
      <c r="N460" s="181">
        <v>0</v>
      </c>
      <c r="O460" s="181">
        <v>0</v>
      </c>
      <c r="P460" s="181">
        <v>0</v>
      </c>
      <c r="Q460" s="186">
        <v>0</v>
      </c>
      <c r="R460" s="183">
        <v>0</v>
      </c>
      <c r="S460" s="182">
        <v>0</v>
      </c>
      <c r="T460" s="184" t="s">
        <v>204</v>
      </c>
      <c r="U460" s="184">
        <v>0</v>
      </c>
      <c r="V460" s="61"/>
      <c r="W460" s="36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2"/>
    </row>
    <row r="461" spans="1:35" s="29" customFormat="1" ht="9.9499999999999993" customHeight="1">
      <c r="A461" s="53"/>
      <c r="B461" s="31"/>
      <c r="C461" s="69" t="s">
        <v>109</v>
      </c>
      <c r="D461" s="180">
        <v>0</v>
      </c>
      <c r="E461" s="181">
        <v>0</v>
      </c>
      <c r="F461" s="181">
        <v>1</v>
      </c>
      <c r="G461" s="181">
        <v>0</v>
      </c>
      <c r="H461" s="186">
        <v>1</v>
      </c>
      <c r="I461" s="183">
        <v>0</v>
      </c>
      <c r="J461" s="182">
        <v>1</v>
      </c>
      <c r="K461" s="184">
        <v>0</v>
      </c>
      <c r="L461" s="200">
        <v>1.1627906976744187</v>
      </c>
      <c r="M461" s="197">
        <v>0</v>
      </c>
      <c r="N461" s="181">
        <v>0</v>
      </c>
      <c r="O461" s="181">
        <v>0</v>
      </c>
      <c r="P461" s="181">
        <v>0</v>
      </c>
      <c r="Q461" s="186">
        <v>0</v>
      </c>
      <c r="R461" s="183">
        <v>0</v>
      </c>
      <c r="S461" s="182">
        <v>0</v>
      </c>
      <c r="T461" s="184" t="s">
        <v>204</v>
      </c>
      <c r="U461" s="184">
        <v>0</v>
      </c>
      <c r="V461" s="61"/>
      <c r="W461" s="36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2"/>
    </row>
    <row r="462" spans="1:35" s="29" customFormat="1" ht="9.9499999999999993" customHeight="1">
      <c r="A462" s="53"/>
      <c r="B462" s="31"/>
      <c r="C462" s="48" t="s">
        <v>110</v>
      </c>
      <c r="D462" s="193">
        <v>1</v>
      </c>
      <c r="E462" s="188">
        <v>0</v>
      </c>
      <c r="F462" s="188">
        <v>0</v>
      </c>
      <c r="G462" s="188">
        <v>0</v>
      </c>
      <c r="H462" s="190">
        <v>1</v>
      </c>
      <c r="I462" s="191">
        <v>0</v>
      </c>
      <c r="J462" s="189">
        <v>1</v>
      </c>
      <c r="K462" s="192">
        <v>0</v>
      </c>
      <c r="L462" s="201">
        <v>1.1627906976744187</v>
      </c>
      <c r="M462" s="198">
        <v>1</v>
      </c>
      <c r="N462" s="188">
        <v>0</v>
      </c>
      <c r="O462" s="188">
        <v>0</v>
      </c>
      <c r="P462" s="188">
        <v>0</v>
      </c>
      <c r="Q462" s="190">
        <v>1</v>
      </c>
      <c r="R462" s="191">
        <v>0</v>
      </c>
      <c r="S462" s="189">
        <v>1</v>
      </c>
      <c r="T462" s="192">
        <v>0</v>
      </c>
      <c r="U462" s="192">
        <v>1.6949152542372881</v>
      </c>
      <c r="V462" s="61"/>
      <c r="W462" s="36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2"/>
    </row>
    <row r="463" spans="1:35" s="29" customFormat="1" ht="9.9499999999999993" customHeight="1">
      <c r="A463" s="53"/>
      <c r="B463" s="31"/>
      <c r="C463" s="194" t="s">
        <v>101</v>
      </c>
      <c r="D463" s="195">
        <v>7</v>
      </c>
      <c r="E463" s="93">
        <v>0</v>
      </c>
      <c r="F463" s="93">
        <v>1</v>
      </c>
      <c r="G463" s="93">
        <v>0</v>
      </c>
      <c r="H463" s="95">
        <v>8</v>
      </c>
      <c r="I463" s="96">
        <v>0</v>
      </c>
      <c r="J463" s="94">
        <v>8</v>
      </c>
      <c r="K463" s="97">
        <v>0</v>
      </c>
      <c r="L463" s="199">
        <v>9.3023255813953494</v>
      </c>
      <c r="M463" s="174">
        <v>4</v>
      </c>
      <c r="N463" s="93">
        <v>0</v>
      </c>
      <c r="O463" s="93">
        <v>0</v>
      </c>
      <c r="P463" s="93">
        <v>0</v>
      </c>
      <c r="Q463" s="95">
        <v>4</v>
      </c>
      <c r="R463" s="96">
        <v>0</v>
      </c>
      <c r="S463" s="94">
        <v>4</v>
      </c>
      <c r="T463" s="97">
        <v>0</v>
      </c>
      <c r="U463" s="97">
        <v>6.7796610169491522</v>
      </c>
      <c r="V463" s="61"/>
      <c r="W463" s="36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2"/>
    </row>
    <row r="464" spans="1:35" s="29" customFormat="1" ht="9.9499999999999993" customHeight="1">
      <c r="A464" s="53"/>
      <c r="B464" s="31"/>
      <c r="C464" s="76" t="s">
        <v>139</v>
      </c>
      <c r="D464" s="77">
        <v>71</v>
      </c>
      <c r="E464" s="78">
        <v>0</v>
      </c>
      <c r="F464" s="78">
        <v>12</v>
      </c>
      <c r="G464" s="78">
        <v>3</v>
      </c>
      <c r="H464" s="80">
        <v>83</v>
      </c>
      <c r="I464" s="81">
        <v>3</v>
      </c>
      <c r="J464" s="79">
        <v>86</v>
      </c>
      <c r="K464" s="82">
        <v>3.4883720930232558</v>
      </c>
      <c r="L464" s="82">
        <v>100</v>
      </c>
      <c r="M464" s="102">
        <v>53</v>
      </c>
      <c r="N464" s="78">
        <v>0</v>
      </c>
      <c r="O464" s="78">
        <v>3</v>
      </c>
      <c r="P464" s="78">
        <v>3</v>
      </c>
      <c r="Q464" s="80">
        <v>56</v>
      </c>
      <c r="R464" s="81">
        <v>3</v>
      </c>
      <c r="S464" s="79">
        <v>59</v>
      </c>
      <c r="T464" s="82">
        <v>5.0847457627118651</v>
      </c>
      <c r="U464" s="82">
        <v>100</v>
      </c>
      <c r="V464" s="61"/>
      <c r="W464" s="36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2"/>
    </row>
    <row r="465" spans="1:35" s="29" customFormat="1" ht="14.1" customHeight="1">
      <c r="A465" s="53"/>
      <c r="B465" s="33"/>
      <c r="C465" s="83"/>
      <c r="D465" s="84"/>
      <c r="E465" s="84"/>
      <c r="F465" s="84"/>
      <c r="G465" s="84"/>
      <c r="H465" s="84"/>
      <c r="I465" s="84"/>
      <c r="J465" s="84"/>
      <c r="K465" s="85"/>
      <c r="L465" s="85"/>
      <c r="M465" s="84"/>
      <c r="N465" s="84"/>
      <c r="O465" s="84"/>
      <c r="P465" s="84"/>
      <c r="Q465" s="84"/>
      <c r="R465" s="84"/>
      <c r="S465" s="84"/>
      <c r="T465" s="86"/>
      <c r="U465" s="86"/>
      <c r="V465" s="87"/>
      <c r="W465" s="36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2"/>
    </row>
    <row r="466" spans="1:35" ht="12.95" customHeight="1">
      <c r="B466" s="10"/>
      <c r="C466" s="2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4"/>
    </row>
    <row r="467" spans="1:35" s="29" customFormat="1" ht="12.95" customHeight="1">
      <c r="A467" s="28"/>
      <c r="B467" s="31"/>
      <c r="C467" s="34" t="s">
        <v>1</v>
      </c>
      <c r="D467" s="296" t="s">
        <v>59</v>
      </c>
      <c r="E467" s="297"/>
      <c r="F467" s="297"/>
      <c r="G467" s="297"/>
      <c r="H467" s="297"/>
      <c r="I467" s="297"/>
      <c r="J467" s="297"/>
      <c r="K467" s="297"/>
      <c r="L467" s="297"/>
      <c r="M467" s="298" t="s">
        <v>115</v>
      </c>
      <c r="N467" s="297"/>
      <c r="O467" s="297"/>
      <c r="P467" s="297"/>
      <c r="Q467" s="297"/>
      <c r="R467" s="297"/>
      <c r="S467" s="297"/>
      <c r="T467" s="297"/>
      <c r="U467" s="299"/>
      <c r="V467" s="35"/>
      <c r="W467" s="36"/>
      <c r="X467" s="30"/>
      <c r="Y467" s="30"/>
      <c r="Z467" s="37"/>
      <c r="AA467" s="37"/>
      <c r="AB467" s="30"/>
      <c r="AC467" s="30"/>
      <c r="AD467" s="30"/>
      <c r="AE467" s="30"/>
      <c r="AF467" s="37"/>
      <c r="AG467" s="37"/>
      <c r="AH467" s="30"/>
      <c r="AI467" s="32"/>
    </row>
    <row r="468" spans="1:35" s="29" customFormat="1" ht="9.9499999999999993" customHeight="1">
      <c r="A468" s="28"/>
      <c r="B468" s="31"/>
      <c r="C468" s="38" t="s">
        <v>13</v>
      </c>
      <c r="D468" s="41" t="s">
        <v>10</v>
      </c>
      <c r="E468" s="23" t="s">
        <v>17</v>
      </c>
      <c r="F468" s="23" t="s">
        <v>20</v>
      </c>
      <c r="G468" s="23" t="s">
        <v>73</v>
      </c>
      <c r="H468" s="232" t="s">
        <v>22</v>
      </c>
      <c r="I468" s="40" t="s">
        <v>23</v>
      </c>
      <c r="J468" s="39" t="s">
        <v>0</v>
      </c>
      <c r="K468" s="41" t="s">
        <v>23</v>
      </c>
      <c r="L468" s="176" t="s">
        <v>8</v>
      </c>
      <c r="M468" s="177" t="s">
        <v>10</v>
      </c>
      <c r="N468" s="23" t="s">
        <v>17</v>
      </c>
      <c r="O468" s="23" t="s">
        <v>20</v>
      </c>
      <c r="P468" s="23" t="s">
        <v>73</v>
      </c>
      <c r="Q468" s="232" t="s">
        <v>22</v>
      </c>
      <c r="R468" s="40" t="s">
        <v>23</v>
      </c>
      <c r="S468" s="39" t="s">
        <v>0</v>
      </c>
      <c r="T468" s="41" t="s">
        <v>23</v>
      </c>
      <c r="U468" s="42" t="s">
        <v>8</v>
      </c>
      <c r="V468" s="35"/>
      <c r="W468" s="36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2"/>
    </row>
    <row r="469" spans="1:35" s="29" customFormat="1" ht="9.9499999999999993" customHeight="1">
      <c r="A469" s="28"/>
      <c r="B469" s="31"/>
      <c r="C469" s="43"/>
      <c r="D469" s="30"/>
      <c r="E469" s="44"/>
      <c r="F469" s="45" t="s">
        <v>21</v>
      </c>
      <c r="G469" s="45" t="s">
        <v>21</v>
      </c>
      <c r="H469" s="233" t="s">
        <v>16</v>
      </c>
      <c r="I469" s="47" t="s">
        <v>16</v>
      </c>
      <c r="J469" s="46"/>
      <c r="K469" s="36" t="s">
        <v>9</v>
      </c>
      <c r="L469" s="52" t="s">
        <v>11</v>
      </c>
      <c r="M469" s="178"/>
      <c r="N469" s="44"/>
      <c r="O469" s="45" t="s">
        <v>21</v>
      </c>
      <c r="P469" s="45" t="s">
        <v>21</v>
      </c>
      <c r="Q469" s="233" t="s">
        <v>16</v>
      </c>
      <c r="R469" s="47" t="s">
        <v>16</v>
      </c>
      <c r="S469" s="46"/>
      <c r="T469" s="36" t="s">
        <v>9</v>
      </c>
      <c r="U469" s="48" t="s">
        <v>11</v>
      </c>
      <c r="V469" s="35"/>
      <c r="W469" s="36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2"/>
    </row>
    <row r="470" spans="1:35" s="29" customFormat="1" ht="9.9499999999999993" customHeight="1">
      <c r="A470" s="28"/>
      <c r="B470" s="31"/>
      <c r="C470" s="49" t="s">
        <v>14</v>
      </c>
      <c r="D470" s="37" t="s">
        <v>7</v>
      </c>
      <c r="E470" s="44" t="s">
        <v>6</v>
      </c>
      <c r="F470" s="44" t="s">
        <v>6</v>
      </c>
      <c r="G470" s="44" t="s">
        <v>6</v>
      </c>
      <c r="H470" s="234" t="s">
        <v>6</v>
      </c>
      <c r="I470" s="51" t="s">
        <v>6</v>
      </c>
      <c r="J470" s="50" t="s">
        <v>6</v>
      </c>
      <c r="K470" s="52" t="s">
        <v>15</v>
      </c>
      <c r="L470" s="52" t="s">
        <v>15</v>
      </c>
      <c r="M470" s="196" t="s">
        <v>7</v>
      </c>
      <c r="N470" s="44" t="s">
        <v>6</v>
      </c>
      <c r="O470" s="44" t="s">
        <v>6</v>
      </c>
      <c r="P470" s="44" t="s">
        <v>6</v>
      </c>
      <c r="Q470" s="234" t="s">
        <v>6</v>
      </c>
      <c r="R470" s="51" t="s">
        <v>6</v>
      </c>
      <c r="S470" s="50" t="s">
        <v>6</v>
      </c>
      <c r="T470" s="52" t="s">
        <v>15</v>
      </c>
      <c r="U470" s="48" t="s">
        <v>15</v>
      </c>
      <c r="V470" s="35"/>
      <c r="W470" s="36"/>
      <c r="X470" s="30"/>
      <c r="Y470" s="30"/>
      <c r="Z470" s="37"/>
      <c r="AA470" s="37"/>
      <c r="AB470" s="30"/>
      <c r="AC470" s="30"/>
      <c r="AD470" s="30"/>
      <c r="AE470" s="30"/>
      <c r="AF470" s="37"/>
      <c r="AG470" s="37"/>
      <c r="AH470" s="30"/>
      <c r="AI470" s="32"/>
    </row>
    <row r="471" spans="1:35" s="29" customFormat="1" ht="9.9499999999999993" customHeight="1">
      <c r="A471" s="28"/>
      <c r="B471" s="31"/>
      <c r="C471" s="54" t="s">
        <v>80</v>
      </c>
      <c r="D471" s="55">
        <v>0</v>
      </c>
      <c r="E471" s="56">
        <v>0</v>
      </c>
      <c r="F471" s="56">
        <v>0</v>
      </c>
      <c r="G471" s="56">
        <v>0</v>
      </c>
      <c r="H471" s="58">
        <v>0</v>
      </c>
      <c r="I471" s="59">
        <v>0</v>
      </c>
      <c r="J471" s="57">
        <v>0</v>
      </c>
      <c r="K471" s="60" t="s">
        <v>204</v>
      </c>
      <c r="L471" s="60">
        <v>0</v>
      </c>
      <c r="M471" s="98">
        <v>1</v>
      </c>
      <c r="N471" s="56">
        <v>0</v>
      </c>
      <c r="O471" s="56">
        <v>0</v>
      </c>
      <c r="P471" s="56">
        <v>0</v>
      </c>
      <c r="Q471" s="58">
        <v>1</v>
      </c>
      <c r="R471" s="59">
        <v>0</v>
      </c>
      <c r="S471" s="57">
        <v>1</v>
      </c>
      <c r="T471" s="60">
        <v>0</v>
      </c>
      <c r="U471" s="60">
        <v>1.2195121951219512</v>
      </c>
      <c r="V471" s="35"/>
      <c r="W471" s="36"/>
      <c r="X471" s="30"/>
      <c r="Y471" s="30"/>
      <c r="Z471" s="37"/>
      <c r="AA471" s="37"/>
      <c r="AB471" s="30"/>
      <c r="AC471" s="30"/>
      <c r="AD471" s="30"/>
      <c r="AE471" s="30"/>
      <c r="AF471" s="37"/>
      <c r="AG471" s="37"/>
      <c r="AH471" s="30"/>
      <c r="AI471" s="32"/>
    </row>
    <row r="472" spans="1:35" s="29" customFormat="1" ht="9.9499999999999993" customHeight="1">
      <c r="A472" s="28"/>
      <c r="B472" s="31"/>
      <c r="C472" s="69" t="s">
        <v>82</v>
      </c>
      <c r="D472" s="180">
        <v>2</v>
      </c>
      <c r="E472" s="181">
        <v>0</v>
      </c>
      <c r="F472" s="181">
        <v>0</v>
      </c>
      <c r="G472" s="181">
        <v>0</v>
      </c>
      <c r="H472" s="186">
        <v>2</v>
      </c>
      <c r="I472" s="183">
        <v>0</v>
      </c>
      <c r="J472" s="182">
        <v>2</v>
      </c>
      <c r="K472" s="184">
        <v>0</v>
      </c>
      <c r="L472" s="184">
        <v>1.834862385321101</v>
      </c>
      <c r="M472" s="185">
        <v>1</v>
      </c>
      <c r="N472" s="181">
        <v>0</v>
      </c>
      <c r="O472" s="181">
        <v>0</v>
      </c>
      <c r="P472" s="181">
        <v>0</v>
      </c>
      <c r="Q472" s="186">
        <v>1</v>
      </c>
      <c r="R472" s="183">
        <v>0</v>
      </c>
      <c r="S472" s="182">
        <v>1</v>
      </c>
      <c r="T472" s="184">
        <v>0</v>
      </c>
      <c r="U472" s="184">
        <v>1.2195121951219512</v>
      </c>
      <c r="V472" s="35"/>
      <c r="W472" s="36"/>
      <c r="X472" s="30"/>
      <c r="Y472" s="30"/>
      <c r="Z472" s="37"/>
      <c r="AA472" s="37"/>
      <c r="AB472" s="30"/>
      <c r="AC472" s="30"/>
      <c r="AD472" s="30"/>
      <c r="AE472" s="30"/>
      <c r="AF472" s="37"/>
      <c r="AG472" s="37"/>
      <c r="AH472" s="30"/>
      <c r="AI472" s="32"/>
    </row>
    <row r="473" spans="1:35" s="29" customFormat="1" ht="9.9499999999999993" customHeight="1">
      <c r="A473" s="28"/>
      <c r="B473" s="31"/>
      <c r="C473" s="69" t="s">
        <v>81</v>
      </c>
      <c r="D473" s="180">
        <v>2</v>
      </c>
      <c r="E473" s="181">
        <v>0</v>
      </c>
      <c r="F473" s="181">
        <v>0</v>
      </c>
      <c r="G473" s="181">
        <v>0</v>
      </c>
      <c r="H473" s="186">
        <v>2</v>
      </c>
      <c r="I473" s="183">
        <v>0</v>
      </c>
      <c r="J473" s="182">
        <v>2</v>
      </c>
      <c r="K473" s="184">
        <v>0</v>
      </c>
      <c r="L473" s="184">
        <v>1.834862385321101</v>
      </c>
      <c r="M473" s="185">
        <v>3</v>
      </c>
      <c r="N473" s="181">
        <v>0</v>
      </c>
      <c r="O473" s="181">
        <v>1</v>
      </c>
      <c r="P473" s="181">
        <v>0</v>
      </c>
      <c r="Q473" s="186">
        <v>4</v>
      </c>
      <c r="R473" s="183">
        <v>0</v>
      </c>
      <c r="S473" s="182">
        <v>4</v>
      </c>
      <c r="T473" s="184">
        <v>0</v>
      </c>
      <c r="U473" s="184">
        <v>4.8780487804878048</v>
      </c>
      <c r="V473" s="35"/>
      <c r="W473" s="36"/>
      <c r="X473" s="30"/>
      <c r="Y473" s="30"/>
      <c r="Z473" s="37"/>
      <c r="AA473" s="37"/>
      <c r="AB473" s="30"/>
      <c r="AC473" s="30"/>
      <c r="AD473" s="30"/>
      <c r="AE473" s="30"/>
      <c r="AF473" s="37"/>
      <c r="AG473" s="37"/>
      <c r="AH473" s="30"/>
      <c r="AI473" s="32"/>
    </row>
    <row r="474" spans="1:35" s="29" customFormat="1" ht="9.9499999999999993" customHeight="1">
      <c r="A474" s="28"/>
      <c r="B474" s="31"/>
      <c r="C474" s="69" t="s">
        <v>83</v>
      </c>
      <c r="D474" s="180">
        <v>1</v>
      </c>
      <c r="E474" s="181">
        <v>0</v>
      </c>
      <c r="F474" s="181">
        <v>0</v>
      </c>
      <c r="G474" s="181">
        <v>0</v>
      </c>
      <c r="H474" s="186">
        <v>1</v>
      </c>
      <c r="I474" s="183">
        <v>0</v>
      </c>
      <c r="J474" s="182">
        <v>1</v>
      </c>
      <c r="K474" s="184">
        <v>0</v>
      </c>
      <c r="L474" s="184">
        <v>0.91743119266055051</v>
      </c>
      <c r="M474" s="185">
        <v>2</v>
      </c>
      <c r="N474" s="181">
        <v>0</v>
      </c>
      <c r="O474" s="181">
        <v>2</v>
      </c>
      <c r="P474" s="181">
        <v>0</v>
      </c>
      <c r="Q474" s="186">
        <v>4</v>
      </c>
      <c r="R474" s="183">
        <v>0</v>
      </c>
      <c r="S474" s="182">
        <v>4</v>
      </c>
      <c r="T474" s="184">
        <v>0</v>
      </c>
      <c r="U474" s="184">
        <v>4.8780487804878048</v>
      </c>
      <c r="V474" s="35"/>
      <c r="W474" s="36"/>
      <c r="X474" s="30"/>
      <c r="Y474" s="30"/>
      <c r="Z474" s="37"/>
      <c r="AA474" s="37"/>
      <c r="AB474" s="30"/>
      <c r="AC474" s="30"/>
      <c r="AD474" s="30"/>
      <c r="AE474" s="30"/>
      <c r="AF474" s="37"/>
      <c r="AG474" s="37"/>
      <c r="AH474" s="30"/>
      <c r="AI474" s="32"/>
    </row>
    <row r="475" spans="1:35" s="29" customFormat="1" ht="9.9499999999999993" customHeight="1">
      <c r="A475" s="28"/>
      <c r="B475" s="31"/>
      <c r="C475" s="69" t="s">
        <v>84</v>
      </c>
      <c r="D475" s="180">
        <v>3</v>
      </c>
      <c r="E475" s="181">
        <v>0</v>
      </c>
      <c r="F475" s="181">
        <v>0</v>
      </c>
      <c r="G475" s="181">
        <v>0</v>
      </c>
      <c r="H475" s="186">
        <v>3</v>
      </c>
      <c r="I475" s="183">
        <v>0</v>
      </c>
      <c r="J475" s="182">
        <v>3</v>
      </c>
      <c r="K475" s="184">
        <v>0</v>
      </c>
      <c r="L475" s="184">
        <v>2.7522935779816518</v>
      </c>
      <c r="M475" s="185">
        <v>2</v>
      </c>
      <c r="N475" s="181">
        <v>0</v>
      </c>
      <c r="O475" s="181">
        <v>0</v>
      </c>
      <c r="P475" s="181">
        <v>0</v>
      </c>
      <c r="Q475" s="186">
        <v>2</v>
      </c>
      <c r="R475" s="183">
        <v>0</v>
      </c>
      <c r="S475" s="182">
        <v>2</v>
      </c>
      <c r="T475" s="184">
        <v>0</v>
      </c>
      <c r="U475" s="184">
        <v>2.4390243902439024</v>
      </c>
      <c r="V475" s="35"/>
      <c r="W475" s="36"/>
      <c r="X475" s="30"/>
      <c r="Y475" s="30"/>
      <c r="Z475" s="37"/>
      <c r="AA475" s="37"/>
      <c r="AB475" s="30"/>
      <c r="AC475" s="30"/>
      <c r="AD475" s="30"/>
      <c r="AE475" s="30"/>
      <c r="AF475" s="37"/>
      <c r="AG475" s="37"/>
      <c r="AH475" s="30"/>
      <c r="AI475" s="32"/>
    </row>
    <row r="476" spans="1:35" s="29" customFormat="1" ht="9.9499999999999993" customHeight="1">
      <c r="A476" s="28"/>
      <c r="B476" s="31"/>
      <c r="C476" s="48" t="s">
        <v>85</v>
      </c>
      <c r="D476" s="193">
        <v>1</v>
      </c>
      <c r="E476" s="188">
        <v>0</v>
      </c>
      <c r="F476" s="188">
        <v>0</v>
      </c>
      <c r="G476" s="188">
        <v>0</v>
      </c>
      <c r="H476" s="190">
        <v>1</v>
      </c>
      <c r="I476" s="191">
        <v>0</v>
      </c>
      <c r="J476" s="189">
        <v>1</v>
      </c>
      <c r="K476" s="192">
        <v>0</v>
      </c>
      <c r="L476" s="192">
        <v>0.91743119266055051</v>
      </c>
      <c r="M476" s="187">
        <v>3</v>
      </c>
      <c r="N476" s="188">
        <v>0</v>
      </c>
      <c r="O476" s="188">
        <v>0</v>
      </c>
      <c r="P476" s="188">
        <v>0</v>
      </c>
      <c r="Q476" s="190">
        <v>3</v>
      </c>
      <c r="R476" s="191">
        <v>0</v>
      </c>
      <c r="S476" s="189">
        <v>3</v>
      </c>
      <c r="T476" s="192">
        <v>0</v>
      </c>
      <c r="U476" s="192">
        <v>3.6585365853658534</v>
      </c>
      <c r="V476" s="35"/>
      <c r="W476" s="36"/>
      <c r="X476" s="30"/>
      <c r="Y476" s="30"/>
      <c r="Z476" s="37"/>
      <c r="AA476" s="37"/>
      <c r="AB476" s="30"/>
      <c r="AC476" s="30"/>
      <c r="AD476" s="30"/>
      <c r="AE476" s="30"/>
      <c r="AF476" s="37"/>
      <c r="AG476" s="37"/>
      <c r="AH476" s="30"/>
      <c r="AI476" s="32"/>
    </row>
    <row r="477" spans="1:35" s="29" customFormat="1" ht="9.9499999999999993" customHeight="1">
      <c r="A477" s="53"/>
      <c r="B477" s="31"/>
      <c r="C477" s="194" t="s">
        <v>86</v>
      </c>
      <c r="D477" s="195">
        <v>9</v>
      </c>
      <c r="E477" s="93">
        <v>0</v>
      </c>
      <c r="F477" s="93">
        <v>0</v>
      </c>
      <c r="G477" s="93">
        <v>0</v>
      </c>
      <c r="H477" s="95">
        <v>9</v>
      </c>
      <c r="I477" s="96">
        <v>0</v>
      </c>
      <c r="J477" s="94">
        <v>9</v>
      </c>
      <c r="K477" s="97">
        <v>0</v>
      </c>
      <c r="L477" s="199">
        <v>8.2568807339449553</v>
      </c>
      <c r="M477" s="174">
        <v>12</v>
      </c>
      <c r="N477" s="93">
        <v>0</v>
      </c>
      <c r="O477" s="93">
        <v>3</v>
      </c>
      <c r="P477" s="93">
        <v>0</v>
      </c>
      <c r="Q477" s="95">
        <v>15</v>
      </c>
      <c r="R477" s="96">
        <v>0</v>
      </c>
      <c r="S477" s="94">
        <v>15</v>
      </c>
      <c r="T477" s="97">
        <v>0</v>
      </c>
      <c r="U477" s="97">
        <v>18.292682926829269</v>
      </c>
      <c r="V477" s="61"/>
      <c r="W477" s="36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2"/>
    </row>
    <row r="478" spans="1:35" s="29" customFormat="1" ht="9.9499999999999993" customHeight="1">
      <c r="A478" s="53"/>
      <c r="B478" s="31"/>
      <c r="C478" s="69" t="s">
        <v>74</v>
      </c>
      <c r="D478" s="180">
        <v>3</v>
      </c>
      <c r="E478" s="181">
        <v>0</v>
      </c>
      <c r="F478" s="181">
        <v>0</v>
      </c>
      <c r="G478" s="181">
        <v>0</v>
      </c>
      <c r="H478" s="186">
        <v>3</v>
      </c>
      <c r="I478" s="183">
        <v>0</v>
      </c>
      <c r="J478" s="182">
        <v>3</v>
      </c>
      <c r="K478" s="184">
        <v>0</v>
      </c>
      <c r="L478" s="200">
        <v>2.7522935779816518</v>
      </c>
      <c r="M478" s="197">
        <v>3</v>
      </c>
      <c r="N478" s="181">
        <v>0</v>
      </c>
      <c r="O478" s="181">
        <v>0</v>
      </c>
      <c r="P478" s="181">
        <v>0</v>
      </c>
      <c r="Q478" s="186">
        <v>3</v>
      </c>
      <c r="R478" s="183">
        <v>0</v>
      </c>
      <c r="S478" s="182">
        <v>3</v>
      </c>
      <c r="T478" s="184">
        <v>0</v>
      </c>
      <c r="U478" s="184">
        <v>3.6585365853658534</v>
      </c>
      <c r="V478" s="61"/>
      <c r="W478" s="36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2"/>
    </row>
    <row r="479" spans="1:35" s="29" customFormat="1" ht="9.9499999999999993" customHeight="1">
      <c r="A479" s="53"/>
      <c r="B479" s="31"/>
      <c r="C479" s="69" t="s">
        <v>75</v>
      </c>
      <c r="D479" s="180">
        <v>1</v>
      </c>
      <c r="E479" s="181">
        <v>0</v>
      </c>
      <c r="F479" s="181">
        <v>0</v>
      </c>
      <c r="G479" s="181">
        <v>0</v>
      </c>
      <c r="H479" s="186">
        <v>1</v>
      </c>
      <c r="I479" s="183">
        <v>0</v>
      </c>
      <c r="J479" s="182">
        <v>1</v>
      </c>
      <c r="K479" s="184">
        <v>0</v>
      </c>
      <c r="L479" s="200">
        <v>0.91743119266055051</v>
      </c>
      <c r="M479" s="197">
        <v>1</v>
      </c>
      <c r="N479" s="181">
        <v>0</v>
      </c>
      <c r="O479" s="181">
        <v>1</v>
      </c>
      <c r="P479" s="181">
        <v>0</v>
      </c>
      <c r="Q479" s="186">
        <v>2</v>
      </c>
      <c r="R479" s="183">
        <v>0</v>
      </c>
      <c r="S479" s="182">
        <v>2</v>
      </c>
      <c r="T479" s="184">
        <v>0</v>
      </c>
      <c r="U479" s="184">
        <v>2.4390243902439024</v>
      </c>
      <c r="V479" s="61"/>
      <c r="W479" s="36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2"/>
    </row>
    <row r="480" spans="1:35" s="29" customFormat="1" ht="9.9499999999999993" customHeight="1">
      <c r="A480" s="53"/>
      <c r="B480" s="31"/>
      <c r="C480" s="69" t="s">
        <v>76</v>
      </c>
      <c r="D480" s="180">
        <v>1</v>
      </c>
      <c r="E480" s="181">
        <v>0</v>
      </c>
      <c r="F480" s="181">
        <v>0</v>
      </c>
      <c r="G480" s="181">
        <v>0</v>
      </c>
      <c r="H480" s="186">
        <v>1</v>
      </c>
      <c r="I480" s="183">
        <v>0</v>
      </c>
      <c r="J480" s="182">
        <v>1</v>
      </c>
      <c r="K480" s="184">
        <v>0</v>
      </c>
      <c r="L480" s="200">
        <v>0.91743119266055051</v>
      </c>
      <c r="M480" s="197">
        <v>1</v>
      </c>
      <c r="N480" s="181">
        <v>0</v>
      </c>
      <c r="O480" s="181">
        <v>1</v>
      </c>
      <c r="P480" s="181">
        <v>0</v>
      </c>
      <c r="Q480" s="186">
        <v>2</v>
      </c>
      <c r="R480" s="183">
        <v>0</v>
      </c>
      <c r="S480" s="182">
        <v>2</v>
      </c>
      <c r="T480" s="184">
        <v>0</v>
      </c>
      <c r="U480" s="184">
        <v>2.4390243902439024</v>
      </c>
      <c r="V480" s="61"/>
      <c r="W480" s="36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2"/>
    </row>
    <row r="481" spans="1:35" s="29" customFormat="1" ht="9.9499999999999993" customHeight="1">
      <c r="A481" s="53"/>
      <c r="B481" s="31"/>
      <c r="C481" s="69" t="s">
        <v>77</v>
      </c>
      <c r="D481" s="180">
        <v>0</v>
      </c>
      <c r="E481" s="181">
        <v>0</v>
      </c>
      <c r="F481" s="181">
        <v>0</v>
      </c>
      <c r="G481" s="181">
        <v>0</v>
      </c>
      <c r="H481" s="186">
        <v>0</v>
      </c>
      <c r="I481" s="183">
        <v>0</v>
      </c>
      <c r="J481" s="182">
        <v>0</v>
      </c>
      <c r="K481" s="184" t="s">
        <v>204</v>
      </c>
      <c r="L481" s="200">
        <v>0</v>
      </c>
      <c r="M481" s="197">
        <v>1</v>
      </c>
      <c r="N481" s="181">
        <v>0</v>
      </c>
      <c r="O481" s="181">
        <v>0</v>
      </c>
      <c r="P481" s="181">
        <v>0</v>
      </c>
      <c r="Q481" s="186">
        <v>1</v>
      </c>
      <c r="R481" s="183">
        <v>0</v>
      </c>
      <c r="S481" s="182">
        <v>1</v>
      </c>
      <c r="T481" s="184">
        <v>0</v>
      </c>
      <c r="U481" s="184">
        <v>1.2195121951219512</v>
      </c>
      <c r="V481" s="61"/>
      <c r="W481" s="36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2"/>
    </row>
    <row r="482" spans="1:35" s="29" customFormat="1" ht="9.9499999999999993" customHeight="1">
      <c r="A482" s="53"/>
      <c r="B482" s="31"/>
      <c r="C482" s="69" t="s">
        <v>78</v>
      </c>
      <c r="D482" s="180">
        <v>0</v>
      </c>
      <c r="E482" s="181">
        <v>0</v>
      </c>
      <c r="F482" s="181">
        <v>0</v>
      </c>
      <c r="G482" s="181">
        <v>0</v>
      </c>
      <c r="H482" s="186">
        <v>0</v>
      </c>
      <c r="I482" s="183">
        <v>0</v>
      </c>
      <c r="J482" s="182">
        <v>0</v>
      </c>
      <c r="K482" s="184" t="s">
        <v>204</v>
      </c>
      <c r="L482" s="200">
        <v>0</v>
      </c>
      <c r="M482" s="197">
        <v>1</v>
      </c>
      <c r="N482" s="181">
        <v>0</v>
      </c>
      <c r="O482" s="181">
        <v>0</v>
      </c>
      <c r="P482" s="181">
        <v>0</v>
      </c>
      <c r="Q482" s="186">
        <v>1</v>
      </c>
      <c r="R482" s="183">
        <v>0</v>
      </c>
      <c r="S482" s="182">
        <v>1</v>
      </c>
      <c r="T482" s="184">
        <v>0</v>
      </c>
      <c r="U482" s="184">
        <v>1.2195121951219512</v>
      </c>
      <c r="V482" s="61"/>
      <c r="W482" s="36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2"/>
    </row>
    <row r="483" spans="1:35" s="29" customFormat="1" ht="9.9499999999999993" customHeight="1">
      <c r="A483" s="53"/>
      <c r="B483" s="31"/>
      <c r="C483" s="48" t="s">
        <v>79</v>
      </c>
      <c r="D483" s="193">
        <v>2</v>
      </c>
      <c r="E483" s="188">
        <v>0</v>
      </c>
      <c r="F483" s="188">
        <v>1</v>
      </c>
      <c r="G483" s="188">
        <v>0</v>
      </c>
      <c r="H483" s="190">
        <v>3</v>
      </c>
      <c r="I483" s="191">
        <v>0</v>
      </c>
      <c r="J483" s="189">
        <v>3</v>
      </c>
      <c r="K483" s="192">
        <v>0</v>
      </c>
      <c r="L483" s="201">
        <v>2.7522935779816518</v>
      </c>
      <c r="M483" s="198">
        <v>3</v>
      </c>
      <c r="N483" s="188">
        <v>0</v>
      </c>
      <c r="O483" s="188">
        <v>0</v>
      </c>
      <c r="P483" s="188">
        <v>0</v>
      </c>
      <c r="Q483" s="190">
        <v>3</v>
      </c>
      <c r="R483" s="191">
        <v>0</v>
      </c>
      <c r="S483" s="189">
        <v>3</v>
      </c>
      <c r="T483" s="192">
        <v>0</v>
      </c>
      <c r="U483" s="192">
        <v>3.6585365853658534</v>
      </c>
      <c r="V483" s="61"/>
      <c r="W483" s="36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2"/>
    </row>
    <row r="484" spans="1:35" s="29" customFormat="1" ht="9.9499999999999993" customHeight="1">
      <c r="A484" s="53"/>
      <c r="B484" s="31"/>
      <c r="C484" s="194" t="s">
        <v>87</v>
      </c>
      <c r="D484" s="195">
        <v>7</v>
      </c>
      <c r="E484" s="93">
        <v>0</v>
      </c>
      <c r="F484" s="93">
        <v>1</v>
      </c>
      <c r="G484" s="93">
        <v>0</v>
      </c>
      <c r="H484" s="95">
        <v>8</v>
      </c>
      <c r="I484" s="96">
        <v>0</v>
      </c>
      <c r="J484" s="94">
        <v>8</v>
      </c>
      <c r="K484" s="97">
        <v>0</v>
      </c>
      <c r="L484" s="199">
        <v>7.3394495412844041</v>
      </c>
      <c r="M484" s="174">
        <v>10</v>
      </c>
      <c r="N484" s="93">
        <v>0</v>
      </c>
      <c r="O484" s="93">
        <v>2</v>
      </c>
      <c r="P484" s="93">
        <v>0</v>
      </c>
      <c r="Q484" s="95">
        <v>12</v>
      </c>
      <c r="R484" s="96">
        <v>0</v>
      </c>
      <c r="S484" s="94">
        <v>12</v>
      </c>
      <c r="T484" s="97">
        <v>0</v>
      </c>
      <c r="U484" s="97">
        <v>14.634146341463413</v>
      </c>
      <c r="V484" s="61"/>
      <c r="W484" s="36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2"/>
    </row>
    <row r="485" spans="1:35" s="29" customFormat="1" ht="9.9499999999999993" customHeight="1">
      <c r="A485" s="53"/>
      <c r="B485" s="31"/>
      <c r="C485" s="69" t="s">
        <v>88</v>
      </c>
      <c r="D485" s="180">
        <v>1</v>
      </c>
      <c r="E485" s="181">
        <v>0</v>
      </c>
      <c r="F485" s="181">
        <v>0</v>
      </c>
      <c r="G485" s="181">
        <v>0</v>
      </c>
      <c r="H485" s="186">
        <v>1</v>
      </c>
      <c r="I485" s="183">
        <v>0</v>
      </c>
      <c r="J485" s="182">
        <v>1</v>
      </c>
      <c r="K485" s="184">
        <v>0</v>
      </c>
      <c r="L485" s="200">
        <v>0.91743119266055051</v>
      </c>
      <c r="M485" s="197">
        <v>1</v>
      </c>
      <c r="N485" s="181">
        <v>0</v>
      </c>
      <c r="O485" s="181">
        <v>0</v>
      </c>
      <c r="P485" s="181">
        <v>0</v>
      </c>
      <c r="Q485" s="186">
        <v>1</v>
      </c>
      <c r="R485" s="183">
        <v>0</v>
      </c>
      <c r="S485" s="182">
        <v>1</v>
      </c>
      <c r="T485" s="184">
        <v>0</v>
      </c>
      <c r="U485" s="184">
        <v>1.2195121951219512</v>
      </c>
      <c r="V485" s="61"/>
      <c r="W485" s="36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2"/>
    </row>
    <row r="486" spans="1:35" s="29" customFormat="1" ht="9.9499999999999993" customHeight="1">
      <c r="A486" s="53"/>
      <c r="B486" s="31"/>
      <c r="C486" s="69" t="s">
        <v>89</v>
      </c>
      <c r="D486" s="180">
        <v>2</v>
      </c>
      <c r="E486" s="181">
        <v>0</v>
      </c>
      <c r="F486" s="181">
        <v>0</v>
      </c>
      <c r="G486" s="181">
        <v>0</v>
      </c>
      <c r="H486" s="186">
        <v>2</v>
      </c>
      <c r="I486" s="183">
        <v>0</v>
      </c>
      <c r="J486" s="182">
        <v>2</v>
      </c>
      <c r="K486" s="184">
        <v>0</v>
      </c>
      <c r="L486" s="200">
        <v>1.834862385321101</v>
      </c>
      <c r="M486" s="197">
        <v>1</v>
      </c>
      <c r="N486" s="181">
        <v>0</v>
      </c>
      <c r="O486" s="181">
        <v>0</v>
      </c>
      <c r="P486" s="181">
        <v>0</v>
      </c>
      <c r="Q486" s="186">
        <v>1</v>
      </c>
      <c r="R486" s="183">
        <v>0</v>
      </c>
      <c r="S486" s="182">
        <v>1</v>
      </c>
      <c r="T486" s="184">
        <v>0</v>
      </c>
      <c r="U486" s="184">
        <v>1.2195121951219512</v>
      </c>
      <c r="V486" s="61"/>
      <c r="W486" s="36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2"/>
    </row>
    <row r="487" spans="1:35" s="29" customFormat="1" ht="9.9499999999999993" customHeight="1">
      <c r="A487" s="53"/>
      <c r="B487" s="31"/>
      <c r="C487" s="69" t="s">
        <v>90</v>
      </c>
      <c r="D487" s="180">
        <v>2</v>
      </c>
      <c r="E487" s="181">
        <v>0</v>
      </c>
      <c r="F487" s="181">
        <v>0</v>
      </c>
      <c r="G487" s="181">
        <v>0</v>
      </c>
      <c r="H487" s="186">
        <v>2</v>
      </c>
      <c r="I487" s="183">
        <v>0</v>
      </c>
      <c r="J487" s="182">
        <v>2</v>
      </c>
      <c r="K487" s="184">
        <v>0</v>
      </c>
      <c r="L487" s="200">
        <v>1.834862385321101</v>
      </c>
      <c r="M487" s="197">
        <v>0</v>
      </c>
      <c r="N487" s="181">
        <v>0</v>
      </c>
      <c r="O487" s="181">
        <v>1</v>
      </c>
      <c r="P487" s="181">
        <v>0</v>
      </c>
      <c r="Q487" s="186">
        <v>1</v>
      </c>
      <c r="R487" s="183">
        <v>0</v>
      </c>
      <c r="S487" s="182">
        <v>1</v>
      </c>
      <c r="T487" s="184">
        <v>0</v>
      </c>
      <c r="U487" s="184">
        <v>1.2195121951219512</v>
      </c>
      <c r="V487" s="61"/>
      <c r="W487" s="36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2"/>
    </row>
    <row r="488" spans="1:35" s="29" customFormat="1" ht="9.9499999999999993" customHeight="1">
      <c r="A488" s="53"/>
      <c r="B488" s="31"/>
      <c r="C488" s="69" t="s">
        <v>91</v>
      </c>
      <c r="D488" s="180">
        <v>2</v>
      </c>
      <c r="E488" s="181">
        <v>0</v>
      </c>
      <c r="F488" s="181">
        <v>0</v>
      </c>
      <c r="G488" s="181">
        <v>0</v>
      </c>
      <c r="H488" s="186">
        <v>2</v>
      </c>
      <c r="I488" s="183">
        <v>0</v>
      </c>
      <c r="J488" s="182">
        <v>2</v>
      </c>
      <c r="K488" s="184">
        <v>0</v>
      </c>
      <c r="L488" s="200">
        <v>1.834862385321101</v>
      </c>
      <c r="M488" s="197">
        <v>1</v>
      </c>
      <c r="N488" s="181">
        <v>0</v>
      </c>
      <c r="O488" s="181">
        <v>0</v>
      </c>
      <c r="P488" s="181">
        <v>0</v>
      </c>
      <c r="Q488" s="186">
        <v>1</v>
      </c>
      <c r="R488" s="183">
        <v>0</v>
      </c>
      <c r="S488" s="182">
        <v>1</v>
      </c>
      <c r="T488" s="184">
        <v>0</v>
      </c>
      <c r="U488" s="184">
        <v>1.2195121951219512</v>
      </c>
      <c r="V488" s="61"/>
      <c r="W488" s="36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2"/>
    </row>
    <row r="489" spans="1:35" s="29" customFormat="1" ht="9.9499999999999993" customHeight="1">
      <c r="A489" s="53"/>
      <c r="B489" s="31"/>
      <c r="C489" s="69" t="s">
        <v>92</v>
      </c>
      <c r="D489" s="180">
        <v>2</v>
      </c>
      <c r="E489" s="181">
        <v>0</v>
      </c>
      <c r="F489" s="181">
        <v>0</v>
      </c>
      <c r="G489" s="181">
        <v>0</v>
      </c>
      <c r="H489" s="186">
        <v>2</v>
      </c>
      <c r="I489" s="183">
        <v>0</v>
      </c>
      <c r="J489" s="182">
        <v>2</v>
      </c>
      <c r="K489" s="184">
        <v>0</v>
      </c>
      <c r="L489" s="200">
        <v>1.834862385321101</v>
      </c>
      <c r="M489" s="197">
        <v>2</v>
      </c>
      <c r="N489" s="181">
        <v>0</v>
      </c>
      <c r="O489" s="181">
        <v>0</v>
      </c>
      <c r="P489" s="181">
        <v>0</v>
      </c>
      <c r="Q489" s="186">
        <v>2</v>
      </c>
      <c r="R489" s="183">
        <v>0</v>
      </c>
      <c r="S489" s="182">
        <v>2</v>
      </c>
      <c r="T489" s="184">
        <v>0</v>
      </c>
      <c r="U489" s="184">
        <v>2.4390243902439024</v>
      </c>
      <c r="V489" s="61"/>
      <c r="W489" s="36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2"/>
    </row>
    <row r="490" spans="1:35" s="29" customFormat="1" ht="9.9499999999999993" customHeight="1">
      <c r="A490" s="53"/>
      <c r="B490" s="31"/>
      <c r="C490" s="48" t="s">
        <v>93</v>
      </c>
      <c r="D490" s="193">
        <v>1</v>
      </c>
      <c r="E490" s="188">
        <v>0</v>
      </c>
      <c r="F490" s="188">
        <v>0</v>
      </c>
      <c r="G490" s="188">
        <v>0</v>
      </c>
      <c r="H490" s="190">
        <v>1</v>
      </c>
      <c r="I490" s="191">
        <v>0</v>
      </c>
      <c r="J490" s="189">
        <v>1</v>
      </c>
      <c r="K490" s="192">
        <v>0</v>
      </c>
      <c r="L490" s="201">
        <v>0.91743119266055051</v>
      </c>
      <c r="M490" s="198">
        <v>1</v>
      </c>
      <c r="N490" s="188">
        <v>0</v>
      </c>
      <c r="O490" s="188">
        <v>0</v>
      </c>
      <c r="P490" s="188">
        <v>0</v>
      </c>
      <c r="Q490" s="190">
        <v>1</v>
      </c>
      <c r="R490" s="191">
        <v>0</v>
      </c>
      <c r="S490" s="189">
        <v>1</v>
      </c>
      <c r="T490" s="192">
        <v>0</v>
      </c>
      <c r="U490" s="192">
        <v>1.2195121951219512</v>
      </c>
      <c r="V490" s="61"/>
      <c r="W490" s="36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2"/>
    </row>
    <row r="491" spans="1:35" s="29" customFormat="1" ht="9.9499999999999993" customHeight="1">
      <c r="A491" s="53"/>
      <c r="B491" s="31"/>
      <c r="C491" s="194" t="s">
        <v>156</v>
      </c>
      <c r="D491" s="195">
        <v>10</v>
      </c>
      <c r="E491" s="93">
        <v>0</v>
      </c>
      <c r="F491" s="93">
        <v>0</v>
      </c>
      <c r="G491" s="93">
        <v>0</v>
      </c>
      <c r="H491" s="95">
        <v>10</v>
      </c>
      <c r="I491" s="96">
        <v>0</v>
      </c>
      <c r="J491" s="94">
        <v>10</v>
      </c>
      <c r="K491" s="97">
        <v>0</v>
      </c>
      <c r="L491" s="199">
        <v>9.1743119266055047</v>
      </c>
      <c r="M491" s="174">
        <v>6</v>
      </c>
      <c r="N491" s="93">
        <v>0</v>
      </c>
      <c r="O491" s="93">
        <v>1</v>
      </c>
      <c r="P491" s="93">
        <v>0</v>
      </c>
      <c r="Q491" s="95">
        <v>7</v>
      </c>
      <c r="R491" s="96">
        <v>0</v>
      </c>
      <c r="S491" s="94">
        <v>7</v>
      </c>
      <c r="T491" s="97">
        <v>0</v>
      </c>
      <c r="U491" s="97">
        <v>8.536585365853659</v>
      </c>
      <c r="V491" s="61"/>
      <c r="W491" s="36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2"/>
    </row>
    <row r="492" spans="1:35" s="29" customFormat="1" ht="9.9499999999999993" customHeight="1">
      <c r="A492" s="53"/>
      <c r="B492" s="31"/>
      <c r="C492" s="54" t="s">
        <v>143</v>
      </c>
      <c r="D492" s="55">
        <v>2</v>
      </c>
      <c r="E492" s="56">
        <v>0</v>
      </c>
      <c r="F492" s="56">
        <v>0</v>
      </c>
      <c r="G492" s="56">
        <v>0</v>
      </c>
      <c r="H492" s="58">
        <v>2</v>
      </c>
      <c r="I492" s="59">
        <v>0</v>
      </c>
      <c r="J492" s="57">
        <v>2</v>
      </c>
      <c r="K492" s="60">
        <v>0</v>
      </c>
      <c r="L492" s="248">
        <v>1.834862385321101</v>
      </c>
      <c r="M492" s="246">
        <v>2</v>
      </c>
      <c r="N492" s="56">
        <v>0</v>
      </c>
      <c r="O492" s="56">
        <v>0</v>
      </c>
      <c r="P492" s="56">
        <v>1</v>
      </c>
      <c r="Q492" s="58">
        <v>2</v>
      </c>
      <c r="R492" s="59">
        <v>1</v>
      </c>
      <c r="S492" s="57">
        <v>3</v>
      </c>
      <c r="T492" s="60">
        <v>33.333333333333329</v>
      </c>
      <c r="U492" s="60">
        <v>3.6585365853658534</v>
      </c>
      <c r="V492" s="61"/>
      <c r="W492" s="36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2"/>
    </row>
    <row r="493" spans="1:35" s="29" customFormat="1" ht="9.9499999999999993" customHeight="1">
      <c r="A493" s="53"/>
      <c r="B493" s="31"/>
      <c r="C493" s="62" t="s">
        <v>144</v>
      </c>
      <c r="D493" s="63">
        <v>2</v>
      </c>
      <c r="E493" s="64">
        <v>0</v>
      </c>
      <c r="F493" s="64">
        <v>0</v>
      </c>
      <c r="G493" s="64">
        <v>1</v>
      </c>
      <c r="H493" s="66">
        <v>2</v>
      </c>
      <c r="I493" s="67">
        <v>1</v>
      </c>
      <c r="J493" s="65">
        <v>3</v>
      </c>
      <c r="K493" s="68">
        <v>33.333333333333329</v>
      </c>
      <c r="L493" s="250">
        <v>2.7522935779816518</v>
      </c>
      <c r="M493" s="251">
        <v>1</v>
      </c>
      <c r="N493" s="64">
        <v>0</v>
      </c>
      <c r="O493" s="64">
        <v>1</v>
      </c>
      <c r="P493" s="64">
        <v>0</v>
      </c>
      <c r="Q493" s="66">
        <v>2</v>
      </c>
      <c r="R493" s="67">
        <v>0</v>
      </c>
      <c r="S493" s="65">
        <v>2</v>
      </c>
      <c r="T493" s="68">
        <v>0</v>
      </c>
      <c r="U493" s="68">
        <v>2.4390243902439024</v>
      </c>
      <c r="V493" s="61"/>
      <c r="W493" s="36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2"/>
    </row>
    <row r="494" spans="1:35" s="29" customFormat="1" ht="9.9499999999999993" customHeight="1">
      <c r="A494" s="53"/>
      <c r="B494" s="31"/>
      <c r="C494" s="62" t="s">
        <v>145</v>
      </c>
      <c r="D494" s="63">
        <v>4</v>
      </c>
      <c r="E494" s="64">
        <v>0</v>
      </c>
      <c r="F494" s="64">
        <v>1</v>
      </c>
      <c r="G494" s="64">
        <v>0</v>
      </c>
      <c r="H494" s="66">
        <v>5</v>
      </c>
      <c r="I494" s="67">
        <v>0</v>
      </c>
      <c r="J494" s="65">
        <v>5</v>
      </c>
      <c r="K494" s="68">
        <v>0</v>
      </c>
      <c r="L494" s="250">
        <v>4.5871559633027523</v>
      </c>
      <c r="M494" s="251">
        <v>0</v>
      </c>
      <c r="N494" s="64">
        <v>0</v>
      </c>
      <c r="O494" s="64">
        <v>0</v>
      </c>
      <c r="P494" s="64">
        <v>0</v>
      </c>
      <c r="Q494" s="66">
        <v>0</v>
      </c>
      <c r="R494" s="67">
        <v>0</v>
      </c>
      <c r="S494" s="65">
        <v>0</v>
      </c>
      <c r="T494" s="68" t="s">
        <v>204</v>
      </c>
      <c r="U494" s="68">
        <v>0</v>
      </c>
      <c r="V494" s="61"/>
      <c r="W494" s="36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2"/>
    </row>
    <row r="495" spans="1:35" s="29" customFormat="1" ht="9.9499999999999993" customHeight="1">
      <c r="A495" s="53"/>
      <c r="B495" s="31"/>
      <c r="C495" s="62" t="s">
        <v>146</v>
      </c>
      <c r="D495" s="63">
        <v>5</v>
      </c>
      <c r="E495" s="64">
        <v>0</v>
      </c>
      <c r="F495" s="64">
        <v>0</v>
      </c>
      <c r="G495" s="64">
        <v>0</v>
      </c>
      <c r="H495" s="66">
        <v>5</v>
      </c>
      <c r="I495" s="67">
        <v>0</v>
      </c>
      <c r="J495" s="65">
        <v>5</v>
      </c>
      <c r="K495" s="68">
        <v>0</v>
      </c>
      <c r="L495" s="250">
        <v>4.5871559633027523</v>
      </c>
      <c r="M495" s="251">
        <v>0</v>
      </c>
      <c r="N495" s="64">
        <v>0</v>
      </c>
      <c r="O495" s="64">
        <v>0</v>
      </c>
      <c r="P495" s="64">
        <v>0</v>
      </c>
      <c r="Q495" s="66">
        <v>0</v>
      </c>
      <c r="R495" s="67">
        <v>0</v>
      </c>
      <c r="S495" s="65">
        <v>0</v>
      </c>
      <c r="T495" s="68" t="s">
        <v>204</v>
      </c>
      <c r="U495" s="68">
        <v>0</v>
      </c>
      <c r="V495" s="61"/>
      <c r="W495" s="36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2"/>
    </row>
    <row r="496" spans="1:35" s="29" customFormat="1" ht="9.9499999999999993" customHeight="1">
      <c r="A496" s="53"/>
      <c r="B496" s="31"/>
      <c r="C496" s="62" t="s">
        <v>147</v>
      </c>
      <c r="D496" s="63">
        <v>1</v>
      </c>
      <c r="E496" s="64">
        <v>0</v>
      </c>
      <c r="F496" s="64">
        <v>0</v>
      </c>
      <c r="G496" s="64">
        <v>0</v>
      </c>
      <c r="H496" s="66">
        <v>1</v>
      </c>
      <c r="I496" s="67">
        <v>0</v>
      </c>
      <c r="J496" s="65">
        <v>1</v>
      </c>
      <c r="K496" s="68">
        <v>0</v>
      </c>
      <c r="L496" s="250">
        <v>0.91743119266055051</v>
      </c>
      <c r="M496" s="251">
        <v>2</v>
      </c>
      <c r="N496" s="64">
        <v>0</v>
      </c>
      <c r="O496" s="64">
        <v>0</v>
      </c>
      <c r="P496" s="64">
        <v>0</v>
      </c>
      <c r="Q496" s="66">
        <v>2</v>
      </c>
      <c r="R496" s="67">
        <v>0</v>
      </c>
      <c r="S496" s="65">
        <v>2</v>
      </c>
      <c r="T496" s="68">
        <v>0</v>
      </c>
      <c r="U496" s="68">
        <v>2.4390243902439024</v>
      </c>
      <c r="V496" s="61"/>
      <c r="W496" s="36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2"/>
    </row>
    <row r="497" spans="1:35" s="29" customFormat="1" ht="9.9499999999999993" customHeight="1">
      <c r="A497" s="53"/>
      <c r="B497" s="31"/>
      <c r="C497" s="71" t="s">
        <v>148</v>
      </c>
      <c r="D497" s="72">
        <v>3</v>
      </c>
      <c r="E497" s="73">
        <v>0</v>
      </c>
      <c r="F497" s="73">
        <v>1</v>
      </c>
      <c r="G497" s="73">
        <v>0</v>
      </c>
      <c r="H497" s="252">
        <v>4</v>
      </c>
      <c r="I497" s="253">
        <v>0</v>
      </c>
      <c r="J497" s="74">
        <v>4</v>
      </c>
      <c r="K497" s="75">
        <v>0</v>
      </c>
      <c r="L497" s="254">
        <v>3.669724770642202</v>
      </c>
      <c r="M497" s="255">
        <v>2</v>
      </c>
      <c r="N497" s="73">
        <v>0</v>
      </c>
      <c r="O497" s="73">
        <v>0</v>
      </c>
      <c r="P497" s="73">
        <v>0</v>
      </c>
      <c r="Q497" s="252">
        <v>2</v>
      </c>
      <c r="R497" s="253">
        <v>0</v>
      </c>
      <c r="S497" s="74">
        <v>2</v>
      </c>
      <c r="T497" s="75">
        <v>0</v>
      </c>
      <c r="U497" s="75">
        <v>2.4390243902439024</v>
      </c>
      <c r="V497" s="61"/>
      <c r="W497" s="36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2"/>
    </row>
    <row r="498" spans="1:35" s="29" customFormat="1" ht="9.9499999999999993" customHeight="1">
      <c r="A498" s="53"/>
      <c r="B498" s="31"/>
      <c r="C498" s="194" t="s">
        <v>155</v>
      </c>
      <c r="D498" s="195">
        <v>17</v>
      </c>
      <c r="E498" s="93">
        <v>0</v>
      </c>
      <c r="F498" s="93">
        <v>2</v>
      </c>
      <c r="G498" s="93">
        <v>1</v>
      </c>
      <c r="H498" s="95">
        <v>19</v>
      </c>
      <c r="I498" s="96">
        <v>1</v>
      </c>
      <c r="J498" s="94">
        <v>20</v>
      </c>
      <c r="K498" s="97">
        <v>5</v>
      </c>
      <c r="L498" s="199">
        <v>18.348623853211009</v>
      </c>
      <c r="M498" s="174">
        <v>7</v>
      </c>
      <c r="N498" s="93">
        <v>0</v>
      </c>
      <c r="O498" s="93">
        <v>1</v>
      </c>
      <c r="P498" s="93">
        <v>1</v>
      </c>
      <c r="Q498" s="95">
        <v>8</v>
      </c>
      <c r="R498" s="96">
        <v>1</v>
      </c>
      <c r="S498" s="94">
        <v>9</v>
      </c>
      <c r="T498" s="97">
        <v>11.111111111111111</v>
      </c>
      <c r="U498" s="97">
        <v>10.975609756097562</v>
      </c>
      <c r="V498" s="61"/>
      <c r="W498" s="36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2"/>
    </row>
    <row r="499" spans="1:35" s="29" customFormat="1" ht="9.9499999999999993" customHeight="1">
      <c r="A499" s="53"/>
      <c r="B499" s="31"/>
      <c r="C499" s="54" t="s">
        <v>149</v>
      </c>
      <c r="D499" s="55">
        <v>3</v>
      </c>
      <c r="E499" s="56">
        <v>0</v>
      </c>
      <c r="F499" s="56">
        <v>2</v>
      </c>
      <c r="G499" s="56">
        <v>0</v>
      </c>
      <c r="H499" s="58">
        <v>5</v>
      </c>
      <c r="I499" s="59">
        <v>0</v>
      </c>
      <c r="J499" s="57">
        <v>5</v>
      </c>
      <c r="K499" s="60">
        <v>0</v>
      </c>
      <c r="L499" s="248">
        <v>4.5871559633027523</v>
      </c>
      <c r="M499" s="246">
        <v>0</v>
      </c>
      <c r="N499" s="56">
        <v>0</v>
      </c>
      <c r="O499" s="56">
        <v>0</v>
      </c>
      <c r="P499" s="56">
        <v>0</v>
      </c>
      <c r="Q499" s="58">
        <v>0</v>
      </c>
      <c r="R499" s="59">
        <v>0</v>
      </c>
      <c r="S499" s="57">
        <v>0</v>
      </c>
      <c r="T499" s="60" t="s">
        <v>204</v>
      </c>
      <c r="U499" s="60">
        <v>0</v>
      </c>
      <c r="V499" s="61"/>
      <c r="W499" s="36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2"/>
    </row>
    <row r="500" spans="1:35" s="29" customFormat="1" ht="9.9499999999999993" customHeight="1">
      <c r="A500" s="53"/>
      <c r="B500" s="31"/>
      <c r="C500" s="62" t="s">
        <v>150</v>
      </c>
      <c r="D500" s="63">
        <v>1</v>
      </c>
      <c r="E500" s="64">
        <v>0</v>
      </c>
      <c r="F500" s="64">
        <v>0</v>
      </c>
      <c r="G500" s="64">
        <v>1</v>
      </c>
      <c r="H500" s="66">
        <v>1</v>
      </c>
      <c r="I500" s="67">
        <v>1</v>
      </c>
      <c r="J500" s="65">
        <v>2</v>
      </c>
      <c r="K500" s="68">
        <v>50</v>
      </c>
      <c r="L500" s="250">
        <v>1.834862385321101</v>
      </c>
      <c r="M500" s="251">
        <v>0</v>
      </c>
      <c r="N500" s="64">
        <v>0</v>
      </c>
      <c r="O500" s="64">
        <v>0</v>
      </c>
      <c r="P500" s="64">
        <v>0</v>
      </c>
      <c r="Q500" s="66">
        <v>0</v>
      </c>
      <c r="R500" s="67">
        <v>0</v>
      </c>
      <c r="S500" s="65">
        <v>0</v>
      </c>
      <c r="T500" s="68" t="s">
        <v>204</v>
      </c>
      <c r="U500" s="68">
        <v>0</v>
      </c>
      <c r="V500" s="61"/>
      <c r="W500" s="36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2"/>
    </row>
    <row r="501" spans="1:35" s="29" customFormat="1" ht="9.9499999999999993" customHeight="1">
      <c r="A501" s="53"/>
      <c r="B501" s="31"/>
      <c r="C501" s="62" t="s">
        <v>151</v>
      </c>
      <c r="D501" s="63">
        <v>1</v>
      </c>
      <c r="E501" s="64">
        <v>0</v>
      </c>
      <c r="F501" s="64">
        <v>0</v>
      </c>
      <c r="G501" s="64">
        <v>0</v>
      </c>
      <c r="H501" s="66">
        <v>1</v>
      </c>
      <c r="I501" s="67">
        <v>0</v>
      </c>
      <c r="J501" s="65">
        <v>1</v>
      </c>
      <c r="K501" s="68">
        <v>0</v>
      </c>
      <c r="L501" s="250">
        <v>0.91743119266055051</v>
      </c>
      <c r="M501" s="251">
        <v>0</v>
      </c>
      <c r="N501" s="64">
        <v>0</v>
      </c>
      <c r="O501" s="64">
        <v>1</v>
      </c>
      <c r="P501" s="64">
        <v>1</v>
      </c>
      <c r="Q501" s="66">
        <v>1</v>
      </c>
      <c r="R501" s="67">
        <v>1</v>
      </c>
      <c r="S501" s="65">
        <v>2</v>
      </c>
      <c r="T501" s="68">
        <v>50</v>
      </c>
      <c r="U501" s="68">
        <v>2.4390243902439024</v>
      </c>
      <c r="V501" s="61"/>
      <c r="W501" s="36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2"/>
    </row>
    <row r="502" spans="1:35" s="29" customFormat="1" ht="9.9499999999999993" customHeight="1">
      <c r="A502" s="53"/>
      <c r="B502" s="31"/>
      <c r="C502" s="62" t="s">
        <v>152</v>
      </c>
      <c r="D502" s="63">
        <v>1</v>
      </c>
      <c r="E502" s="64">
        <v>0</v>
      </c>
      <c r="F502" s="64">
        <v>0</v>
      </c>
      <c r="G502" s="64">
        <v>0</v>
      </c>
      <c r="H502" s="66">
        <v>1</v>
      </c>
      <c r="I502" s="67">
        <v>0</v>
      </c>
      <c r="J502" s="65">
        <v>1</v>
      </c>
      <c r="K502" s="68">
        <v>0</v>
      </c>
      <c r="L502" s="250">
        <v>0.91743119266055051</v>
      </c>
      <c r="M502" s="251">
        <v>1</v>
      </c>
      <c r="N502" s="64">
        <v>0</v>
      </c>
      <c r="O502" s="64">
        <v>0</v>
      </c>
      <c r="P502" s="64">
        <v>0</v>
      </c>
      <c r="Q502" s="66">
        <v>1</v>
      </c>
      <c r="R502" s="67">
        <v>0</v>
      </c>
      <c r="S502" s="65">
        <v>1</v>
      </c>
      <c r="T502" s="68">
        <v>0</v>
      </c>
      <c r="U502" s="68">
        <v>1.2195121951219512</v>
      </c>
      <c r="V502" s="61"/>
      <c r="W502" s="36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2"/>
    </row>
    <row r="503" spans="1:35" s="29" customFormat="1" ht="9.9499999999999993" customHeight="1">
      <c r="A503" s="53"/>
      <c r="B503" s="31"/>
      <c r="C503" s="62" t="s">
        <v>153</v>
      </c>
      <c r="D503" s="63">
        <v>0</v>
      </c>
      <c r="E503" s="64">
        <v>0</v>
      </c>
      <c r="F503" s="64">
        <v>1</v>
      </c>
      <c r="G503" s="64">
        <v>0</v>
      </c>
      <c r="H503" s="66">
        <v>1</v>
      </c>
      <c r="I503" s="67">
        <v>0</v>
      </c>
      <c r="J503" s="65">
        <v>1</v>
      </c>
      <c r="K503" s="68">
        <v>0</v>
      </c>
      <c r="L503" s="250">
        <v>0.91743119266055051</v>
      </c>
      <c r="M503" s="251">
        <v>0</v>
      </c>
      <c r="N503" s="64">
        <v>0</v>
      </c>
      <c r="O503" s="64">
        <v>0</v>
      </c>
      <c r="P503" s="64">
        <v>0</v>
      </c>
      <c r="Q503" s="66">
        <v>0</v>
      </c>
      <c r="R503" s="67">
        <v>0</v>
      </c>
      <c r="S503" s="65">
        <v>0</v>
      </c>
      <c r="T503" s="68" t="s">
        <v>204</v>
      </c>
      <c r="U503" s="68">
        <v>0</v>
      </c>
      <c r="V503" s="61"/>
      <c r="W503" s="36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2"/>
    </row>
    <row r="504" spans="1:35" s="29" customFormat="1" ht="9.9499999999999993" customHeight="1">
      <c r="A504" s="53"/>
      <c r="B504" s="31"/>
      <c r="C504" s="71" t="s">
        <v>154</v>
      </c>
      <c r="D504" s="72">
        <v>1</v>
      </c>
      <c r="E504" s="73">
        <v>0</v>
      </c>
      <c r="F504" s="73">
        <v>0</v>
      </c>
      <c r="G504" s="73">
        <v>0</v>
      </c>
      <c r="H504" s="252">
        <v>1</v>
      </c>
      <c r="I504" s="253">
        <v>0</v>
      </c>
      <c r="J504" s="74">
        <v>1</v>
      </c>
      <c r="K504" s="75">
        <v>0</v>
      </c>
      <c r="L504" s="254">
        <v>0.91743119266055051</v>
      </c>
      <c r="M504" s="255">
        <v>1</v>
      </c>
      <c r="N504" s="73">
        <v>0</v>
      </c>
      <c r="O504" s="73">
        <v>0</v>
      </c>
      <c r="P504" s="73">
        <v>0</v>
      </c>
      <c r="Q504" s="252">
        <v>1</v>
      </c>
      <c r="R504" s="253">
        <v>0</v>
      </c>
      <c r="S504" s="74">
        <v>1</v>
      </c>
      <c r="T504" s="75">
        <v>0</v>
      </c>
      <c r="U504" s="75">
        <v>1.2195121951219512</v>
      </c>
      <c r="V504" s="61"/>
      <c r="W504" s="36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2"/>
    </row>
    <row r="505" spans="1:35" s="29" customFormat="1" ht="9.9499999999999993" customHeight="1">
      <c r="A505" s="53"/>
      <c r="B505" s="31"/>
      <c r="C505" s="194" t="s">
        <v>157</v>
      </c>
      <c r="D505" s="195">
        <v>7</v>
      </c>
      <c r="E505" s="93">
        <v>0</v>
      </c>
      <c r="F505" s="93">
        <v>3</v>
      </c>
      <c r="G505" s="93">
        <v>1</v>
      </c>
      <c r="H505" s="95">
        <v>10</v>
      </c>
      <c r="I505" s="96">
        <v>1</v>
      </c>
      <c r="J505" s="94">
        <v>11</v>
      </c>
      <c r="K505" s="97">
        <v>9.0909090909090917</v>
      </c>
      <c r="L505" s="199">
        <v>10.091743119266056</v>
      </c>
      <c r="M505" s="174">
        <v>2</v>
      </c>
      <c r="N505" s="93">
        <v>0</v>
      </c>
      <c r="O505" s="93">
        <v>1</v>
      </c>
      <c r="P505" s="93">
        <v>1</v>
      </c>
      <c r="Q505" s="95">
        <v>3</v>
      </c>
      <c r="R505" s="96">
        <v>1</v>
      </c>
      <c r="S505" s="94">
        <v>4</v>
      </c>
      <c r="T505" s="97">
        <v>25</v>
      </c>
      <c r="U505" s="97">
        <v>4.8780487804878048</v>
      </c>
      <c r="V505" s="61"/>
      <c r="W505" s="36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2"/>
    </row>
    <row r="506" spans="1:35" s="29" customFormat="1" ht="9.9499999999999993" customHeight="1">
      <c r="A506" s="53"/>
      <c r="B506" s="31"/>
      <c r="C506" s="54" t="s">
        <v>159</v>
      </c>
      <c r="D506" s="55">
        <v>0</v>
      </c>
      <c r="E506" s="56">
        <v>0</v>
      </c>
      <c r="F506" s="56">
        <v>0</v>
      </c>
      <c r="G506" s="56">
        <v>0</v>
      </c>
      <c r="H506" s="58">
        <v>0</v>
      </c>
      <c r="I506" s="59">
        <v>0</v>
      </c>
      <c r="J506" s="57">
        <v>0</v>
      </c>
      <c r="K506" s="60" t="s">
        <v>204</v>
      </c>
      <c r="L506" s="248">
        <v>0</v>
      </c>
      <c r="M506" s="246">
        <v>0</v>
      </c>
      <c r="N506" s="56">
        <v>0</v>
      </c>
      <c r="O506" s="56">
        <v>0</v>
      </c>
      <c r="P506" s="56">
        <v>0</v>
      </c>
      <c r="Q506" s="58">
        <v>0</v>
      </c>
      <c r="R506" s="59">
        <v>0</v>
      </c>
      <c r="S506" s="57">
        <v>0</v>
      </c>
      <c r="T506" s="60" t="s">
        <v>204</v>
      </c>
      <c r="U506" s="60">
        <v>0</v>
      </c>
      <c r="V506" s="61"/>
      <c r="W506" s="36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2"/>
    </row>
    <row r="507" spans="1:35" s="29" customFormat="1" ht="9.9499999999999993" customHeight="1">
      <c r="A507" s="53"/>
      <c r="B507" s="31"/>
      <c r="C507" s="62" t="s">
        <v>160</v>
      </c>
      <c r="D507" s="63">
        <v>1</v>
      </c>
      <c r="E507" s="64">
        <v>0</v>
      </c>
      <c r="F507" s="64">
        <v>0</v>
      </c>
      <c r="G507" s="64">
        <v>0</v>
      </c>
      <c r="H507" s="66">
        <v>1</v>
      </c>
      <c r="I507" s="67">
        <v>0</v>
      </c>
      <c r="J507" s="65">
        <v>1</v>
      </c>
      <c r="K507" s="68">
        <v>0</v>
      </c>
      <c r="L507" s="250">
        <v>0.91743119266055051</v>
      </c>
      <c r="M507" s="251">
        <v>2</v>
      </c>
      <c r="N507" s="64">
        <v>0</v>
      </c>
      <c r="O507" s="64">
        <v>0</v>
      </c>
      <c r="P507" s="64">
        <v>0</v>
      </c>
      <c r="Q507" s="66">
        <v>2</v>
      </c>
      <c r="R507" s="67">
        <v>0</v>
      </c>
      <c r="S507" s="65">
        <v>2</v>
      </c>
      <c r="T507" s="68">
        <v>0</v>
      </c>
      <c r="U507" s="68">
        <v>2.4390243902439024</v>
      </c>
      <c r="V507" s="61"/>
      <c r="W507" s="36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2"/>
    </row>
    <row r="508" spans="1:35" s="29" customFormat="1" ht="9.9499999999999993" customHeight="1">
      <c r="A508" s="53"/>
      <c r="B508" s="31"/>
      <c r="C508" s="62" t="s">
        <v>161</v>
      </c>
      <c r="D508" s="63">
        <v>0</v>
      </c>
      <c r="E508" s="64">
        <v>0</v>
      </c>
      <c r="F508" s="64">
        <v>0</v>
      </c>
      <c r="G508" s="64">
        <v>0</v>
      </c>
      <c r="H508" s="66">
        <v>0</v>
      </c>
      <c r="I508" s="67">
        <v>0</v>
      </c>
      <c r="J508" s="65">
        <v>0</v>
      </c>
      <c r="K508" s="68" t="s">
        <v>204</v>
      </c>
      <c r="L508" s="250">
        <v>0</v>
      </c>
      <c r="M508" s="251">
        <v>1</v>
      </c>
      <c r="N508" s="64">
        <v>0</v>
      </c>
      <c r="O508" s="64">
        <v>0</v>
      </c>
      <c r="P508" s="64">
        <v>0</v>
      </c>
      <c r="Q508" s="66">
        <v>1</v>
      </c>
      <c r="R508" s="67">
        <v>0</v>
      </c>
      <c r="S508" s="65">
        <v>1</v>
      </c>
      <c r="T508" s="68">
        <v>0</v>
      </c>
      <c r="U508" s="68">
        <v>1.2195121951219512</v>
      </c>
      <c r="V508" s="61"/>
      <c r="W508" s="36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2"/>
    </row>
    <row r="509" spans="1:35" s="29" customFormat="1" ht="9.9499999999999993" customHeight="1">
      <c r="A509" s="53"/>
      <c r="B509" s="31"/>
      <c r="C509" s="62" t="s">
        <v>162</v>
      </c>
      <c r="D509" s="63">
        <v>1</v>
      </c>
      <c r="E509" s="64">
        <v>0</v>
      </c>
      <c r="F509" s="64">
        <v>0</v>
      </c>
      <c r="G509" s="64">
        <v>0</v>
      </c>
      <c r="H509" s="66">
        <v>1</v>
      </c>
      <c r="I509" s="67">
        <v>0</v>
      </c>
      <c r="J509" s="65">
        <v>1</v>
      </c>
      <c r="K509" s="68">
        <v>0</v>
      </c>
      <c r="L509" s="250">
        <v>0.91743119266055051</v>
      </c>
      <c r="M509" s="251">
        <v>0</v>
      </c>
      <c r="N509" s="64">
        <v>0</v>
      </c>
      <c r="O509" s="64">
        <v>0</v>
      </c>
      <c r="P509" s="64">
        <v>0</v>
      </c>
      <c r="Q509" s="66">
        <v>0</v>
      </c>
      <c r="R509" s="67">
        <v>0</v>
      </c>
      <c r="S509" s="65">
        <v>0</v>
      </c>
      <c r="T509" s="68" t="s">
        <v>204</v>
      </c>
      <c r="U509" s="68">
        <v>0</v>
      </c>
      <c r="V509" s="61"/>
      <c r="W509" s="36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2"/>
    </row>
    <row r="510" spans="1:35" s="29" customFormat="1" ht="9.9499999999999993" customHeight="1">
      <c r="A510" s="53"/>
      <c r="B510" s="31"/>
      <c r="C510" s="62" t="s">
        <v>163</v>
      </c>
      <c r="D510" s="63">
        <v>1</v>
      </c>
      <c r="E510" s="64">
        <v>0</v>
      </c>
      <c r="F510" s="64">
        <v>0</v>
      </c>
      <c r="G510" s="64">
        <v>0</v>
      </c>
      <c r="H510" s="66">
        <v>1</v>
      </c>
      <c r="I510" s="67">
        <v>0</v>
      </c>
      <c r="J510" s="65">
        <v>1</v>
      </c>
      <c r="K510" s="68">
        <v>0</v>
      </c>
      <c r="L510" s="250">
        <v>0.91743119266055051</v>
      </c>
      <c r="M510" s="251">
        <v>0</v>
      </c>
      <c r="N510" s="64">
        <v>0</v>
      </c>
      <c r="O510" s="64">
        <v>0</v>
      </c>
      <c r="P510" s="64">
        <v>0</v>
      </c>
      <c r="Q510" s="66">
        <v>0</v>
      </c>
      <c r="R510" s="67">
        <v>0</v>
      </c>
      <c r="S510" s="65">
        <v>0</v>
      </c>
      <c r="T510" s="68" t="s">
        <v>204</v>
      </c>
      <c r="U510" s="68">
        <v>0</v>
      </c>
      <c r="V510" s="61"/>
      <c r="W510" s="36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2"/>
    </row>
    <row r="511" spans="1:35" s="29" customFormat="1" ht="9.9499999999999993" customHeight="1">
      <c r="A511" s="53"/>
      <c r="B511" s="31"/>
      <c r="C511" s="71" t="s">
        <v>164</v>
      </c>
      <c r="D511" s="72">
        <v>2</v>
      </c>
      <c r="E511" s="73">
        <v>0</v>
      </c>
      <c r="F511" s="73">
        <v>0</v>
      </c>
      <c r="G511" s="73">
        <v>0</v>
      </c>
      <c r="H511" s="252">
        <v>2</v>
      </c>
      <c r="I511" s="253">
        <v>0</v>
      </c>
      <c r="J511" s="74">
        <v>2</v>
      </c>
      <c r="K511" s="75">
        <v>0</v>
      </c>
      <c r="L511" s="254">
        <v>1.834862385321101</v>
      </c>
      <c r="M511" s="255">
        <v>0</v>
      </c>
      <c r="N511" s="73">
        <v>0</v>
      </c>
      <c r="O511" s="73">
        <v>0</v>
      </c>
      <c r="P511" s="73">
        <v>0</v>
      </c>
      <c r="Q511" s="252">
        <v>0</v>
      </c>
      <c r="R511" s="253">
        <v>0</v>
      </c>
      <c r="S511" s="74">
        <v>0</v>
      </c>
      <c r="T511" s="75" t="s">
        <v>204</v>
      </c>
      <c r="U511" s="75">
        <v>0</v>
      </c>
      <c r="V511" s="61"/>
      <c r="W511" s="36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2"/>
    </row>
    <row r="512" spans="1:35" s="29" customFormat="1" ht="9.9499999999999993" customHeight="1">
      <c r="A512" s="53"/>
      <c r="B512" s="31"/>
      <c r="C512" s="194" t="s">
        <v>158</v>
      </c>
      <c r="D512" s="195">
        <v>5</v>
      </c>
      <c r="E512" s="93">
        <v>0</v>
      </c>
      <c r="F512" s="93">
        <v>0</v>
      </c>
      <c r="G512" s="93">
        <v>0</v>
      </c>
      <c r="H512" s="95">
        <v>5</v>
      </c>
      <c r="I512" s="96">
        <v>0</v>
      </c>
      <c r="J512" s="94">
        <v>5</v>
      </c>
      <c r="K512" s="97">
        <v>0</v>
      </c>
      <c r="L512" s="199">
        <v>4.5871559633027523</v>
      </c>
      <c r="M512" s="174">
        <v>3</v>
      </c>
      <c r="N512" s="93">
        <v>0</v>
      </c>
      <c r="O512" s="93">
        <v>0</v>
      </c>
      <c r="P512" s="93">
        <v>0</v>
      </c>
      <c r="Q512" s="95">
        <v>3</v>
      </c>
      <c r="R512" s="96">
        <v>0</v>
      </c>
      <c r="S512" s="94">
        <v>3</v>
      </c>
      <c r="T512" s="97">
        <v>0</v>
      </c>
      <c r="U512" s="97">
        <v>3.6585365853658534</v>
      </c>
      <c r="V512" s="61"/>
      <c r="W512" s="36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2"/>
    </row>
    <row r="513" spans="1:35" s="29" customFormat="1" ht="9.9499999999999993" customHeight="1">
      <c r="A513" s="53"/>
      <c r="B513" s="31"/>
      <c r="C513" s="54" t="s">
        <v>165</v>
      </c>
      <c r="D513" s="55">
        <v>0</v>
      </c>
      <c r="E513" s="56">
        <v>0</v>
      </c>
      <c r="F513" s="56">
        <v>0</v>
      </c>
      <c r="G513" s="56">
        <v>0</v>
      </c>
      <c r="H513" s="58">
        <v>0</v>
      </c>
      <c r="I513" s="59">
        <v>0</v>
      </c>
      <c r="J513" s="57">
        <v>0</v>
      </c>
      <c r="K513" s="60" t="s">
        <v>204</v>
      </c>
      <c r="L513" s="248">
        <v>0</v>
      </c>
      <c r="M513" s="246">
        <v>0</v>
      </c>
      <c r="N513" s="56">
        <v>0</v>
      </c>
      <c r="O513" s="56">
        <v>0</v>
      </c>
      <c r="P513" s="56">
        <v>0</v>
      </c>
      <c r="Q513" s="58">
        <v>0</v>
      </c>
      <c r="R513" s="59">
        <v>0</v>
      </c>
      <c r="S513" s="57">
        <v>0</v>
      </c>
      <c r="T513" s="60" t="s">
        <v>204</v>
      </c>
      <c r="U513" s="60">
        <v>0</v>
      </c>
      <c r="V513" s="61"/>
      <c r="W513" s="36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2"/>
    </row>
    <row r="514" spans="1:35" s="29" customFormat="1" ht="9.9499999999999993" customHeight="1">
      <c r="A514" s="53"/>
      <c r="B514" s="31"/>
      <c r="C514" s="62" t="s">
        <v>166</v>
      </c>
      <c r="D514" s="63">
        <v>0</v>
      </c>
      <c r="E514" s="64">
        <v>0</v>
      </c>
      <c r="F514" s="64">
        <v>0</v>
      </c>
      <c r="G514" s="64">
        <v>0</v>
      </c>
      <c r="H514" s="66">
        <v>0</v>
      </c>
      <c r="I514" s="67">
        <v>0</v>
      </c>
      <c r="J514" s="65">
        <v>0</v>
      </c>
      <c r="K514" s="68" t="s">
        <v>204</v>
      </c>
      <c r="L514" s="250">
        <v>0</v>
      </c>
      <c r="M514" s="251">
        <v>0</v>
      </c>
      <c r="N514" s="64">
        <v>0</v>
      </c>
      <c r="O514" s="64">
        <v>0</v>
      </c>
      <c r="P514" s="64">
        <v>0</v>
      </c>
      <c r="Q514" s="66">
        <v>0</v>
      </c>
      <c r="R514" s="67">
        <v>0</v>
      </c>
      <c r="S514" s="65">
        <v>0</v>
      </c>
      <c r="T514" s="68" t="s">
        <v>204</v>
      </c>
      <c r="U514" s="68">
        <v>0</v>
      </c>
      <c r="V514" s="61"/>
      <c r="W514" s="36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2"/>
    </row>
    <row r="515" spans="1:35" s="29" customFormat="1" ht="9.9499999999999993" customHeight="1">
      <c r="A515" s="53"/>
      <c r="B515" s="31"/>
      <c r="C515" s="62" t="s">
        <v>167</v>
      </c>
      <c r="D515" s="63">
        <v>0</v>
      </c>
      <c r="E515" s="64">
        <v>0</v>
      </c>
      <c r="F515" s="64">
        <v>0</v>
      </c>
      <c r="G515" s="64">
        <v>0</v>
      </c>
      <c r="H515" s="66">
        <v>0</v>
      </c>
      <c r="I515" s="67">
        <v>0</v>
      </c>
      <c r="J515" s="65">
        <v>0</v>
      </c>
      <c r="K515" s="68" t="s">
        <v>204</v>
      </c>
      <c r="L515" s="250">
        <v>0</v>
      </c>
      <c r="M515" s="251">
        <v>1</v>
      </c>
      <c r="N515" s="64">
        <v>0</v>
      </c>
      <c r="O515" s="64">
        <v>0</v>
      </c>
      <c r="P515" s="64">
        <v>0</v>
      </c>
      <c r="Q515" s="66">
        <v>1</v>
      </c>
      <c r="R515" s="67">
        <v>0</v>
      </c>
      <c r="S515" s="65">
        <v>1</v>
      </c>
      <c r="T515" s="68">
        <v>0</v>
      </c>
      <c r="U515" s="68">
        <v>1.2195121951219512</v>
      </c>
      <c r="V515" s="61"/>
      <c r="W515" s="36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2"/>
    </row>
    <row r="516" spans="1:35" s="29" customFormat="1" ht="9.9499999999999993" customHeight="1">
      <c r="A516" s="53"/>
      <c r="B516" s="31"/>
      <c r="C516" s="62" t="s">
        <v>168</v>
      </c>
      <c r="D516" s="63">
        <v>1</v>
      </c>
      <c r="E516" s="64">
        <v>0</v>
      </c>
      <c r="F516" s="64">
        <v>0</v>
      </c>
      <c r="G516" s="64">
        <v>0</v>
      </c>
      <c r="H516" s="66">
        <v>1</v>
      </c>
      <c r="I516" s="67">
        <v>0</v>
      </c>
      <c r="J516" s="65">
        <v>1</v>
      </c>
      <c r="K516" s="68">
        <v>0</v>
      </c>
      <c r="L516" s="250">
        <v>0.91743119266055051</v>
      </c>
      <c r="M516" s="251">
        <v>0</v>
      </c>
      <c r="N516" s="64">
        <v>0</v>
      </c>
      <c r="O516" s="64">
        <v>0</v>
      </c>
      <c r="P516" s="64">
        <v>0</v>
      </c>
      <c r="Q516" s="66">
        <v>0</v>
      </c>
      <c r="R516" s="67">
        <v>0</v>
      </c>
      <c r="S516" s="65">
        <v>0</v>
      </c>
      <c r="T516" s="68" t="s">
        <v>204</v>
      </c>
      <c r="U516" s="68">
        <v>0</v>
      </c>
      <c r="V516" s="61"/>
      <c r="W516" s="36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2"/>
    </row>
    <row r="517" spans="1:35" s="29" customFormat="1" ht="9.9499999999999993" customHeight="1">
      <c r="A517" s="53"/>
      <c r="B517" s="31"/>
      <c r="C517" s="62" t="s">
        <v>169</v>
      </c>
      <c r="D517" s="63">
        <v>0</v>
      </c>
      <c r="E517" s="64">
        <v>0</v>
      </c>
      <c r="F517" s="64">
        <v>1</v>
      </c>
      <c r="G517" s="64">
        <v>0</v>
      </c>
      <c r="H517" s="66">
        <v>1</v>
      </c>
      <c r="I517" s="67">
        <v>0</v>
      </c>
      <c r="J517" s="65">
        <v>1</v>
      </c>
      <c r="K517" s="68">
        <v>0</v>
      </c>
      <c r="L517" s="250">
        <v>0.91743119266055051</v>
      </c>
      <c r="M517" s="251">
        <v>0</v>
      </c>
      <c r="N517" s="64">
        <v>0</v>
      </c>
      <c r="O517" s="64">
        <v>0</v>
      </c>
      <c r="P517" s="64">
        <v>0</v>
      </c>
      <c r="Q517" s="66">
        <v>0</v>
      </c>
      <c r="R517" s="67">
        <v>0</v>
      </c>
      <c r="S517" s="65">
        <v>0</v>
      </c>
      <c r="T517" s="68" t="s">
        <v>204</v>
      </c>
      <c r="U517" s="68">
        <v>0</v>
      </c>
      <c r="V517" s="61"/>
      <c r="W517" s="36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2"/>
    </row>
    <row r="518" spans="1:35" s="29" customFormat="1" ht="9.9499999999999993" customHeight="1">
      <c r="A518" s="53"/>
      <c r="B518" s="31"/>
      <c r="C518" s="71" t="s">
        <v>170</v>
      </c>
      <c r="D518" s="72">
        <v>1</v>
      </c>
      <c r="E518" s="73">
        <v>0</v>
      </c>
      <c r="F518" s="73">
        <v>0</v>
      </c>
      <c r="G518" s="73">
        <v>0</v>
      </c>
      <c r="H518" s="252">
        <v>1</v>
      </c>
      <c r="I518" s="253">
        <v>0</v>
      </c>
      <c r="J518" s="74">
        <v>1</v>
      </c>
      <c r="K518" s="75">
        <v>0</v>
      </c>
      <c r="L518" s="254">
        <v>0.91743119266055051</v>
      </c>
      <c r="M518" s="255">
        <v>0</v>
      </c>
      <c r="N518" s="73">
        <v>0</v>
      </c>
      <c r="O518" s="73">
        <v>0</v>
      </c>
      <c r="P518" s="73">
        <v>0</v>
      </c>
      <c r="Q518" s="252">
        <v>0</v>
      </c>
      <c r="R518" s="253">
        <v>0</v>
      </c>
      <c r="S518" s="74">
        <v>0</v>
      </c>
      <c r="T518" s="75" t="s">
        <v>204</v>
      </c>
      <c r="U518" s="75">
        <v>0</v>
      </c>
      <c r="V518" s="61"/>
      <c r="W518" s="36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2"/>
    </row>
    <row r="519" spans="1:35" s="29" customFormat="1" ht="9.9499999999999993" customHeight="1">
      <c r="A519" s="53"/>
      <c r="B519" s="31"/>
      <c r="C519" s="194" t="s">
        <v>171</v>
      </c>
      <c r="D519" s="195">
        <v>2</v>
      </c>
      <c r="E519" s="93">
        <v>0</v>
      </c>
      <c r="F519" s="93">
        <v>1</v>
      </c>
      <c r="G519" s="93">
        <v>0</v>
      </c>
      <c r="H519" s="95">
        <v>3</v>
      </c>
      <c r="I519" s="96">
        <v>0</v>
      </c>
      <c r="J519" s="94">
        <v>3</v>
      </c>
      <c r="K519" s="97">
        <v>0</v>
      </c>
      <c r="L519" s="199">
        <v>2.7522935779816518</v>
      </c>
      <c r="M519" s="174">
        <v>1</v>
      </c>
      <c r="N519" s="93">
        <v>0</v>
      </c>
      <c r="O519" s="93">
        <v>0</v>
      </c>
      <c r="P519" s="93">
        <v>0</v>
      </c>
      <c r="Q519" s="95">
        <v>1</v>
      </c>
      <c r="R519" s="96">
        <v>0</v>
      </c>
      <c r="S519" s="94">
        <v>1</v>
      </c>
      <c r="T519" s="97">
        <v>0</v>
      </c>
      <c r="U519" s="97">
        <v>1.2195121951219512</v>
      </c>
      <c r="V519" s="61"/>
      <c r="W519" s="36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2"/>
    </row>
    <row r="520" spans="1:35" s="29" customFormat="1" ht="9.9499999999999993" customHeight="1">
      <c r="A520" s="53"/>
      <c r="B520" s="31"/>
      <c r="C520" s="54" t="s">
        <v>172</v>
      </c>
      <c r="D520" s="55">
        <v>2</v>
      </c>
      <c r="E520" s="56">
        <v>0</v>
      </c>
      <c r="F520" s="56">
        <v>1</v>
      </c>
      <c r="G520" s="56">
        <v>0</v>
      </c>
      <c r="H520" s="58">
        <v>3</v>
      </c>
      <c r="I520" s="59">
        <v>0</v>
      </c>
      <c r="J520" s="57">
        <v>3</v>
      </c>
      <c r="K520" s="60">
        <v>0</v>
      </c>
      <c r="L520" s="248">
        <v>2.7522935779816518</v>
      </c>
      <c r="M520" s="246">
        <v>1</v>
      </c>
      <c r="N520" s="56">
        <v>0</v>
      </c>
      <c r="O520" s="56">
        <v>0</v>
      </c>
      <c r="P520" s="56">
        <v>0</v>
      </c>
      <c r="Q520" s="58">
        <v>1</v>
      </c>
      <c r="R520" s="59">
        <v>0</v>
      </c>
      <c r="S520" s="57">
        <v>1</v>
      </c>
      <c r="T520" s="60">
        <v>0</v>
      </c>
      <c r="U520" s="60">
        <v>1.2195121951219512</v>
      </c>
      <c r="V520" s="61"/>
      <c r="W520" s="36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2"/>
    </row>
    <row r="521" spans="1:35" s="29" customFormat="1" ht="9.9499999999999993" customHeight="1">
      <c r="A521" s="53"/>
      <c r="B521" s="31"/>
      <c r="C521" s="62" t="s">
        <v>173</v>
      </c>
      <c r="D521" s="63">
        <v>0</v>
      </c>
      <c r="E521" s="64">
        <v>0</v>
      </c>
      <c r="F521" s="64">
        <v>0</v>
      </c>
      <c r="G521" s="64">
        <v>0</v>
      </c>
      <c r="H521" s="66">
        <v>0</v>
      </c>
      <c r="I521" s="67">
        <v>0</v>
      </c>
      <c r="J521" s="65">
        <v>0</v>
      </c>
      <c r="K521" s="68" t="s">
        <v>204</v>
      </c>
      <c r="L521" s="250">
        <v>0</v>
      </c>
      <c r="M521" s="251">
        <v>1</v>
      </c>
      <c r="N521" s="64">
        <v>0</v>
      </c>
      <c r="O521" s="64">
        <v>0</v>
      </c>
      <c r="P521" s="64">
        <v>0</v>
      </c>
      <c r="Q521" s="66">
        <v>1</v>
      </c>
      <c r="R521" s="67">
        <v>0</v>
      </c>
      <c r="S521" s="65">
        <v>1</v>
      </c>
      <c r="T521" s="68">
        <v>0</v>
      </c>
      <c r="U521" s="68">
        <v>1.2195121951219512</v>
      </c>
      <c r="V521" s="61"/>
      <c r="W521" s="36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2"/>
    </row>
    <row r="522" spans="1:35" s="29" customFormat="1" ht="9.9499999999999993" customHeight="1">
      <c r="A522" s="53"/>
      <c r="B522" s="31"/>
      <c r="C522" s="62" t="s">
        <v>174</v>
      </c>
      <c r="D522" s="63">
        <v>0</v>
      </c>
      <c r="E522" s="64">
        <v>0</v>
      </c>
      <c r="F522" s="64">
        <v>0</v>
      </c>
      <c r="G522" s="64">
        <v>0</v>
      </c>
      <c r="H522" s="66">
        <v>0</v>
      </c>
      <c r="I522" s="67">
        <v>0</v>
      </c>
      <c r="J522" s="65">
        <v>0</v>
      </c>
      <c r="K522" s="68" t="s">
        <v>204</v>
      </c>
      <c r="L522" s="250">
        <v>0</v>
      </c>
      <c r="M522" s="251">
        <v>2</v>
      </c>
      <c r="N522" s="64">
        <v>0</v>
      </c>
      <c r="O522" s="64">
        <v>0</v>
      </c>
      <c r="P522" s="64">
        <v>0</v>
      </c>
      <c r="Q522" s="66">
        <v>2</v>
      </c>
      <c r="R522" s="67">
        <v>0</v>
      </c>
      <c r="S522" s="65">
        <v>2</v>
      </c>
      <c r="T522" s="68">
        <v>0</v>
      </c>
      <c r="U522" s="68">
        <v>2.4390243902439024</v>
      </c>
      <c r="V522" s="61"/>
      <c r="W522" s="36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2"/>
    </row>
    <row r="523" spans="1:35" s="29" customFormat="1" ht="9.9499999999999993" customHeight="1">
      <c r="A523" s="53"/>
      <c r="B523" s="31"/>
      <c r="C523" s="62" t="s">
        <v>175</v>
      </c>
      <c r="D523" s="63">
        <v>0</v>
      </c>
      <c r="E523" s="64">
        <v>0</v>
      </c>
      <c r="F523" s="64">
        <v>2</v>
      </c>
      <c r="G523" s="64">
        <v>0</v>
      </c>
      <c r="H523" s="66">
        <v>2</v>
      </c>
      <c r="I523" s="67">
        <v>0</v>
      </c>
      <c r="J523" s="65">
        <v>2</v>
      </c>
      <c r="K523" s="68">
        <v>0</v>
      </c>
      <c r="L523" s="250">
        <v>1.834862385321101</v>
      </c>
      <c r="M523" s="251">
        <v>2</v>
      </c>
      <c r="N523" s="64">
        <v>0</v>
      </c>
      <c r="O523" s="64">
        <v>0</v>
      </c>
      <c r="P523" s="64">
        <v>0</v>
      </c>
      <c r="Q523" s="66">
        <v>2</v>
      </c>
      <c r="R523" s="67">
        <v>0</v>
      </c>
      <c r="S523" s="65">
        <v>2</v>
      </c>
      <c r="T523" s="68">
        <v>0</v>
      </c>
      <c r="U523" s="68">
        <v>2.4390243902439024</v>
      </c>
      <c r="V523" s="61"/>
      <c r="W523" s="36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2"/>
    </row>
    <row r="524" spans="1:35" s="29" customFormat="1" ht="9.9499999999999993" customHeight="1">
      <c r="A524" s="53"/>
      <c r="B524" s="31"/>
      <c r="C524" s="62" t="s">
        <v>176</v>
      </c>
      <c r="D524" s="63">
        <v>1</v>
      </c>
      <c r="E524" s="64">
        <v>0</v>
      </c>
      <c r="F524" s="64">
        <v>0</v>
      </c>
      <c r="G524" s="64">
        <v>0</v>
      </c>
      <c r="H524" s="66">
        <v>1</v>
      </c>
      <c r="I524" s="67">
        <v>0</v>
      </c>
      <c r="J524" s="65">
        <v>1</v>
      </c>
      <c r="K524" s="68">
        <v>0</v>
      </c>
      <c r="L524" s="250">
        <v>0.91743119266055051</v>
      </c>
      <c r="M524" s="251">
        <v>2</v>
      </c>
      <c r="N524" s="64">
        <v>0</v>
      </c>
      <c r="O524" s="64">
        <v>0</v>
      </c>
      <c r="P524" s="64">
        <v>0</v>
      </c>
      <c r="Q524" s="66">
        <v>2</v>
      </c>
      <c r="R524" s="67">
        <v>0</v>
      </c>
      <c r="S524" s="65">
        <v>2</v>
      </c>
      <c r="T524" s="68">
        <v>0</v>
      </c>
      <c r="U524" s="68">
        <v>2.4390243902439024</v>
      </c>
      <c r="V524" s="61"/>
      <c r="W524" s="36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2"/>
    </row>
    <row r="525" spans="1:35" s="29" customFormat="1" ht="9.9499999999999993" customHeight="1">
      <c r="A525" s="53"/>
      <c r="B525" s="31"/>
      <c r="C525" s="71" t="s">
        <v>177</v>
      </c>
      <c r="D525" s="72">
        <v>0</v>
      </c>
      <c r="E525" s="73">
        <v>0</v>
      </c>
      <c r="F525" s="73">
        <v>0</v>
      </c>
      <c r="G525" s="73">
        <v>0</v>
      </c>
      <c r="H525" s="252">
        <v>0</v>
      </c>
      <c r="I525" s="253">
        <v>0</v>
      </c>
      <c r="J525" s="74">
        <v>0</v>
      </c>
      <c r="K525" s="75" t="s">
        <v>204</v>
      </c>
      <c r="L525" s="254">
        <v>0</v>
      </c>
      <c r="M525" s="255">
        <v>0</v>
      </c>
      <c r="N525" s="73">
        <v>0</v>
      </c>
      <c r="O525" s="73">
        <v>0</v>
      </c>
      <c r="P525" s="73">
        <v>0</v>
      </c>
      <c r="Q525" s="252">
        <v>0</v>
      </c>
      <c r="R525" s="253">
        <v>0</v>
      </c>
      <c r="S525" s="74">
        <v>0</v>
      </c>
      <c r="T525" s="75" t="s">
        <v>204</v>
      </c>
      <c r="U525" s="75">
        <v>0</v>
      </c>
      <c r="V525" s="61"/>
      <c r="W525" s="36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2"/>
    </row>
    <row r="526" spans="1:35" s="29" customFormat="1" ht="9.9499999999999993" customHeight="1">
      <c r="A526" s="53"/>
      <c r="B526" s="31"/>
      <c r="C526" s="194" t="s">
        <v>178</v>
      </c>
      <c r="D526" s="195">
        <v>3</v>
      </c>
      <c r="E526" s="93">
        <v>0</v>
      </c>
      <c r="F526" s="93">
        <v>3</v>
      </c>
      <c r="G526" s="93">
        <v>0</v>
      </c>
      <c r="H526" s="95">
        <v>6</v>
      </c>
      <c r="I526" s="96">
        <v>0</v>
      </c>
      <c r="J526" s="94">
        <v>6</v>
      </c>
      <c r="K526" s="97">
        <v>0</v>
      </c>
      <c r="L526" s="199">
        <v>5.5045871559633035</v>
      </c>
      <c r="M526" s="174">
        <v>8</v>
      </c>
      <c r="N526" s="93">
        <v>0</v>
      </c>
      <c r="O526" s="93">
        <v>0</v>
      </c>
      <c r="P526" s="93">
        <v>0</v>
      </c>
      <c r="Q526" s="95">
        <v>8</v>
      </c>
      <c r="R526" s="96">
        <v>0</v>
      </c>
      <c r="S526" s="94">
        <v>8</v>
      </c>
      <c r="T526" s="97">
        <v>0</v>
      </c>
      <c r="U526" s="97">
        <v>9.7560975609756095</v>
      </c>
      <c r="V526" s="61"/>
      <c r="W526" s="36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2"/>
    </row>
    <row r="527" spans="1:35" s="29" customFormat="1" ht="9.9499999999999993" customHeight="1">
      <c r="A527" s="53"/>
      <c r="B527" s="31"/>
      <c r="C527" s="54" t="s">
        <v>179</v>
      </c>
      <c r="D527" s="55">
        <v>2</v>
      </c>
      <c r="E527" s="56">
        <v>0</v>
      </c>
      <c r="F527" s="56">
        <v>0</v>
      </c>
      <c r="G527" s="56">
        <v>0</v>
      </c>
      <c r="H527" s="58">
        <v>2</v>
      </c>
      <c r="I527" s="59">
        <v>0</v>
      </c>
      <c r="J527" s="57">
        <v>2</v>
      </c>
      <c r="K527" s="60">
        <v>0</v>
      </c>
      <c r="L527" s="248">
        <v>1.834862385321101</v>
      </c>
      <c r="M527" s="246">
        <v>1</v>
      </c>
      <c r="N527" s="56">
        <v>0</v>
      </c>
      <c r="O527" s="56">
        <v>0</v>
      </c>
      <c r="P527" s="56">
        <v>0</v>
      </c>
      <c r="Q527" s="58">
        <v>1</v>
      </c>
      <c r="R527" s="59">
        <v>0</v>
      </c>
      <c r="S527" s="57">
        <v>1</v>
      </c>
      <c r="T527" s="60">
        <v>0</v>
      </c>
      <c r="U527" s="60">
        <v>1.2195121951219512</v>
      </c>
      <c r="V527" s="61"/>
      <c r="W527" s="36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2"/>
    </row>
    <row r="528" spans="1:35" s="29" customFormat="1" ht="9.9499999999999993" customHeight="1">
      <c r="A528" s="53"/>
      <c r="B528" s="31"/>
      <c r="C528" s="62" t="s">
        <v>180</v>
      </c>
      <c r="D528" s="63">
        <v>0</v>
      </c>
      <c r="E528" s="64">
        <v>0</v>
      </c>
      <c r="F528" s="64">
        <v>0</v>
      </c>
      <c r="G528" s="64">
        <v>0</v>
      </c>
      <c r="H528" s="66">
        <v>0</v>
      </c>
      <c r="I528" s="67">
        <v>0</v>
      </c>
      <c r="J528" s="65">
        <v>0</v>
      </c>
      <c r="K528" s="68" t="s">
        <v>204</v>
      </c>
      <c r="L528" s="250">
        <v>0</v>
      </c>
      <c r="M528" s="251">
        <v>0</v>
      </c>
      <c r="N528" s="64">
        <v>0</v>
      </c>
      <c r="O528" s="64">
        <v>0</v>
      </c>
      <c r="P528" s="64">
        <v>0</v>
      </c>
      <c r="Q528" s="66">
        <v>0</v>
      </c>
      <c r="R528" s="67">
        <v>0</v>
      </c>
      <c r="S528" s="65">
        <v>0</v>
      </c>
      <c r="T528" s="68" t="s">
        <v>204</v>
      </c>
      <c r="U528" s="68">
        <v>0</v>
      </c>
      <c r="V528" s="61"/>
      <c r="W528" s="36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2"/>
    </row>
    <row r="529" spans="1:35" s="29" customFormat="1" ht="9.9499999999999993" customHeight="1">
      <c r="A529" s="53"/>
      <c r="B529" s="31"/>
      <c r="C529" s="62" t="s">
        <v>181</v>
      </c>
      <c r="D529" s="63">
        <v>0</v>
      </c>
      <c r="E529" s="64">
        <v>0</v>
      </c>
      <c r="F529" s="64">
        <v>1</v>
      </c>
      <c r="G529" s="64">
        <v>0</v>
      </c>
      <c r="H529" s="66">
        <v>1</v>
      </c>
      <c r="I529" s="67">
        <v>0</v>
      </c>
      <c r="J529" s="65">
        <v>1</v>
      </c>
      <c r="K529" s="68">
        <v>0</v>
      </c>
      <c r="L529" s="250">
        <v>0.91743119266055051</v>
      </c>
      <c r="M529" s="251">
        <v>0</v>
      </c>
      <c r="N529" s="64">
        <v>0</v>
      </c>
      <c r="O529" s="64">
        <v>0</v>
      </c>
      <c r="P529" s="64">
        <v>0</v>
      </c>
      <c r="Q529" s="66">
        <v>0</v>
      </c>
      <c r="R529" s="67">
        <v>0</v>
      </c>
      <c r="S529" s="65">
        <v>0</v>
      </c>
      <c r="T529" s="68" t="s">
        <v>204</v>
      </c>
      <c r="U529" s="68">
        <v>0</v>
      </c>
      <c r="V529" s="61"/>
      <c r="W529" s="36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2"/>
    </row>
    <row r="530" spans="1:35" s="29" customFormat="1" ht="9.9499999999999993" customHeight="1">
      <c r="A530" s="53"/>
      <c r="B530" s="31"/>
      <c r="C530" s="62" t="s">
        <v>182</v>
      </c>
      <c r="D530" s="63">
        <v>0</v>
      </c>
      <c r="E530" s="64">
        <v>0</v>
      </c>
      <c r="F530" s="64">
        <v>1</v>
      </c>
      <c r="G530" s="64">
        <v>0</v>
      </c>
      <c r="H530" s="66">
        <v>1</v>
      </c>
      <c r="I530" s="67">
        <v>0</v>
      </c>
      <c r="J530" s="65">
        <v>1</v>
      </c>
      <c r="K530" s="68">
        <v>0</v>
      </c>
      <c r="L530" s="250">
        <v>0.91743119266055051</v>
      </c>
      <c r="M530" s="251">
        <v>1</v>
      </c>
      <c r="N530" s="64">
        <v>0</v>
      </c>
      <c r="O530" s="64">
        <v>0</v>
      </c>
      <c r="P530" s="64">
        <v>0</v>
      </c>
      <c r="Q530" s="66">
        <v>1</v>
      </c>
      <c r="R530" s="67">
        <v>0</v>
      </c>
      <c r="S530" s="65">
        <v>1</v>
      </c>
      <c r="T530" s="68">
        <v>0</v>
      </c>
      <c r="U530" s="68">
        <v>1.2195121951219512</v>
      </c>
      <c r="V530" s="61"/>
      <c r="W530" s="36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2"/>
    </row>
    <row r="531" spans="1:35" s="29" customFormat="1" ht="9.9499999999999993" customHeight="1">
      <c r="A531" s="53"/>
      <c r="B531" s="31"/>
      <c r="C531" s="62" t="s">
        <v>183</v>
      </c>
      <c r="D531" s="63">
        <v>1</v>
      </c>
      <c r="E531" s="64">
        <v>0</v>
      </c>
      <c r="F531" s="64">
        <v>0</v>
      </c>
      <c r="G531" s="64">
        <v>0</v>
      </c>
      <c r="H531" s="66">
        <v>1</v>
      </c>
      <c r="I531" s="67">
        <v>0</v>
      </c>
      <c r="J531" s="65">
        <v>1</v>
      </c>
      <c r="K531" s="68">
        <v>0</v>
      </c>
      <c r="L531" s="250">
        <v>0.91743119266055051</v>
      </c>
      <c r="M531" s="251">
        <v>1</v>
      </c>
      <c r="N531" s="64">
        <v>0</v>
      </c>
      <c r="O531" s="64">
        <v>0</v>
      </c>
      <c r="P531" s="64">
        <v>0</v>
      </c>
      <c r="Q531" s="66">
        <v>1</v>
      </c>
      <c r="R531" s="67">
        <v>0</v>
      </c>
      <c r="S531" s="65">
        <v>1</v>
      </c>
      <c r="T531" s="68">
        <v>0</v>
      </c>
      <c r="U531" s="68">
        <v>1.2195121951219512</v>
      </c>
      <c r="V531" s="61"/>
      <c r="W531" s="36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2"/>
    </row>
    <row r="532" spans="1:35" s="29" customFormat="1" ht="9.9499999999999993" customHeight="1">
      <c r="A532" s="53"/>
      <c r="B532" s="31"/>
      <c r="C532" s="71" t="s">
        <v>184</v>
      </c>
      <c r="D532" s="72">
        <v>2</v>
      </c>
      <c r="E532" s="73">
        <v>0</v>
      </c>
      <c r="F532" s="73">
        <v>0</v>
      </c>
      <c r="G532" s="73">
        <v>0</v>
      </c>
      <c r="H532" s="252">
        <v>2</v>
      </c>
      <c r="I532" s="253">
        <v>0</v>
      </c>
      <c r="J532" s="74">
        <v>2</v>
      </c>
      <c r="K532" s="75">
        <v>0</v>
      </c>
      <c r="L532" s="254">
        <v>1.834862385321101</v>
      </c>
      <c r="M532" s="255">
        <v>1</v>
      </c>
      <c r="N532" s="73">
        <v>0</v>
      </c>
      <c r="O532" s="73">
        <v>0</v>
      </c>
      <c r="P532" s="73">
        <v>0</v>
      </c>
      <c r="Q532" s="252">
        <v>1</v>
      </c>
      <c r="R532" s="253">
        <v>0</v>
      </c>
      <c r="S532" s="74">
        <v>1</v>
      </c>
      <c r="T532" s="75">
        <v>0</v>
      </c>
      <c r="U532" s="75">
        <v>1.2195121951219512</v>
      </c>
      <c r="V532" s="61"/>
      <c r="W532" s="36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2"/>
    </row>
    <row r="533" spans="1:35" s="29" customFormat="1" ht="9.9499999999999993" customHeight="1">
      <c r="A533" s="53"/>
      <c r="B533" s="31"/>
      <c r="C533" s="194" t="s">
        <v>185</v>
      </c>
      <c r="D533" s="195">
        <v>5</v>
      </c>
      <c r="E533" s="93">
        <v>0</v>
      </c>
      <c r="F533" s="93">
        <v>2</v>
      </c>
      <c r="G533" s="93">
        <v>0</v>
      </c>
      <c r="H533" s="95">
        <v>7</v>
      </c>
      <c r="I533" s="96">
        <v>0</v>
      </c>
      <c r="J533" s="94">
        <v>7</v>
      </c>
      <c r="K533" s="97">
        <v>0</v>
      </c>
      <c r="L533" s="199">
        <v>6.4220183486238538</v>
      </c>
      <c r="M533" s="174">
        <v>4</v>
      </c>
      <c r="N533" s="93">
        <v>0</v>
      </c>
      <c r="O533" s="93">
        <v>0</v>
      </c>
      <c r="P533" s="93">
        <v>0</v>
      </c>
      <c r="Q533" s="95">
        <v>4</v>
      </c>
      <c r="R533" s="96">
        <v>0</v>
      </c>
      <c r="S533" s="94">
        <v>4</v>
      </c>
      <c r="T533" s="97">
        <v>0</v>
      </c>
      <c r="U533" s="97">
        <v>4.8780487804878048</v>
      </c>
      <c r="V533" s="61"/>
      <c r="W533" s="36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2"/>
    </row>
    <row r="534" spans="1:35" s="29" customFormat="1" ht="9.9499999999999993" customHeight="1">
      <c r="A534" s="53"/>
      <c r="B534" s="31"/>
      <c r="C534" s="54" t="s">
        <v>94</v>
      </c>
      <c r="D534" s="55">
        <v>2</v>
      </c>
      <c r="E534" s="56">
        <v>0</v>
      </c>
      <c r="F534" s="56">
        <v>0</v>
      </c>
      <c r="G534" s="56">
        <v>0</v>
      </c>
      <c r="H534" s="58">
        <v>2</v>
      </c>
      <c r="I534" s="59">
        <v>0</v>
      </c>
      <c r="J534" s="57">
        <v>2</v>
      </c>
      <c r="K534" s="60">
        <v>0</v>
      </c>
      <c r="L534" s="248">
        <v>1.834862385321101</v>
      </c>
      <c r="M534" s="246">
        <v>3</v>
      </c>
      <c r="N534" s="56">
        <v>0</v>
      </c>
      <c r="O534" s="56">
        <v>0</v>
      </c>
      <c r="P534" s="56">
        <v>0</v>
      </c>
      <c r="Q534" s="58">
        <v>3</v>
      </c>
      <c r="R534" s="59">
        <v>0</v>
      </c>
      <c r="S534" s="57">
        <v>3</v>
      </c>
      <c r="T534" s="60">
        <v>0</v>
      </c>
      <c r="U534" s="60">
        <v>3.6585365853658534</v>
      </c>
      <c r="V534" s="61"/>
      <c r="W534" s="36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2"/>
    </row>
    <row r="535" spans="1:35" s="29" customFormat="1" ht="9.9499999999999993" customHeight="1">
      <c r="A535" s="53"/>
      <c r="B535" s="31"/>
      <c r="C535" s="69" t="s">
        <v>95</v>
      </c>
      <c r="D535" s="180">
        <v>5</v>
      </c>
      <c r="E535" s="181">
        <v>0</v>
      </c>
      <c r="F535" s="181">
        <v>0</v>
      </c>
      <c r="G535" s="181">
        <v>0</v>
      </c>
      <c r="H535" s="186">
        <v>5</v>
      </c>
      <c r="I535" s="183">
        <v>0</v>
      </c>
      <c r="J535" s="182">
        <v>5</v>
      </c>
      <c r="K535" s="184">
        <v>0</v>
      </c>
      <c r="L535" s="200">
        <v>4.5871559633027523</v>
      </c>
      <c r="M535" s="197">
        <v>1</v>
      </c>
      <c r="N535" s="181">
        <v>0</v>
      </c>
      <c r="O535" s="181">
        <v>2</v>
      </c>
      <c r="P535" s="181">
        <v>0</v>
      </c>
      <c r="Q535" s="186">
        <v>3</v>
      </c>
      <c r="R535" s="183">
        <v>0</v>
      </c>
      <c r="S535" s="182">
        <v>3</v>
      </c>
      <c r="T535" s="184">
        <v>0</v>
      </c>
      <c r="U535" s="184">
        <v>3.6585365853658534</v>
      </c>
      <c r="V535" s="61"/>
      <c r="W535" s="36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2"/>
    </row>
    <row r="536" spans="1:35" s="29" customFormat="1" ht="9.9499999999999993" customHeight="1">
      <c r="A536" s="53"/>
      <c r="B536" s="31"/>
      <c r="C536" s="69" t="s">
        <v>96</v>
      </c>
      <c r="D536" s="180">
        <v>1</v>
      </c>
      <c r="E536" s="181">
        <v>0</v>
      </c>
      <c r="F536" s="181">
        <v>0</v>
      </c>
      <c r="G536" s="181">
        <v>0</v>
      </c>
      <c r="H536" s="186">
        <v>1</v>
      </c>
      <c r="I536" s="183">
        <v>0</v>
      </c>
      <c r="J536" s="182">
        <v>1</v>
      </c>
      <c r="K536" s="184">
        <v>0</v>
      </c>
      <c r="L536" s="200">
        <v>0.91743119266055051</v>
      </c>
      <c r="M536" s="197">
        <v>2</v>
      </c>
      <c r="N536" s="181">
        <v>0</v>
      </c>
      <c r="O536" s="181">
        <v>0</v>
      </c>
      <c r="P536" s="181">
        <v>0</v>
      </c>
      <c r="Q536" s="186">
        <v>2</v>
      </c>
      <c r="R536" s="183">
        <v>0</v>
      </c>
      <c r="S536" s="182">
        <v>2</v>
      </c>
      <c r="T536" s="184">
        <v>0</v>
      </c>
      <c r="U536" s="184">
        <v>2.4390243902439024</v>
      </c>
      <c r="V536" s="61"/>
      <c r="W536" s="36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2"/>
    </row>
    <row r="537" spans="1:35" s="29" customFormat="1" ht="9.9499999999999993" customHeight="1">
      <c r="A537" s="53"/>
      <c r="B537" s="31"/>
      <c r="C537" s="69" t="s">
        <v>97</v>
      </c>
      <c r="D537" s="180">
        <v>0</v>
      </c>
      <c r="E537" s="181">
        <v>0</v>
      </c>
      <c r="F537" s="181">
        <v>0</v>
      </c>
      <c r="G537" s="181">
        <v>0</v>
      </c>
      <c r="H537" s="186">
        <v>0</v>
      </c>
      <c r="I537" s="183">
        <v>0</v>
      </c>
      <c r="J537" s="182">
        <v>0</v>
      </c>
      <c r="K537" s="184" t="s">
        <v>204</v>
      </c>
      <c r="L537" s="200">
        <v>0</v>
      </c>
      <c r="M537" s="197">
        <v>2</v>
      </c>
      <c r="N537" s="181">
        <v>0</v>
      </c>
      <c r="O537" s="181">
        <v>0</v>
      </c>
      <c r="P537" s="181">
        <v>0</v>
      </c>
      <c r="Q537" s="186">
        <v>2</v>
      </c>
      <c r="R537" s="183">
        <v>0</v>
      </c>
      <c r="S537" s="182">
        <v>2</v>
      </c>
      <c r="T537" s="184">
        <v>0</v>
      </c>
      <c r="U537" s="184">
        <v>2.4390243902439024</v>
      </c>
      <c r="V537" s="61"/>
      <c r="W537" s="36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2"/>
    </row>
    <row r="538" spans="1:35" s="29" customFormat="1" ht="9.9499999999999993" customHeight="1">
      <c r="A538" s="53"/>
      <c r="B538" s="31"/>
      <c r="C538" s="69" t="s">
        <v>98</v>
      </c>
      <c r="D538" s="180">
        <v>2</v>
      </c>
      <c r="E538" s="181">
        <v>0</v>
      </c>
      <c r="F538" s="181">
        <v>0</v>
      </c>
      <c r="G538" s="181">
        <v>0</v>
      </c>
      <c r="H538" s="186">
        <v>2</v>
      </c>
      <c r="I538" s="183">
        <v>0</v>
      </c>
      <c r="J538" s="182">
        <v>2</v>
      </c>
      <c r="K538" s="184">
        <v>0</v>
      </c>
      <c r="L538" s="200">
        <v>1.834862385321101</v>
      </c>
      <c r="M538" s="197">
        <v>0</v>
      </c>
      <c r="N538" s="181">
        <v>0</v>
      </c>
      <c r="O538" s="181">
        <v>0</v>
      </c>
      <c r="P538" s="181">
        <v>0</v>
      </c>
      <c r="Q538" s="186">
        <v>0</v>
      </c>
      <c r="R538" s="183">
        <v>0</v>
      </c>
      <c r="S538" s="182">
        <v>0</v>
      </c>
      <c r="T538" s="184" t="s">
        <v>204</v>
      </c>
      <c r="U538" s="184">
        <v>0</v>
      </c>
      <c r="V538" s="61"/>
      <c r="W538" s="36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2"/>
    </row>
    <row r="539" spans="1:35" s="29" customFormat="1" ht="9.9499999999999993" customHeight="1">
      <c r="A539" s="53"/>
      <c r="B539" s="31"/>
      <c r="C539" s="48" t="s">
        <v>99</v>
      </c>
      <c r="D539" s="193">
        <v>3</v>
      </c>
      <c r="E539" s="188">
        <v>0</v>
      </c>
      <c r="F539" s="188">
        <v>0</v>
      </c>
      <c r="G539" s="188">
        <v>0</v>
      </c>
      <c r="H539" s="190">
        <v>3</v>
      </c>
      <c r="I539" s="191">
        <v>0</v>
      </c>
      <c r="J539" s="189">
        <v>3</v>
      </c>
      <c r="K539" s="192">
        <v>0</v>
      </c>
      <c r="L539" s="201">
        <v>2.7522935779816518</v>
      </c>
      <c r="M539" s="198">
        <v>0</v>
      </c>
      <c r="N539" s="188">
        <v>0</v>
      </c>
      <c r="O539" s="188">
        <v>0</v>
      </c>
      <c r="P539" s="188">
        <v>0</v>
      </c>
      <c r="Q539" s="190">
        <v>0</v>
      </c>
      <c r="R539" s="191">
        <v>0</v>
      </c>
      <c r="S539" s="189">
        <v>0</v>
      </c>
      <c r="T539" s="192" t="s">
        <v>204</v>
      </c>
      <c r="U539" s="192">
        <v>0</v>
      </c>
      <c r="V539" s="61"/>
      <c r="W539" s="36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2"/>
    </row>
    <row r="540" spans="1:35" s="29" customFormat="1" ht="9.9499999999999993" customHeight="1">
      <c r="A540" s="53"/>
      <c r="B540" s="31"/>
      <c r="C540" s="194" t="s">
        <v>186</v>
      </c>
      <c r="D540" s="195">
        <v>13</v>
      </c>
      <c r="E540" s="93">
        <v>0</v>
      </c>
      <c r="F540" s="93">
        <v>0</v>
      </c>
      <c r="G540" s="93">
        <v>0</v>
      </c>
      <c r="H540" s="95">
        <v>13</v>
      </c>
      <c r="I540" s="96">
        <v>0</v>
      </c>
      <c r="J540" s="94">
        <v>13</v>
      </c>
      <c r="K540" s="97">
        <v>0</v>
      </c>
      <c r="L540" s="199">
        <v>11.926605504587156</v>
      </c>
      <c r="M540" s="174">
        <v>8</v>
      </c>
      <c r="N540" s="93">
        <v>0</v>
      </c>
      <c r="O540" s="93">
        <v>2</v>
      </c>
      <c r="P540" s="93">
        <v>0</v>
      </c>
      <c r="Q540" s="95">
        <v>10</v>
      </c>
      <c r="R540" s="96">
        <v>0</v>
      </c>
      <c r="S540" s="94">
        <v>10</v>
      </c>
      <c r="T540" s="97">
        <v>0</v>
      </c>
      <c r="U540" s="97">
        <v>12.195121951219512</v>
      </c>
      <c r="V540" s="61"/>
      <c r="W540" s="36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2"/>
    </row>
    <row r="541" spans="1:35" s="29" customFormat="1" ht="9.9499999999999993" customHeight="1">
      <c r="A541" s="53"/>
      <c r="B541" s="31"/>
      <c r="C541" s="69" t="s">
        <v>102</v>
      </c>
      <c r="D541" s="180">
        <v>2</v>
      </c>
      <c r="E541" s="181">
        <v>0</v>
      </c>
      <c r="F541" s="181">
        <v>0</v>
      </c>
      <c r="G541" s="181">
        <v>0</v>
      </c>
      <c r="H541" s="186">
        <v>2</v>
      </c>
      <c r="I541" s="183">
        <v>0</v>
      </c>
      <c r="J541" s="182">
        <v>2</v>
      </c>
      <c r="K541" s="184">
        <v>0</v>
      </c>
      <c r="L541" s="200">
        <v>1.834862385321101</v>
      </c>
      <c r="M541" s="197">
        <v>2</v>
      </c>
      <c r="N541" s="181">
        <v>0</v>
      </c>
      <c r="O541" s="181">
        <v>0</v>
      </c>
      <c r="P541" s="181">
        <v>0</v>
      </c>
      <c r="Q541" s="186">
        <v>2</v>
      </c>
      <c r="R541" s="183">
        <v>0</v>
      </c>
      <c r="S541" s="182">
        <v>2</v>
      </c>
      <c r="T541" s="184">
        <v>0</v>
      </c>
      <c r="U541" s="184">
        <v>2.4390243902439024</v>
      </c>
      <c r="V541" s="61"/>
      <c r="W541" s="36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2"/>
    </row>
    <row r="542" spans="1:35" s="29" customFormat="1" ht="9.9499999999999993" customHeight="1">
      <c r="A542" s="53"/>
      <c r="B542" s="31"/>
      <c r="C542" s="69" t="s">
        <v>103</v>
      </c>
      <c r="D542" s="180">
        <v>3</v>
      </c>
      <c r="E542" s="181">
        <v>0</v>
      </c>
      <c r="F542" s="181">
        <v>0</v>
      </c>
      <c r="G542" s="181">
        <v>0</v>
      </c>
      <c r="H542" s="186">
        <v>3</v>
      </c>
      <c r="I542" s="183">
        <v>0</v>
      </c>
      <c r="J542" s="182">
        <v>3</v>
      </c>
      <c r="K542" s="184">
        <v>0</v>
      </c>
      <c r="L542" s="200">
        <v>2.7522935779816518</v>
      </c>
      <c r="M542" s="197">
        <v>0</v>
      </c>
      <c r="N542" s="181">
        <v>0</v>
      </c>
      <c r="O542" s="181">
        <v>0</v>
      </c>
      <c r="P542" s="181">
        <v>0</v>
      </c>
      <c r="Q542" s="186">
        <v>0</v>
      </c>
      <c r="R542" s="183">
        <v>0</v>
      </c>
      <c r="S542" s="182">
        <v>0</v>
      </c>
      <c r="T542" s="184" t="s">
        <v>204</v>
      </c>
      <c r="U542" s="184">
        <v>0</v>
      </c>
      <c r="V542" s="61"/>
      <c r="W542" s="36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2"/>
    </row>
    <row r="543" spans="1:35" s="29" customFormat="1" ht="9.9499999999999993" customHeight="1">
      <c r="A543" s="53"/>
      <c r="B543" s="31"/>
      <c r="C543" s="69" t="s">
        <v>104</v>
      </c>
      <c r="D543" s="180">
        <v>1</v>
      </c>
      <c r="E543" s="181">
        <v>0</v>
      </c>
      <c r="F543" s="181">
        <v>1</v>
      </c>
      <c r="G543" s="181">
        <v>0</v>
      </c>
      <c r="H543" s="186">
        <v>2</v>
      </c>
      <c r="I543" s="183">
        <v>0</v>
      </c>
      <c r="J543" s="182">
        <v>2</v>
      </c>
      <c r="K543" s="184">
        <v>0</v>
      </c>
      <c r="L543" s="200">
        <v>1.834862385321101</v>
      </c>
      <c r="M543" s="197">
        <v>1</v>
      </c>
      <c r="N543" s="181">
        <v>0</v>
      </c>
      <c r="O543" s="181">
        <v>0</v>
      </c>
      <c r="P543" s="181">
        <v>0</v>
      </c>
      <c r="Q543" s="186">
        <v>1</v>
      </c>
      <c r="R543" s="183">
        <v>0</v>
      </c>
      <c r="S543" s="182">
        <v>1</v>
      </c>
      <c r="T543" s="184">
        <v>0</v>
      </c>
      <c r="U543" s="184">
        <v>1.2195121951219512</v>
      </c>
      <c r="V543" s="61"/>
      <c r="W543" s="36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2"/>
    </row>
    <row r="544" spans="1:35" s="29" customFormat="1" ht="9.9499999999999993" customHeight="1">
      <c r="A544" s="53"/>
      <c r="B544" s="31"/>
      <c r="C544" s="69" t="s">
        <v>105</v>
      </c>
      <c r="D544" s="180">
        <v>0</v>
      </c>
      <c r="E544" s="181">
        <v>0</v>
      </c>
      <c r="F544" s="181">
        <v>0</v>
      </c>
      <c r="G544" s="181">
        <v>0</v>
      </c>
      <c r="H544" s="186">
        <v>0</v>
      </c>
      <c r="I544" s="183">
        <v>0</v>
      </c>
      <c r="J544" s="182">
        <v>0</v>
      </c>
      <c r="K544" s="184" t="s">
        <v>204</v>
      </c>
      <c r="L544" s="200">
        <v>0</v>
      </c>
      <c r="M544" s="197">
        <v>0</v>
      </c>
      <c r="N544" s="181">
        <v>0</v>
      </c>
      <c r="O544" s="181">
        <v>0</v>
      </c>
      <c r="P544" s="181">
        <v>0</v>
      </c>
      <c r="Q544" s="186">
        <v>0</v>
      </c>
      <c r="R544" s="183">
        <v>0</v>
      </c>
      <c r="S544" s="182">
        <v>0</v>
      </c>
      <c r="T544" s="184" t="s">
        <v>204</v>
      </c>
      <c r="U544" s="184">
        <v>0</v>
      </c>
      <c r="V544" s="61"/>
      <c r="W544" s="36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2"/>
    </row>
    <row r="545" spans="1:35" s="29" customFormat="1" ht="9.9499999999999993" customHeight="1">
      <c r="A545" s="53"/>
      <c r="B545" s="31"/>
      <c r="C545" s="69" t="s">
        <v>106</v>
      </c>
      <c r="D545" s="180">
        <v>0</v>
      </c>
      <c r="E545" s="181">
        <v>0</v>
      </c>
      <c r="F545" s="181">
        <v>1</v>
      </c>
      <c r="G545" s="181">
        <v>0</v>
      </c>
      <c r="H545" s="186">
        <v>1</v>
      </c>
      <c r="I545" s="183">
        <v>0</v>
      </c>
      <c r="J545" s="182">
        <v>1</v>
      </c>
      <c r="K545" s="184">
        <v>0</v>
      </c>
      <c r="L545" s="200">
        <v>0.91743119266055051</v>
      </c>
      <c r="M545" s="197">
        <v>1</v>
      </c>
      <c r="N545" s="181">
        <v>0</v>
      </c>
      <c r="O545" s="181">
        <v>0</v>
      </c>
      <c r="P545" s="181">
        <v>0</v>
      </c>
      <c r="Q545" s="186">
        <v>1</v>
      </c>
      <c r="R545" s="183">
        <v>0</v>
      </c>
      <c r="S545" s="182">
        <v>1</v>
      </c>
      <c r="T545" s="184">
        <v>0</v>
      </c>
      <c r="U545" s="184">
        <v>1.2195121951219512</v>
      </c>
      <c r="V545" s="61"/>
      <c r="W545" s="36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2"/>
    </row>
    <row r="546" spans="1:35" s="29" customFormat="1" ht="9.9499999999999993" customHeight="1">
      <c r="A546" s="53"/>
      <c r="B546" s="31"/>
      <c r="C546" s="48" t="s">
        <v>107</v>
      </c>
      <c r="D546" s="193">
        <v>0</v>
      </c>
      <c r="E546" s="188">
        <v>0</v>
      </c>
      <c r="F546" s="188">
        <v>0</v>
      </c>
      <c r="G546" s="188">
        <v>0</v>
      </c>
      <c r="H546" s="190">
        <v>0</v>
      </c>
      <c r="I546" s="191">
        <v>0</v>
      </c>
      <c r="J546" s="189">
        <v>0</v>
      </c>
      <c r="K546" s="192" t="s">
        <v>204</v>
      </c>
      <c r="L546" s="201">
        <v>0</v>
      </c>
      <c r="M546" s="198">
        <v>0</v>
      </c>
      <c r="N546" s="188">
        <v>0</v>
      </c>
      <c r="O546" s="188">
        <v>0</v>
      </c>
      <c r="P546" s="188">
        <v>0</v>
      </c>
      <c r="Q546" s="190">
        <v>0</v>
      </c>
      <c r="R546" s="191">
        <v>0</v>
      </c>
      <c r="S546" s="189">
        <v>0</v>
      </c>
      <c r="T546" s="192" t="s">
        <v>204</v>
      </c>
      <c r="U546" s="192">
        <v>0</v>
      </c>
      <c r="V546" s="61"/>
      <c r="W546" s="36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2"/>
    </row>
    <row r="547" spans="1:35" s="29" customFormat="1" ht="9.9499999999999993" customHeight="1">
      <c r="A547" s="53"/>
      <c r="B547" s="31"/>
      <c r="C547" s="194" t="s">
        <v>100</v>
      </c>
      <c r="D547" s="195">
        <v>6</v>
      </c>
      <c r="E547" s="93">
        <v>0</v>
      </c>
      <c r="F547" s="93">
        <v>2</v>
      </c>
      <c r="G547" s="93">
        <v>0</v>
      </c>
      <c r="H547" s="95">
        <v>8</v>
      </c>
      <c r="I547" s="96">
        <v>0</v>
      </c>
      <c r="J547" s="94">
        <v>8</v>
      </c>
      <c r="K547" s="97">
        <v>0</v>
      </c>
      <c r="L547" s="199">
        <v>7.3394495412844041</v>
      </c>
      <c r="M547" s="174">
        <v>4</v>
      </c>
      <c r="N547" s="93">
        <v>0</v>
      </c>
      <c r="O547" s="93">
        <v>0</v>
      </c>
      <c r="P547" s="93">
        <v>0</v>
      </c>
      <c r="Q547" s="95">
        <v>4</v>
      </c>
      <c r="R547" s="96">
        <v>0</v>
      </c>
      <c r="S547" s="94">
        <v>4</v>
      </c>
      <c r="T547" s="97">
        <v>0</v>
      </c>
      <c r="U547" s="97">
        <v>4.8780487804878048</v>
      </c>
      <c r="V547" s="61"/>
      <c r="W547" s="36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2"/>
    </row>
    <row r="548" spans="1:35" s="29" customFormat="1" ht="9.9499999999999993" customHeight="1">
      <c r="A548" s="53"/>
      <c r="B548" s="31"/>
      <c r="C548" s="69" t="s">
        <v>111</v>
      </c>
      <c r="D548" s="180">
        <v>2</v>
      </c>
      <c r="E548" s="181">
        <v>0</v>
      </c>
      <c r="F548" s="181">
        <v>0</v>
      </c>
      <c r="G548" s="181">
        <v>0</v>
      </c>
      <c r="H548" s="186">
        <v>2</v>
      </c>
      <c r="I548" s="183">
        <v>0</v>
      </c>
      <c r="J548" s="182">
        <v>2</v>
      </c>
      <c r="K548" s="184">
        <v>0</v>
      </c>
      <c r="L548" s="200">
        <v>1.834862385321101</v>
      </c>
      <c r="M548" s="197">
        <v>0</v>
      </c>
      <c r="N548" s="181">
        <v>0</v>
      </c>
      <c r="O548" s="181">
        <v>0</v>
      </c>
      <c r="P548" s="181">
        <v>0</v>
      </c>
      <c r="Q548" s="186">
        <v>0</v>
      </c>
      <c r="R548" s="183">
        <v>0</v>
      </c>
      <c r="S548" s="182">
        <v>0</v>
      </c>
      <c r="T548" s="184" t="s">
        <v>204</v>
      </c>
      <c r="U548" s="184">
        <v>0</v>
      </c>
      <c r="V548" s="61"/>
      <c r="W548" s="36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2"/>
    </row>
    <row r="549" spans="1:35" s="29" customFormat="1" ht="9.9499999999999993" customHeight="1">
      <c r="A549" s="53"/>
      <c r="B549" s="31"/>
      <c r="C549" s="69" t="s">
        <v>112</v>
      </c>
      <c r="D549" s="180">
        <v>0</v>
      </c>
      <c r="E549" s="181">
        <v>0</v>
      </c>
      <c r="F549" s="181">
        <v>0</v>
      </c>
      <c r="G549" s="181">
        <v>0</v>
      </c>
      <c r="H549" s="186">
        <v>0</v>
      </c>
      <c r="I549" s="183">
        <v>0</v>
      </c>
      <c r="J549" s="182">
        <v>0</v>
      </c>
      <c r="K549" s="184" t="s">
        <v>204</v>
      </c>
      <c r="L549" s="200">
        <v>0</v>
      </c>
      <c r="M549" s="197">
        <v>2</v>
      </c>
      <c r="N549" s="181">
        <v>0</v>
      </c>
      <c r="O549" s="181">
        <v>1</v>
      </c>
      <c r="P549" s="181">
        <v>0</v>
      </c>
      <c r="Q549" s="186">
        <v>3</v>
      </c>
      <c r="R549" s="183">
        <v>0</v>
      </c>
      <c r="S549" s="182">
        <v>3</v>
      </c>
      <c r="T549" s="184">
        <v>0</v>
      </c>
      <c r="U549" s="184">
        <v>3.6585365853658534</v>
      </c>
      <c r="V549" s="61"/>
      <c r="W549" s="36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2"/>
    </row>
    <row r="550" spans="1:35" s="29" customFormat="1" ht="9.9499999999999993" customHeight="1">
      <c r="A550" s="53"/>
      <c r="B550" s="31"/>
      <c r="C550" s="69" t="s">
        <v>113</v>
      </c>
      <c r="D550" s="180">
        <v>3</v>
      </c>
      <c r="E550" s="181">
        <v>0</v>
      </c>
      <c r="F550" s="181">
        <v>0</v>
      </c>
      <c r="G550" s="181">
        <v>0</v>
      </c>
      <c r="H550" s="186">
        <v>3</v>
      </c>
      <c r="I550" s="183">
        <v>0</v>
      </c>
      <c r="J550" s="182">
        <v>3</v>
      </c>
      <c r="K550" s="184">
        <v>0</v>
      </c>
      <c r="L550" s="200">
        <v>2.7522935779816518</v>
      </c>
      <c r="M550" s="197">
        <v>1</v>
      </c>
      <c r="N550" s="181">
        <v>0</v>
      </c>
      <c r="O550" s="181">
        <v>0</v>
      </c>
      <c r="P550" s="181">
        <v>0</v>
      </c>
      <c r="Q550" s="186">
        <v>1</v>
      </c>
      <c r="R550" s="183">
        <v>0</v>
      </c>
      <c r="S550" s="182">
        <v>1</v>
      </c>
      <c r="T550" s="184">
        <v>0</v>
      </c>
      <c r="U550" s="184">
        <v>1.2195121951219512</v>
      </c>
      <c r="V550" s="61"/>
      <c r="W550" s="36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2"/>
    </row>
    <row r="551" spans="1:35" s="29" customFormat="1" ht="9.9499999999999993" customHeight="1">
      <c r="A551" s="53"/>
      <c r="B551" s="31"/>
      <c r="C551" s="69" t="s">
        <v>108</v>
      </c>
      <c r="D551" s="180">
        <v>0</v>
      </c>
      <c r="E551" s="181">
        <v>0</v>
      </c>
      <c r="F551" s="181">
        <v>0</v>
      </c>
      <c r="G551" s="181">
        <v>0</v>
      </c>
      <c r="H551" s="186">
        <v>0</v>
      </c>
      <c r="I551" s="183">
        <v>0</v>
      </c>
      <c r="J551" s="182">
        <v>0</v>
      </c>
      <c r="K551" s="184" t="s">
        <v>204</v>
      </c>
      <c r="L551" s="200">
        <v>0</v>
      </c>
      <c r="M551" s="197">
        <v>0</v>
      </c>
      <c r="N551" s="181">
        <v>0</v>
      </c>
      <c r="O551" s="181">
        <v>0</v>
      </c>
      <c r="P551" s="181">
        <v>0</v>
      </c>
      <c r="Q551" s="186">
        <v>0</v>
      </c>
      <c r="R551" s="183">
        <v>0</v>
      </c>
      <c r="S551" s="182">
        <v>0</v>
      </c>
      <c r="T551" s="184" t="s">
        <v>204</v>
      </c>
      <c r="U551" s="184">
        <v>0</v>
      </c>
      <c r="V551" s="61"/>
      <c r="W551" s="36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2"/>
    </row>
    <row r="552" spans="1:35" s="29" customFormat="1" ht="9.9499999999999993" customHeight="1">
      <c r="A552" s="53"/>
      <c r="B552" s="31"/>
      <c r="C552" s="69" t="s">
        <v>109</v>
      </c>
      <c r="D552" s="180">
        <v>2</v>
      </c>
      <c r="E552" s="181">
        <v>0</v>
      </c>
      <c r="F552" s="181">
        <v>0</v>
      </c>
      <c r="G552" s="181">
        <v>0</v>
      </c>
      <c r="H552" s="186">
        <v>2</v>
      </c>
      <c r="I552" s="183">
        <v>0</v>
      </c>
      <c r="J552" s="182">
        <v>2</v>
      </c>
      <c r="K552" s="184">
        <v>0</v>
      </c>
      <c r="L552" s="200">
        <v>1.834862385321101</v>
      </c>
      <c r="M552" s="197">
        <v>0</v>
      </c>
      <c r="N552" s="181">
        <v>0</v>
      </c>
      <c r="O552" s="181">
        <v>0</v>
      </c>
      <c r="P552" s="181">
        <v>0</v>
      </c>
      <c r="Q552" s="186">
        <v>0</v>
      </c>
      <c r="R552" s="183">
        <v>0</v>
      </c>
      <c r="S552" s="182">
        <v>0</v>
      </c>
      <c r="T552" s="184" t="s">
        <v>204</v>
      </c>
      <c r="U552" s="184">
        <v>0</v>
      </c>
      <c r="V552" s="61"/>
      <c r="W552" s="36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2"/>
    </row>
    <row r="553" spans="1:35" s="29" customFormat="1" ht="9.9499999999999993" customHeight="1">
      <c r="A553" s="53"/>
      <c r="B553" s="31"/>
      <c r="C553" s="48" t="s">
        <v>110</v>
      </c>
      <c r="D553" s="193">
        <v>2</v>
      </c>
      <c r="E553" s="188">
        <v>0</v>
      </c>
      <c r="F553" s="188">
        <v>0</v>
      </c>
      <c r="G553" s="188">
        <v>0</v>
      </c>
      <c r="H553" s="190">
        <v>2</v>
      </c>
      <c r="I553" s="191">
        <v>0</v>
      </c>
      <c r="J553" s="189">
        <v>2</v>
      </c>
      <c r="K553" s="192">
        <v>0</v>
      </c>
      <c r="L553" s="201">
        <v>1.834862385321101</v>
      </c>
      <c r="M553" s="198">
        <v>1</v>
      </c>
      <c r="N553" s="188">
        <v>0</v>
      </c>
      <c r="O553" s="188">
        <v>0</v>
      </c>
      <c r="P553" s="188">
        <v>0</v>
      </c>
      <c r="Q553" s="190">
        <v>1</v>
      </c>
      <c r="R553" s="191">
        <v>0</v>
      </c>
      <c r="S553" s="189">
        <v>1</v>
      </c>
      <c r="T553" s="192">
        <v>0</v>
      </c>
      <c r="U553" s="192">
        <v>1.2195121951219512</v>
      </c>
      <c r="V553" s="61"/>
      <c r="W553" s="36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2"/>
    </row>
    <row r="554" spans="1:35" s="29" customFormat="1" ht="9.9499999999999993" customHeight="1">
      <c r="A554" s="53"/>
      <c r="B554" s="31"/>
      <c r="C554" s="194" t="s">
        <v>101</v>
      </c>
      <c r="D554" s="195">
        <v>9</v>
      </c>
      <c r="E554" s="93">
        <v>0</v>
      </c>
      <c r="F554" s="93">
        <v>0</v>
      </c>
      <c r="G554" s="93">
        <v>0</v>
      </c>
      <c r="H554" s="95">
        <v>9</v>
      </c>
      <c r="I554" s="96">
        <v>0</v>
      </c>
      <c r="J554" s="94">
        <v>9</v>
      </c>
      <c r="K554" s="97">
        <v>0</v>
      </c>
      <c r="L554" s="199">
        <v>8.2568807339449553</v>
      </c>
      <c r="M554" s="174">
        <v>4</v>
      </c>
      <c r="N554" s="93">
        <v>0</v>
      </c>
      <c r="O554" s="93">
        <v>1</v>
      </c>
      <c r="P554" s="93">
        <v>0</v>
      </c>
      <c r="Q554" s="95">
        <v>5</v>
      </c>
      <c r="R554" s="96">
        <v>0</v>
      </c>
      <c r="S554" s="94">
        <v>5</v>
      </c>
      <c r="T554" s="97">
        <v>0</v>
      </c>
      <c r="U554" s="97">
        <v>6.0975609756097562</v>
      </c>
      <c r="V554" s="61"/>
      <c r="W554" s="36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2"/>
    </row>
    <row r="555" spans="1:35" s="29" customFormat="1" ht="9.9499999999999993" customHeight="1">
      <c r="A555" s="53"/>
      <c r="B555" s="31"/>
      <c r="C555" s="76" t="s">
        <v>139</v>
      </c>
      <c r="D555" s="77">
        <v>93</v>
      </c>
      <c r="E555" s="78">
        <v>0</v>
      </c>
      <c r="F555" s="78">
        <v>14</v>
      </c>
      <c r="G555" s="78">
        <v>2</v>
      </c>
      <c r="H555" s="80">
        <v>107</v>
      </c>
      <c r="I555" s="81">
        <v>2</v>
      </c>
      <c r="J555" s="79">
        <v>109</v>
      </c>
      <c r="K555" s="82">
        <v>1.834862385321101</v>
      </c>
      <c r="L555" s="82">
        <v>100</v>
      </c>
      <c r="M555" s="102">
        <v>69</v>
      </c>
      <c r="N555" s="78">
        <v>0</v>
      </c>
      <c r="O555" s="78">
        <v>11</v>
      </c>
      <c r="P555" s="78">
        <v>2</v>
      </c>
      <c r="Q555" s="80">
        <v>80</v>
      </c>
      <c r="R555" s="81">
        <v>2</v>
      </c>
      <c r="S555" s="79">
        <v>82</v>
      </c>
      <c r="T555" s="82">
        <v>2.4390243902439024</v>
      </c>
      <c r="U555" s="82">
        <v>100</v>
      </c>
      <c r="V555" s="61"/>
      <c r="W555" s="36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2"/>
    </row>
    <row r="556" spans="1:35">
      <c r="B556" s="33"/>
      <c r="C556" s="83"/>
      <c r="D556" s="84"/>
      <c r="E556" s="84"/>
      <c r="F556" s="84"/>
      <c r="G556" s="84"/>
      <c r="H556" s="84"/>
      <c r="I556" s="84"/>
      <c r="J556" s="84"/>
      <c r="K556" s="85"/>
      <c r="L556" s="85"/>
      <c r="M556" s="84"/>
      <c r="N556" s="84"/>
      <c r="O556" s="84"/>
      <c r="P556" s="84"/>
      <c r="Q556" s="84"/>
      <c r="R556" s="84"/>
      <c r="S556" s="84"/>
      <c r="T556" s="86"/>
      <c r="U556" s="86"/>
      <c r="V556" s="87"/>
    </row>
  </sheetData>
  <mergeCells count="13">
    <mergeCell ref="L3:L10"/>
    <mergeCell ref="D12:L12"/>
    <mergeCell ref="M12:U12"/>
    <mergeCell ref="D103:L103"/>
    <mergeCell ref="M103:U103"/>
    <mergeCell ref="D376:L376"/>
    <mergeCell ref="M376:U376"/>
    <mergeCell ref="D467:L467"/>
    <mergeCell ref="M467:U467"/>
    <mergeCell ref="D194:L194"/>
    <mergeCell ref="M194:U194"/>
    <mergeCell ref="D285:L285"/>
    <mergeCell ref="M285:U285"/>
  </mergeCells>
  <phoneticPr fontId="1"/>
  <conditionalFormatting sqref="A1:XFD1048576">
    <cfRule type="cellIs" dxfId="29" priority="2" stopIfTrue="1" operator="lessThan">
      <formula>0</formula>
    </cfRule>
  </conditionalFormatting>
  <conditionalFormatting sqref="C12:U555">
    <cfRule type="cellIs" dxfId="28" priority="1" operator="lessThan">
      <formula>0</formula>
    </cfRule>
  </conditionalFormatting>
  <printOptions horizontalCentered="1" verticalCentered="1"/>
  <pageMargins left="0.78740157480314965" right="0.78740157480314965" top="0.59055118110236227" bottom="0.39370078740157483" header="0" footer="0.19685039370078741"/>
  <pageSetup paperSize="9" scale="70" fitToHeight="0" orientation="portrait" r:id="rId1"/>
  <headerFooter alignWithMargins="0"/>
  <rowBreaks count="5" manualBreakCount="5">
    <brk id="101" max="16383" man="1"/>
    <brk id="192" max="16383" man="1"/>
    <brk id="283" max="16383" man="1"/>
    <brk id="374" max="16383" man="1"/>
    <brk id="46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2"/>
  <sheetViews>
    <sheetView showGridLines="0" zoomScaleNormal="55" zoomScaleSheetLayoutView="100" workbookViewId="0">
      <selection activeCell="Q13" sqref="Q13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119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294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4" t="s">
        <v>189</v>
      </c>
      <c r="D4" s="7"/>
      <c r="E4" s="7"/>
      <c r="F4" s="7"/>
      <c r="G4" s="7"/>
      <c r="H4" s="7"/>
      <c r="I4" s="7"/>
      <c r="J4" s="7"/>
      <c r="K4" s="7"/>
      <c r="L4" s="294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295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4" t="s">
        <v>120</v>
      </c>
      <c r="D6" s="13"/>
      <c r="E6" s="13"/>
      <c r="F6" s="13"/>
      <c r="G6" s="13"/>
      <c r="H6" s="13"/>
      <c r="I6" s="13"/>
      <c r="J6" s="13"/>
      <c r="K6" s="13"/>
      <c r="L6" s="295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295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191</v>
      </c>
      <c r="D8" s="13"/>
      <c r="E8" s="13"/>
      <c r="F8" s="13"/>
      <c r="G8" s="13"/>
      <c r="H8" s="13"/>
      <c r="I8" s="13"/>
      <c r="J8" s="13"/>
      <c r="K8" s="13"/>
      <c r="L8" s="295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295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190</v>
      </c>
      <c r="D10" s="8"/>
      <c r="E10" s="8"/>
      <c r="F10" s="8"/>
      <c r="G10" s="8"/>
      <c r="H10" s="8"/>
      <c r="I10" s="8"/>
      <c r="J10" s="8"/>
      <c r="K10" s="8"/>
      <c r="L10" s="295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301" t="s">
        <v>24</v>
      </c>
      <c r="E12" s="302"/>
      <c r="F12" s="302"/>
      <c r="G12" s="302"/>
      <c r="H12" s="302"/>
      <c r="I12" s="302"/>
      <c r="J12" s="302"/>
      <c r="K12" s="302"/>
      <c r="L12" s="302"/>
      <c r="M12" s="303" t="s">
        <v>25</v>
      </c>
      <c r="N12" s="302"/>
      <c r="O12" s="302"/>
      <c r="P12" s="302"/>
      <c r="Q12" s="302"/>
      <c r="R12" s="302"/>
      <c r="S12" s="302"/>
      <c r="T12" s="302"/>
      <c r="U12" s="304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73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17</v>
      </c>
      <c r="O13" s="23" t="s">
        <v>20</v>
      </c>
      <c r="P13" s="23" t="s">
        <v>73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52" t="s">
        <v>15</v>
      </c>
      <c r="M15" s="179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3.5" customHeight="1">
      <c r="A16" s="53"/>
      <c r="B16" s="31"/>
      <c r="C16" s="54" t="s">
        <v>38</v>
      </c>
      <c r="D16" s="55">
        <v>109</v>
      </c>
      <c r="E16" s="56">
        <v>1</v>
      </c>
      <c r="F16" s="56">
        <v>25</v>
      </c>
      <c r="G16" s="56">
        <v>13</v>
      </c>
      <c r="H16" s="58">
        <v>134</v>
      </c>
      <c r="I16" s="59">
        <v>14</v>
      </c>
      <c r="J16" s="57">
        <v>148</v>
      </c>
      <c r="K16" s="60">
        <v>9.4594594594594597</v>
      </c>
      <c r="L16" s="60">
        <v>7.3558648111332001</v>
      </c>
      <c r="M16" s="98">
        <v>287</v>
      </c>
      <c r="N16" s="56">
        <v>1</v>
      </c>
      <c r="O16" s="56">
        <v>50</v>
      </c>
      <c r="P16" s="56">
        <v>9</v>
      </c>
      <c r="Q16" s="58">
        <v>337</v>
      </c>
      <c r="R16" s="59">
        <v>10</v>
      </c>
      <c r="S16" s="57">
        <v>347</v>
      </c>
      <c r="T16" s="60">
        <v>2.8818443804034581</v>
      </c>
      <c r="U16" s="60">
        <v>13.693764798737174</v>
      </c>
      <c r="V16" s="61"/>
      <c r="W16" s="36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2"/>
    </row>
    <row r="17" spans="1:35" s="29" customFormat="1" ht="13.5" customHeight="1">
      <c r="A17" s="53"/>
      <c r="B17" s="31"/>
      <c r="C17" s="62" t="s">
        <v>39</v>
      </c>
      <c r="D17" s="63">
        <v>109</v>
      </c>
      <c r="E17" s="64">
        <v>2</v>
      </c>
      <c r="F17" s="64">
        <v>35</v>
      </c>
      <c r="G17" s="64">
        <v>14</v>
      </c>
      <c r="H17" s="66">
        <v>144</v>
      </c>
      <c r="I17" s="67">
        <v>16</v>
      </c>
      <c r="J17" s="65">
        <v>160</v>
      </c>
      <c r="K17" s="68">
        <v>10</v>
      </c>
      <c r="L17" s="68">
        <v>7.9522862823061633</v>
      </c>
      <c r="M17" s="99">
        <v>254</v>
      </c>
      <c r="N17" s="64">
        <v>3</v>
      </c>
      <c r="O17" s="64">
        <v>45</v>
      </c>
      <c r="P17" s="64">
        <v>17</v>
      </c>
      <c r="Q17" s="66">
        <v>299</v>
      </c>
      <c r="R17" s="67">
        <v>20</v>
      </c>
      <c r="S17" s="65">
        <v>319</v>
      </c>
      <c r="T17" s="68">
        <v>6.2695924764890272</v>
      </c>
      <c r="U17" s="68">
        <v>12.588792423046566</v>
      </c>
      <c r="V17" s="61"/>
      <c r="W17" s="36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2"/>
    </row>
    <row r="18" spans="1:35" s="29" customFormat="1" ht="13.5" customHeight="1">
      <c r="A18" s="53"/>
      <c r="B18" s="31"/>
      <c r="C18" s="62" t="s">
        <v>40</v>
      </c>
      <c r="D18" s="63">
        <v>93</v>
      </c>
      <c r="E18" s="64">
        <v>0</v>
      </c>
      <c r="F18" s="64">
        <v>42</v>
      </c>
      <c r="G18" s="64">
        <v>21</v>
      </c>
      <c r="H18" s="66">
        <v>135</v>
      </c>
      <c r="I18" s="67">
        <v>21</v>
      </c>
      <c r="J18" s="65">
        <v>156</v>
      </c>
      <c r="K18" s="68">
        <v>13.461538461538462</v>
      </c>
      <c r="L18" s="68">
        <v>7.7534791252485098</v>
      </c>
      <c r="M18" s="99">
        <v>144</v>
      </c>
      <c r="N18" s="64">
        <v>1</v>
      </c>
      <c r="O18" s="64">
        <v>39</v>
      </c>
      <c r="P18" s="64">
        <v>30</v>
      </c>
      <c r="Q18" s="66">
        <v>183</v>
      </c>
      <c r="R18" s="67">
        <v>31</v>
      </c>
      <c r="S18" s="65">
        <v>214</v>
      </c>
      <c r="T18" s="68">
        <v>14.485981308411214</v>
      </c>
      <c r="U18" s="68">
        <v>8.445146014206788</v>
      </c>
      <c r="V18" s="61"/>
      <c r="W18" s="36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2"/>
    </row>
    <row r="19" spans="1:35" s="29" customFormat="1" ht="13.5" customHeight="1">
      <c r="A19" s="53"/>
      <c r="B19" s="31"/>
      <c r="C19" s="62" t="s">
        <v>41</v>
      </c>
      <c r="D19" s="63">
        <v>123</v>
      </c>
      <c r="E19" s="64">
        <v>0</v>
      </c>
      <c r="F19" s="64">
        <v>44</v>
      </c>
      <c r="G19" s="64">
        <v>18</v>
      </c>
      <c r="H19" s="66">
        <v>167</v>
      </c>
      <c r="I19" s="67">
        <v>18</v>
      </c>
      <c r="J19" s="65">
        <v>185</v>
      </c>
      <c r="K19" s="68">
        <v>9.7297297297297298</v>
      </c>
      <c r="L19" s="68">
        <v>9.1948310139165006</v>
      </c>
      <c r="M19" s="99">
        <v>123</v>
      </c>
      <c r="N19" s="64">
        <v>1</v>
      </c>
      <c r="O19" s="64">
        <v>33</v>
      </c>
      <c r="P19" s="64">
        <v>25</v>
      </c>
      <c r="Q19" s="66">
        <v>156</v>
      </c>
      <c r="R19" s="67">
        <v>26</v>
      </c>
      <c r="S19" s="65">
        <v>182</v>
      </c>
      <c r="T19" s="68">
        <v>14.285714285714285</v>
      </c>
      <c r="U19" s="68">
        <v>7.1823204419889501</v>
      </c>
      <c r="V19" s="61"/>
      <c r="W19" s="36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2"/>
    </row>
    <row r="20" spans="1:35" s="29" customFormat="1" ht="13.5" customHeight="1">
      <c r="A20" s="53"/>
      <c r="B20" s="31"/>
      <c r="C20" s="62" t="s">
        <v>42</v>
      </c>
      <c r="D20" s="63">
        <v>114</v>
      </c>
      <c r="E20" s="64">
        <v>0</v>
      </c>
      <c r="F20" s="64">
        <v>28</v>
      </c>
      <c r="G20" s="64">
        <v>20</v>
      </c>
      <c r="H20" s="66">
        <v>142</v>
      </c>
      <c r="I20" s="67">
        <v>20</v>
      </c>
      <c r="J20" s="65">
        <v>162</v>
      </c>
      <c r="K20" s="68">
        <v>12.345679012345679</v>
      </c>
      <c r="L20" s="68">
        <v>8.0516898608349905</v>
      </c>
      <c r="M20" s="99">
        <v>107</v>
      </c>
      <c r="N20" s="64">
        <v>0</v>
      </c>
      <c r="O20" s="64">
        <v>40</v>
      </c>
      <c r="P20" s="64">
        <v>29</v>
      </c>
      <c r="Q20" s="66">
        <v>147</v>
      </c>
      <c r="R20" s="67">
        <v>29</v>
      </c>
      <c r="S20" s="65">
        <v>176</v>
      </c>
      <c r="T20" s="68">
        <v>16.477272727272727</v>
      </c>
      <c r="U20" s="68">
        <v>6.945540647198106</v>
      </c>
      <c r="V20" s="61"/>
      <c r="W20" s="36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2"/>
    </row>
    <row r="21" spans="1:35" s="29" customFormat="1" ht="13.5" customHeight="1">
      <c r="A21" s="53"/>
      <c r="B21" s="31"/>
      <c r="C21" s="69" t="s">
        <v>43</v>
      </c>
      <c r="D21" s="63">
        <v>107</v>
      </c>
      <c r="E21" s="64">
        <v>0</v>
      </c>
      <c r="F21" s="64">
        <v>30</v>
      </c>
      <c r="G21" s="64">
        <v>15</v>
      </c>
      <c r="H21" s="66">
        <v>137</v>
      </c>
      <c r="I21" s="67">
        <v>15</v>
      </c>
      <c r="J21" s="65">
        <v>152</v>
      </c>
      <c r="K21" s="68">
        <v>9.8684210526315788</v>
      </c>
      <c r="L21" s="68">
        <v>7.5546719681908545</v>
      </c>
      <c r="M21" s="99">
        <v>103</v>
      </c>
      <c r="N21" s="64">
        <v>0</v>
      </c>
      <c r="O21" s="64">
        <v>32</v>
      </c>
      <c r="P21" s="64">
        <v>17</v>
      </c>
      <c r="Q21" s="66">
        <v>135</v>
      </c>
      <c r="R21" s="67">
        <v>17</v>
      </c>
      <c r="S21" s="65">
        <v>152</v>
      </c>
      <c r="T21" s="68">
        <v>11.184210526315789</v>
      </c>
      <c r="U21" s="68">
        <v>5.9984214680347279</v>
      </c>
      <c r="V21" s="61"/>
      <c r="W21" s="36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2"/>
    </row>
    <row r="22" spans="1:35" s="29" customFormat="1" ht="13.5" customHeight="1">
      <c r="A22" s="53"/>
      <c r="B22" s="31"/>
      <c r="C22" s="62" t="s">
        <v>44</v>
      </c>
      <c r="D22" s="63">
        <v>116</v>
      </c>
      <c r="E22" s="64">
        <v>0</v>
      </c>
      <c r="F22" s="64">
        <v>27</v>
      </c>
      <c r="G22" s="64">
        <v>12</v>
      </c>
      <c r="H22" s="66">
        <v>143</v>
      </c>
      <c r="I22" s="67">
        <v>12</v>
      </c>
      <c r="J22" s="65">
        <v>155</v>
      </c>
      <c r="K22" s="68">
        <v>7.741935483870968</v>
      </c>
      <c r="L22" s="68">
        <v>7.7037773359840953</v>
      </c>
      <c r="M22" s="99">
        <v>111</v>
      </c>
      <c r="N22" s="64">
        <v>0</v>
      </c>
      <c r="O22" s="64">
        <v>42</v>
      </c>
      <c r="P22" s="64">
        <v>21</v>
      </c>
      <c r="Q22" s="66">
        <v>153</v>
      </c>
      <c r="R22" s="67">
        <v>21</v>
      </c>
      <c r="S22" s="65">
        <v>174</v>
      </c>
      <c r="T22" s="68">
        <v>12.068965517241379</v>
      </c>
      <c r="U22" s="68">
        <v>6.8666140489344913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3.5" customHeight="1">
      <c r="A23" s="53"/>
      <c r="B23" s="31"/>
      <c r="C23" s="62" t="s">
        <v>45</v>
      </c>
      <c r="D23" s="63">
        <v>114</v>
      </c>
      <c r="E23" s="64">
        <v>1</v>
      </c>
      <c r="F23" s="64">
        <v>42</v>
      </c>
      <c r="G23" s="64">
        <v>16</v>
      </c>
      <c r="H23" s="66">
        <v>156</v>
      </c>
      <c r="I23" s="67">
        <v>17</v>
      </c>
      <c r="J23" s="65">
        <v>173</v>
      </c>
      <c r="K23" s="68">
        <v>9.8265895953757223</v>
      </c>
      <c r="L23" s="68">
        <v>8.5984095427435392</v>
      </c>
      <c r="M23" s="99">
        <v>122</v>
      </c>
      <c r="N23" s="64">
        <v>2</v>
      </c>
      <c r="O23" s="64">
        <v>44</v>
      </c>
      <c r="P23" s="64">
        <v>25</v>
      </c>
      <c r="Q23" s="66">
        <v>166</v>
      </c>
      <c r="R23" s="67">
        <v>27</v>
      </c>
      <c r="S23" s="65">
        <v>193</v>
      </c>
      <c r="T23" s="68">
        <v>13.989637305699482</v>
      </c>
      <c r="U23" s="68">
        <v>7.6164167324388314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3.5" customHeight="1">
      <c r="A24" s="53"/>
      <c r="B24" s="31"/>
      <c r="C24" s="62" t="s">
        <v>46</v>
      </c>
      <c r="D24" s="63">
        <v>114</v>
      </c>
      <c r="E24" s="64">
        <v>3</v>
      </c>
      <c r="F24" s="64">
        <v>31</v>
      </c>
      <c r="G24" s="64">
        <v>14</v>
      </c>
      <c r="H24" s="66">
        <v>145</v>
      </c>
      <c r="I24" s="67">
        <v>17</v>
      </c>
      <c r="J24" s="65">
        <v>162</v>
      </c>
      <c r="K24" s="68">
        <v>10.493827160493826</v>
      </c>
      <c r="L24" s="68">
        <v>8.0516898608349905</v>
      </c>
      <c r="M24" s="99">
        <v>132</v>
      </c>
      <c r="N24" s="64">
        <v>2</v>
      </c>
      <c r="O24" s="64">
        <v>37</v>
      </c>
      <c r="P24" s="64">
        <v>20</v>
      </c>
      <c r="Q24" s="66">
        <v>169</v>
      </c>
      <c r="R24" s="67">
        <v>22</v>
      </c>
      <c r="S24" s="65">
        <v>191</v>
      </c>
      <c r="T24" s="68">
        <v>11.518324607329843</v>
      </c>
      <c r="U24" s="68">
        <v>7.5374901341752176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3.5" customHeight="1">
      <c r="A25" s="53"/>
      <c r="B25" s="31"/>
      <c r="C25" s="62" t="s">
        <v>47</v>
      </c>
      <c r="D25" s="63">
        <v>124</v>
      </c>
      <c r="E25" s="64">
        <v>0</v>
      </c>
      <c r="F25" s="64">
        <v>28</v>
      </c>
      <c r="G25" s="64">
        <v>5</v>
      </c>
      <c r="H25" s="66">
        <v>152</v>
      </c>
      <c r="I25" s="67">
        <v>5</v>
      </c>
      <c r="J25" s="65">
        <v>157</v>
      </c>
      <c r="K25" s="68">
        <v>3.1847133757961785</v>
      </c>
      <c r="L25" s="68">
        <v>7.8031809145129225</v>
      </c>
      <c r="M25" s="99">
        <v>151</v>
      </c>
      <c r="N25" s="64">
        <v>0</v>
      </c>
      <c r="O25" s="64">
        <v>38</v>
      </c>
      <c r="P25" s="64">
        <v>18</v>
      </c>
      <c r="Q25" s="66">
        <v>189</v>
      </c>
      <c r="R25" s="67">
        <v>18</v>
      </c>
      <c r="S25" s="65">
        <v>207</v>
      </c>
      <c r="T25" s="68">
        <v>8.695652173913043</v>
      </c>
      <c r="U25" s="68">
        <v>8.1689029202841343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3.5" customHeight="1">
      <c r="A26" s="53"/>
      <c r="B26" s="31"/>
      <c r="C26" s="70" t="s">
        <v>48</v>
      </c>
      <c r="D26" s="63">
        <v>155</v>
      </c>
      <c r="E26" s="64">
        <v>0</v>
      </c>
      <c r="F26" s="64">
        <v>29</v>
      </c>
      <c r="G26" s="64">
        <v>4</v>
      </c>
      <c r="H26" s="66">
        <v>184</v>
      </c>
      <c r="I26" s="67">
        <v>4</v>
      </c>
      <c r="J26" s="65">
        <v>188</v>
      </c>
      <c r="K26" s="68">
        <v>2.1276595744680851</v>
      </c>
      <c r="L26" s="68">
        <v>9.3439363817097423</v>
      </c>
      <c r="M26" s="99">
        <v>164</v>
      </c>
      <c r="N26" s="64">
        <v>0</v>
      </c>
      <c r="O26" s="64">
        <v>36</v>
      </c>
      <c r="P26" s="64">
        <v>15</v>
      </c>
      <c r="Q26" s="66">
        <v>200</v>
      </c>
      <c r="R26" s="67">
        <v>15</v>
      </c>
      <c r="S26" s="65">
        <v>215</v>
      </c>
      <c r="T26" s="68">
        <v>6.9767441860465116</v>
      </c>
      <c r="U26" s="68">
        <v>8.4846093133385949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3.5" customHeight="1">
      <c r="A27" s="53"/>
      <c r="B27" s="31"/>
      <c r="C27" s="70" t="s">
        <v>49</v>
      </c>
      <c r="D27" s="203">
        <v>180</v>
      </c>
      <c r="E27" s="88">
        <v>0</v>
      </c>
      <c r="F27" s="88">
        <v>28</v>
      </c>
      <c r="G27" s="88">
        <v>6</v>
      </c>
      <c r="H27" s="90">
        <v>208</v>
      </c>
      <c r="I27" s="91">
        <v>6</v>
      </c>
      <c r="J27" s="89">
        <v>214</v>
      </c>
      <c r="K27" s="92">
        <v>2.8037383177570092</v>
      </c>
      <c r="L27" s="92">
        <v>10.636182902584492</v>
      </c>
      <c r="M27" s="100">
        <v>135</v>
      </c>
      <c r="N27" s="88">
        <v>0</v>
      </c>
      <c r="O27" s="88">
        <v>22</v>
      </c>
      <c r="P27" s="88">
        <v>7</v>
      </c>
      <c r="Q27" s="90">
        <v>157</v>
      </c>
      <c r="R27" s="91">
        <v>7</v>
      </c>
      <c r="S27" s="89">
        <v>164</v>
      </c>
      <c r="T27" s="92">
        <v>4.2682926829268295</v>
      </c>
      <c r="U27" s="92">
        <v>6.4719810576164161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4.1" customHeight="1">
      <c r="A28" s="53"/>
      <c r="B28" s="31"/>
      <c r="C28" s="194" t="s">
        <v>139</v>
      </c>
      <c r="D28" s="195">
        <v>1458</v>
      </c>
      <c r="E28" s="93">
        <v>7</v>
      </c>
      <c r="F28" s="93">
        <v>389</v>
      </c>
      <c r="G28" s="93">
        <v>158</v>
      </c>
      <c r="H28" s="95">
        <v>1847</v>
      </c>
      <c r="I28" s="96">
        <v>165</v>
      </c>
      <c r="J28" s="94">
        <v>2012</v>
      </c>
      <c r="K28" s="97">
        <v>8.2007952286282304</v>
      </c>
      <c r="L28" s="97">
        <v>100</v>
      </c>
      <c r="M28" s="101">
        <v>1833</v>
      </c>
      <c r="N28" s="93">
        <v>10</v>
      </c>
      <c r="O28" s="93">
        <v>458</v>
      </c>
      <c r="P28" s="93">
        <v>233</v>
      </c>
      <c r="Q28" s="95">
        <v>2291</v>
      </c>
      <c r="R28" s="96">
        <v>243</v>
      </c>
      <c r="S28" s="94">
        <v>2534</v>
      </c>
      <c r="T28" s="97">
        <v>9.5895816890292025</v>
      </c>
      <c r="U28" s="97">
        <v>100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4.1" customHeight="1">
      <c r="A29" s="53"/>
      <c r="B29" s="33"/>
      <c r="C29" s="83"/>
      <c r="D29" s="84"/>
      <c r="E29" s="84"/>
      <c r="F29" s="84"/>
      <c r="G29" s="84"/>
      <c r="H29" s="84"/>
      <c r="I29" s="84"/>
      <c r="J29" s="84"/>
      <c r="K29" s="85"/>
      <c r="L29" s="85"/>
      <c r="M29" s="84"/>
      <c r="N29" s="84"/>
      <c r="O29" s="84"/>
      <c r="P29" s="84"/>
      <c r="Q29" s="84"/>
      <c r="R29" s="84"/>
      <c r="S29" s="84"/>
      <c r="T29" s="86"/>
      <c r="U29" s="86"/>
      <c r="V29" s="87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.95" customHeight="1">
      <c r="A30" s="28"/>
      <c r="B30" s="204"/>
      <c r="C30" s="205"/>
      <c r="D30" s="206"/>
      <c r="E30" s="206"/>
      <c r="F30" s="206"/>
      <c r="G30" s="206"/>
      <c r="H30" s="206"/>
      <c r="I30" s="206"/>
      <c r="J30" s="206"/>
      <c r="K30" s="207"/>
      <c r="L30" s="207"/>
      <c r="M30" s="206"/>
      <c r="N30" s="206"/>
      <c r="O30" s="206"/>
      <c r="P30" s="206"/>
      <c r="Q30" s="206"/>
      <c r="R30" s="206"/>
      <c r="S30" s="206"/>
      <c r="T30" s="207"/>
      <c r="U30" s="207"/>
      <c r="V30" s="208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5" customHeight="1">
      <c r="A31" s="28"/>
      <c r="B31" s="31"/>
      <c r="C31" s="34" t="s">
        <v>1</v>
      </c>
      <c r="D31" s="301" t="s">
        <v>26</v>
      </c>
      <c r="E31" s="302"/>
      <c r="F31" s="302"/>
      <c r="G31" s="302"/>
      <c r="H31" s="302"/>
      <c r="I31" s="302"/>
      <c r="J31" s="302"/>
      <c r="K31" s="302"/>
      <c r="L31" s="304"/>
      <c r="M31" s="209"/>
      <c r="N31" s="209"/>
      <c r="O31" s="209"/>
      <c r="P31" s="209"/>
      <c r="Q31" s="209"/>
      <c r="R31" s="209"/>
      <c r="S31" s="209"/>
      <c r="T31" s="209"/>
      <c r="U31" s="209"/>
      <c r="V31" s="35"/>
      <c r="W31" s="36"/>
      <c r="X31" s="30"/>
      <c r="Y31" s="30"/>
      <c r="Z31" s="37"/>
      <c r="AA31" s="37"/>
      <c r="AB31" s="30"/>
      <c r="AC31" s="30"/>
      <c r="AD31" s="30"/>
      <c r="AE31" s="30"/>
      <c r="AF31" s="37"/>
      <c r="AG31" s="37"/>
      <c r="AH31" s="30"/>
      <c r="AI31" s="32"/>
    </row>
    <row r="32" spans="1:35" s="29" customFormat="1" ht="12" customHeight="1">
      <c r="A32" s="28"/>
      <c r="B32" s="31"/>
      <c r="C32" s="38" t="s">
        <v>13</v>
      </c>
      <c r="D32" s="41" t="s">
        <v>10</v>
      </c>
      <c r="E32" s="23" t="s">
        <v>17</v>
      </c>
      <c r="F32" s="23" t="s">
        <v>20</v>
      </c>
      <c r="G32" s="23" t="s">
        <v>73</v>
      </c>
      <c r="H32" s="232" t="s">
        <v>22</v>
      </c>
      <c r="I32" s="40" t="s">
        <v>23</v>
      </c>
      <c r="J32" s="39" t="s">
        <v>0</v>
      </c>
      <c r="K32" s="41" t="s">
        <v>23</v>
      </c>
      <c r="L32" s="42" t="s">
        <v>8</v>
      </c>
      <c r="M32" s="209"/>
      <c r="N32" s="209"/>
      <c r="O32" s="209"/>
      <c r="P32" s="209"/>
      <c r="Q32" s="209"/>
      <c r="R32" s="209"/>
      <c r="S32" s="209"/>
      <c r="T32" s="209"/>
      <c r="U32" s="209"/>
      <c r="V32" s="35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customHeight="1">
      <c r="A33" s="28"/>
      <c r="B33" s="31"/>
      <c r="C33" s="43"/>
      <c r="D33" s="36"/>
      <c r="E33" s="44"/>
      <c r="F33" s="45" t="s">
        <v>21</v>
      </c>
      <c r="G33" s="45" t="s">
        <v>21</v>
      </c>
      <c r="H33" s="233" t="s">
        <v>16</v>
      </c>
      <c r="I33" s="47" t="s">
        <v>16</v>
      </c>
      <c r="J33" s="46"/>
      <c r="K33" s="36" t="s">
        <v>9</v>
      </c>
      <c r="L33" s="48" t="s">
        <v>11</v>
      </c>
      <c r="M33" s="209"/>
      <c r="N33" s="209"/>
      <c r="O33" s="209"/>
      <c r="P33" s="209"/>
      <c r="Q33" s="209"/>
      <c r="R33" s="209"/>
      <c r="S33" s="209"/>
      <c r="T33" s="209"/>
      <c r="U33" s="209"/>
      <c r="V33" s="35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customHeight="1">
      <c r="A34" s="28"/>
      <c r="B34" s="31"/>
      <c r="C34" s="49" t="s">
        <v>14</v>
      </c>
      <c r="D34" s="52" t="s">
        <v>7</v>
      </c>
      <c r="E34" s="44" t="s">
        <v>6</v>
      </c>
      <c r="F34" s="44" t="s">
        <v>6</v>
      </c>
      <c r="G34" s="44" t="s">
        <v>6</v>
      </c>
      <c r="H34" s="234" t="s">
        <v>6</v>
      </c>
      <c r="I34" s="51" t="s">
        <v>6</v>
      </c>
      <c r="J34" s="50" t="s">
        <v>6</v>
      </c>
      <c r="K34" s="52" t="s">
        <v>15</v>
      </c>
      <c r="L34" s="48" t="s">
        <v>15</v>
      </c>
      <c r="M34" s="209"/>
      <c r="N34" s="209"/>
      <c r="O34" s="209"/>
      <c r="P34" s="209"/>
      <c r="Q34" s="209"/>
      <c r="R34" s="209"/>
      <c r="S34" s="209"/>
      <c r="T34" s="209"/>
      <c r="U34" s="209"/>
      <c r="V34" s="35"/>
      <c r="W34" s="36"/>
      <c r="X34" s="30"/>
      <c r="Y34" s="30"/>
      <c r="Z34" s="37"/>
      <c r="AA34" s="37"/>
      <c r="AB34" s="30"/>
      <c r="AC34" s="30"/>
      <c r="AD34" s="30"/>
      <c r="AE34" s="30"/>
      <c r="AF34" s="37"/>
      <c r="AG34" s="37"/>
      <c r="AH34" s="30"/>
      <c r="AI34" s="32"/>
    </row>
    <row r="35" spans="1:35" s="29" customFormat="1" ht="13.5" customHeight="1">
      <c r="A35" s="53"/>
      <c r="B35" s="31"/>
      <c r="C35" s="54" t="s">
        <v>38</v>
      </c>
      <c r="D35" s="55">
        <v>396</v>
      </c>
      <c r="E35" s="56">
        <v>2</v>
      </c>
      <c r="F35" s="56">
        <v>75</v>
      </c>
      <c r="G35" s="56">
        <v>22</v>
      </c>
      <c r="H35" s="58">
        <v>471</v>
      </c>
      <c r="I35" s="59">
        <v>24</v>
      </c>
      <c r="J35" s="57">
        <v>495</v>
      </c>
      <c r="K35" s="60">
        <v>4.8484848484848486</v>
      </c>
      <c r="L35" s="60">
        <v>10.888693356797184</v>
      </c>
      <c r="M35" s="209"/>
      <c r="N35" s="209"/>
      <c r="O35" s="209"/>
      <c r="P35" s="209"/>
      <c r="Q35" s="209"/>
      <c r="R35" s="209"/>
      <c r="S35" s="209"/>
      <c r="T35" s="209"/>
      <c r="U35" s="209"/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3.5" customHeight="1">
      <c r="A36" s="53"/>
      <c r="B36" s="31"/>
      <c r="C36" s="62" t="s">
        <v>39</v>
      </c>
      <c r="D36" s="63">
        <v>363</v>
      </c>
      <c r="E36" s="64">
        <v>5</v>
      </c>
      <c r="F36" s="64">
        <v>80</v>
      </c>
      <c r="G36" s="64">
        <v>31</v>
      </c>
      <c r="H36" s="66">
        <v>443</v>
      </c>
      <c r="I36" s="67">
        <v>36</v>
      </c>
      <c r="J36" s="65">
        <v>479</v>
      </c>
      <c r="K36" s="68">
        <v>7.5156576200417531</v>
      </c>
      <c r="L36" s="68">
        <v>10.536735591728991</v>
      </c>
      <c r="M36" s="209"/>
      <c r="N36" s="209"/>
      <c r="O36" s="209"/>
      <c r="P36" s="209"/>
      <c r="Q36" s="209"/>
      <c r="R36" s="209"/>
      <c r="S36" s="209"/>
      <c r="T36" s="209"/>
      <c r="U36" s="209"/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3.5" customHeight="1">
      <c r="A37" s="53"/>
      <c r="B37" s="31"/>
      <c r="C37" s="62" t="s">
        <v>40</v>
      </c>
      <c r="D37" s="63">
        <v>237</v>
      </c>
      <c r="E37" s="64">
        <v>1</v>
      </c>
      <c r="F37" s="64">
        <v>81</v>
      </c>
      <c r="G37" s="64">
        <v>51</v>
      </c>
      <c r="H37" s="66">
        <v>318</v>
      </c>
      <c r="I37" s="67">
        <v>52</v>
      </c>
      <c r="J37" s="65">
        <v>370</v>
      </c>
      <c r="K37" s="68">
        <v>14.054054054054054</v>
      </c>
      <c r="L37" s="68">
        <v>8.1390233172019357</v>
      </c>
      <c r="M37" s="209"/>
      <c r="N37" s="209"/>
      <c r="O37" s="209"/>
      <c r="P37" s="209"/>
      <c r="Q37" s="209"/>
      <c r="R37" s="209"/>
      <c r="S37" s="209"/>
      <c r="T37" s="209"/>
      <c r="U37" s="209"/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3.5" customHeight="1">
      <c r="A38" s="53"/>
      <c r="B38" s="31"/>
      <c r="C38" s="62" t="s">
        <v>41</v>
      </c>
      <c r="D38" s="63">
        <v>246</v>
      </c>
      <c r="E38" s="64">
        <v>1</v>
      </c>
      <c r="F38" s="64">
        <v>77</v>
      </c>
      <c r="G38" s="64">
        <v>43</v>
      </c>
      <c r="H38" s="66">
        <v>323</v>
      </c>
      <c r="I38" s="67">
        <v>44</v>
      </c>
      <c r="J38" s="65">
        <v>367</v>
      </c>
      <c r="K38" s="68">
        <v>11.989100817438691</v>
      </c>
      <c r="L38" s="68">
        <v>8.0730312362516496</v>
      </c>
      <c r="M38" s="209"/>
      <c r="N38" s="209"/>
      <c r="O38" s="209"/>
      <c r="P38" s="209"/>
      <c r="Q38" s="209"/>
      <c r="R38" s="209"/>
      <c r="S38" s="209"/>
      <c r="T38" s="209"/>
      <c r="U38" s="209"/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3.5" customHeight="1">
      <c r="A39" s="53"/>
      <c r="B39" s="31"/>
      <c r="C39" s="62" t="s">
        <v>42</v>
      </c>
      <c r="D39" s="63">
        <v>221</v>
      </c>
      <c r="E39" s="64">
        <v>0</v>
      </c>
      <c r="F39" s="64">
        <v>68</v>
      </c>
      <c r="G39" s="64">
        <v>49</v>
      </c>
      <c r="H39" s="66">
        <v>289</v>
      </c>
      <c r="I39" s="67">
        <v>49</v>
      </c>
      <c r="J39" s="65">
        <v>338</v>
      </c>
      <c r="K39" s="68">
        <v>14.497041420118343</v>
      </c>
      <c r="L39" s="68">
        <v>7.4351077870655518</v>
      </c>
      <c r="M39" s="209"/>
      <c r="N39" s="209"/>
      <c r="O39" s="209"/>
      <c r="P39" s="209"/>
      <c r="Q39" s="209"/>
      <c r="R39" s="209"/>
      <c r="S39" s="209"/>
      <c r="T39" s="209"/>
      <c r="U39" s="209"/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3.5" customHeight="1">
      <c r="A40" s="53"/>
      <c r="B40" s="31"/>
      <c r="C40" s="69" t="s">
        <v>43</v>
      </c>
      <c r="D40" s="63">
        <v>210</v>
      </c>
      <c r="E40" s="64">
        <v>0</v>
      </c>
      <c r="F40" s="64">
        <v>62</v>
      </c>
      <c r="G40" s="64">
        <v>32</v>
      </c>
      <c r="H40" s="66">
        <v>272</v>
      </c>
      <c r="I40" s="67">
        <v>32</v>
      </c>
      <c r="J40" s="65">
        <v>304</v>
      </c>
      <c r="K40" s="68">
        <v>10.526315789473683</v>
      </c>
      <c r="L40" s="68">
        <v>6.6871975362956446</v>
      </c>
      <c r="M40" s="209"/>
      <c r="N40" s="209"/>
      <c r="O40" s="209"/>
      <c r="P40" s="209"/>
      <c r="Q40" s="209"/>
      <c r="R40" s="209"/>
      <c r="S40" s="209"/>
      <c r="T40" s="209"/>
      <c r="U40" s="209"/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3.5" customHeight="1">
      <c r="A41" s="53"/>
      <c r="B41" s="31"/>
      <c r="C41" s="62" t="s">
        <v>44</v>
      </c>
      <c r="D41" s="63">
        <v>227</v>
      </c>
      <c r="E41" s="64">
        <v>0</v>
      </c>
      <c r="F41" s="64">
        <v>69</v>
      </c>
      <c r="G41" s="64">
        <v>33</v>
      </c>
      <c r="H41" s="66">
        <v>296</v>
      </c>
      <c r="I41" s="67">
        <v>33</v>
      </c>
      <c r="J41" s="65">
        <v>329</v>
      </c>
      <c r="K41" s="68">
        <v>10.030395136778116</v>
      </c>
      <c r="L41" s="68">
        <v>7.2371315442146935</v>
      </c>
      <c r="M41" s="209"/>
      <c r="N41" s="209"/>
      <c r="O41" s="209"/>
      <c r="P41" s="209"/>
      <c r="Q41" s="209"/>
      <c r="R41" s="209"/>
      <c r="S41" s="209"/>
      <c r="T41" s="209"/>
      <c r="U41" s="209"/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3.5" customHeight="1">
      <c r="A42" s="53"/>
      <c r="B42" s="31"/>
      <c r="C42" s="62" t="s">
        <v>45</v>
      </c>
      <c r="D42" s="63">
        <v>236</v>
      </c>
      <c r="E42" s="64">
        <v>3</v>
      </c>
      <c r="F42" s="64">
        <v>86</v>
      </c>
      <c r="G42" s="64">
        <v>41</v>
      </c>
      <c r="H42" s="66">
        <v>322</v>
      </c>
      <c r="I42" s="67">
        <v>44</v>
      </c>
      <c r="J42" s="65">
        <v>366</v>
      </c>
      <c r="K42" s="68">
        <v>12.021857923497267</v>
      </c>
      <c r="L42" s="68">
        <v>8.0510338759348876</v>
      </c>
      <c r="M42" s="209"/>
      <c r="N42" s="209"/>
      <c r="O42" s="209"/>
      <c r="P42" s="209"/>
      <c r="Q42" s="209"/>
      <c r="R42" s="209"/>
      <c r="S42" s="209"/>
      <c r="T42" s="209"/>
      <c r="U42" s="209"/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3.5" customHeight="1">
      <c r="A43" s="53"/>
      <c r="B43" s="31"/>
      <c r="C43" s="62" t="s">
        <v>46</v>
      </c>
      <c r="D43" s="63">
        <v>246</v>
      </c>
      <c r="E43" s="64">
        <v>5</v>
      </c>
      <c r="F43" s="64">
        <v>68</v>
      </c>
      <c r="G43" s="64">
        <v>34</v>
      </c>
      <c r="H43" s="66">
        <v>314</v>
      </c>
      <c r="I43" s="67">
        <v>39</v>
      </c>
      <c r="J43" s="65">
        <v>353</v>
      </c>
      <c r="K43" s="68">
        <v>11.048158640226628</v>
      </c>
      <c r="L43" s="68">
        <v>7.7650681918169813</v>
      </c>
      <c r="M43" s="209"/>
      <c r="N43" s="209"/>
      <c r="O43" s="209"/>
      <c r="P43" s="209"/>
      <c r="Q43" s="209"/>
      <c r="R43" s="209"/>
      <c r="S43" s="209"/>
      <c r="T43" s="209"/>
      <c r="U43" s="209"/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3.5" customHeight="1">
      <c r="A44" s="53"/>
      <c r="B44" s="31"/>
      <c r="C44" s="62" t="s">
        <v>47</v>
      </c>
      <c r="D44" s="63">
        <v>275</v>
      </c>
      <c r="E44" s="64">
        <v>0</v>
      </c>
      <c r="F44" s="64">
        <v>66</v>
      </c>
      <c r="G44" s="64">
        <v>23</v>
      </c>
      <c r="H44" s="66">
        <v>341</v>
      </c>
      <c r="I44" s="67">
        <v>23</v>
      </c>
      <c r="J44" s="65">
        <v>364</v>
      </c>
      <c r="K44" s="68">
        <v>6.3186813186813184</v>
      </c>
      <c r="L44" s="68">
        <v>8.0070391553013636</v>
      </c>
      <c r="M44" s="209"/>
      <c r="N44" s="209"/>
      <c r="O44" s="209"/>
      <c r="P44" s="209"/>
      <c r="Q44" s="209"/>
      <c r="R44" s="209"/>
      <c r="S44" s="209"/>
      <c r="T44" s="209"/>
      <c r="U44" s="209"/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3.5" customHeight="1">
      <c r="A45" s="53"/>
      <c r="B45" s="31"/>
      <c r="C45" s="70" t="s">
        <v>48</v>
      </c>
      <c r="D45" s="63">
        <v>319</v>
      </c>
      <c r="E45" s="64">
        <v>0</v>
      </c>
      <c r="F45" s="64">
        <v>65</v>
      </c>
      <c r="G45" s="64">
        <v>19</v>
      </c>
      <c r="H45" s="66">
        <v>384</v>
      </c>
      <c r="I45" s="67">
        <v>19</v>
      </c>
      <c r="J45" s="65">
        <v>403</v>
      </c>
      <c r="K45" s="68">
        <v>4.7146401985111659</v>
      </c>
      <c r="L45" s="68">
        <v>8.8649362076550808</v>
      </c>
      <c r="M45" s="209"/>
      <c r="N45" s="209"/>
      <c r="O45" s="209"/>
      <c r="P45" s="209"/>
      <c r="Q45" s="209"/>
      <c r="R45" s="209"/>
      <c r="S45" s="209"/>
      <c r="T45" s="209"/>
      <c r="U45" s="209"/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3.5" customHeight="1">
      <c r="A46" s="53"/>
      <c r="B46" s="31"/>
      <c r="C46" s="71" t="s">
        <v>49</v>
      </c>
      <c r="D46" s="72">
        <v>315</v>
      </c>
      <c r="E46" s="73">
        <v>0</v>
      </c>
      <c r="F46" s="73">
        <v>50</v>
      </c>
      <c r="G46" s="73">
        <v>13</v>
      </c>
      <c r="H46" s="90">
        <v>365</v>
      </c>
      <c r="I46" s="91">
        <v>13</v>
      </c>
      <c r="J46" s="74">
        <v>378</v>
      </c>
      <c r="K46" s="75">
        <v>3.4391534391534391</v>
      </c>
      <c r="L46" s="75">
        <v>8.3150021997360302</v>
      </c>
      <c r="M46" s="209"/>
      <c r="N46" s="209"/>
      <c r="O46" s="209"/>
      <c r="P46" s="209"/>
      <c r="Q46" s="209"/>
      <c r="R46" s="209"/>
      <c r="S46" s="209"/>
      <c r="T46" s="209"/>
      <c r="U46" s="209"/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4.1" customHeight="1">
      <c r="A47" s="53"/>
      <c r="B47" s="31"/>
      <c r="C47" s="194" t="s">
        <v>139</v>
      </c>
      <c r="D47" s="195">
        <v>3291</v>
      </c>
      <c r="E47" s="93">
        <v>17</v>
      </c>
      <c r="F47" s="93">
        <v>847</v>
      </c>
      <c r="G47" s="93">
        <v>391</v>
      </c>
      <c r="H47" s="95">
        <v>4138</v>
      </c>
      <c r="I47" s="96">
        <v>408</v>
      </c>
      <c r="J47" s="94">
        <v>4546</v>
      </c>
      <c r="K47" s="82">
        <v>8.974923009238891</v>
      </c>
      <c r="L47" s="82">
        <v>100</v>
      </c>
      <c r="M47" s="209"/>
      <c r="N47" s="209"/>
      <c r="O47" s="209"/>
      <c r="P47" s="209"/>
      <c r="Q47" s="209"/>
      <c r="R47" s="209"/>
      <c r="S47" s="209"/>
      <c r="T47" s="209"/>
      <c r="U47" s="209"/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4.1" customHeight="1">
      <c r="A48" s="53"/>
      <c r="B48" s="33"/>
      <c r="C48" s="83"/>
      <c r="D48" s="175"/>
      <c r="E48" s="175"/>
      <c r="F48" s="175"/>
      <c r="G48" s="175"/>
      <c r="H48" s="175"/>
      <c r="I48" s="175"/>
      <c r="J48" s="175"/>
      <c r="K48" s="202"/>
      <c r="L48" s="202"/>
      <c r="M48" s="175"/>
      <c r="N48" s="175"/>
      <c r="O48" s="175"/>
      <c r="P48" s="175"/>
      <c r="Q48" s="175"/>
      <c r="R48" s="175"/>
      <c r="S48" s="175"/>
      <c r="T48" s="202"/>
      <c r="U48" s="202"/>
      <c r="V48" s="87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ht="12.95" customHeight="1">
      <c r="B49" s="10"/>
      <c r="C49" s="2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4"/>
    </row>
    <row r="50" spans="1:35" s="29" customFormat="1" ht="15" customHeight="1">
      <c r="A50" s="28"/>
      <c r="B50" s="31"/>
      <c r="C50" s="34" t="s">
        <v>1</v>
      </c>
      <c r="D50" s="301" t="s">
        <v>27</v>
      </c>
      <c r="E50" s="302"/>
      <c r="F50" s="302"/>
      <c r="G50" s="302"/>
      <c r="H50" s="302"/>
      <c r="I50" s="302"/>
      <c r="J50" s="302"/>
      <c r="K50" s="302"/>
      <c r="L50" s="302"/>
      <c r="M50" s="303" t="s">
        <v>28</v>
      </c>
      <c r="N50" s="302"/>
      <c r="O50" s="302"/>
      <c r="P50" s="302"/>
      <c r="Q50" s="302"/>
      <c r="R50" s="302"/>
      <c r="S50" s="302"/>
      <c r="T50" s="302"/>
      <c r="U50" s="304"/>
      <c r="V50" s="35"/>
      <c r="W50" s="36"/>
      <c r="X50" s="30"/>
      <c r="Y50" s="30"/>
      <c r="Z50" s="37"/>
      <c r="AA50" s="37"/>
      <c r="AB50" s="30"/>
      <c r="AC50" s="30"/>
      <c r="AD50" s="30"/>
      <c r="AE50" s="30"/>
      <c r="AF50" s="37"/>
      <c r="AG50" s="37"/>
      <c r="AH50" s="30"/>
      <c r="AI50" s="32"/>
    </row>
    <row r="51" spans="1:35" s="29" customFormat="1" ht="12" customHeight="1">
      <c r="A51" s="28"/>
      <c r="B51" s="31"/>
      <c r="C51" s="38" t="s">
        <v>13</v>
      </c>
      <c r="D51" s="41" t="s">
        <v>10</v>
      </c>
      <c r="E51" s="23" t="s">
        <v>17</v>
      </c>
      <c r="F51" s="23" t="s">
        <v>20</v>
      </c>
      <c r="G51" s="23" t="s">
        <v>73</v>
      </c>
      <c r="H51" s="232" t="s">
        <v>22</v>
      </c>
      <c r="I51" s="40" t="s">
        <v>23</v>
      </c>
      <c r="J51" s="39" t="s">
        <v>0</v>
      </c>
      <c r="K51" s="41" t="s">
        <v>23</v>
      </c>
      <c r="L51" s="176" t="s">
        <v>8</v>
      </c>
      <c r="M51" s="177" t="s">
        <v>10</v>
      </c>
      <c r="N51" s="23" t="s">
        <v>17</v>
      </c>
      <c r="O51" s="23" t="s">
        <v>20</v>
      </c>
      <c r="P51" s="23" t="s">
        <v>73</v>
      </c>
      <c r="Q51" s="232" t="s">
        <v>22</v>
      </c>
      <c r="R51" s="40" t="s">
        <v>23</v>
      </c>
      <c r="S51" s="39" t="s">
        <v>0</v>
      </c>
      <c r="T51" s="41" t="s">
        <v>23</v>
      </c>
      <c r="U51" s="42" t="s">
        <v>8</v>
      </c>
      <c r="V51" s="35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12" customHeight="1">
      <c r="A52" s="28"/>
      <c r="B52" s="31"/>
      <c r="C52" s="43"/>
      <c r="D52" s="30"/>
      <c r="E52" s="44"/>
      <c r="F52" s="45" t="s">
        <v>21</v>
      </c>
      <c r="G52" s="45" t="s">
        <v>21</v>
      </c>
      <c r="H52" s="233" t="s">
        <v>16</v>
      </c>
      <c r="I52" s="47" t="s">
        <v>16</v>
      </c>
      <c r="J52" s="46"/>
      <c r="K52" s="36" t="s">
        <v>9</v>
      </c>
      <c r="L52" s="52" t="s">
        <v>11</v>
      </c>
      <c r="M52" s="178"/>
      <c r="N52" s="44"/>
      <c r="O52" s="45" t="s">
        <v>21</v>
      </c>
      <c r="P52" s="45" t="s">
        <v>21</v>
      </c>
      <c r="Q52" s="233" t="s">
        <v>16</v>
      </c>
      <c r="R52" s="47" t="s">
        <v>16</v>
      </c>
      <c r="S52" s="46"/>
      <c r="T52" s="36" t="s">
        <v>9</v>
      </c>
      <c r="U52" s="48" t="s">
        <v>11</v>
      </c>
      <c r="V52" s="35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12" customHeight="1">
      <c r="A53" s="28"/>
      <c r="B53" s="31"/>
      <c r="C53" s="49" t="s">
        <v>14</v>
      </c>
      <c r="D53" s="37" t="s">
        <v>7</v>
      </c>
      <c r="E53" s="44" t="s">
        <v>6</v>
      </c>
      <c r="F53" s="44" t="s">
        <v>6</v>
      </c>
      <c r="G53" s="44" t="s">
        <v>6</v>
      </c>
      <c r="H53" s="234" t="s">
        <v>6</v>
      </c>
      <c r="I53" s="51" t="s">
        <v>6</v>
      </c>
      <c r="J53" s="50" t="s">
        <v>6</v>
      </c>
      <c r="K53" s="52" t="s">
        <v>15</v>
      </c>
      <c r="L53" s="52" t="s">
        <v>15</v>
      </c>
      <c r="M53" s="179" t="s">
        <v>7</v>
      </c>
      <c r="N53" s="44" t="s">
        <v>6</v>
      </c>
      <c r="O53" s="44" t="s">
        <v>6</v>
      </c>
      <c r="P53" s="44" t="s">
        <v>6</v>
      </c>
      <c r="Q53" s="234" t="s">
        <v>6</v>
      </c>
      <c r="R53" s="51" t="s">
        <v>6</v>
      </c>
      <c r="S53" s="50" t="s">
        <v>6</v>
      </c>
      <c r="T53" s="52" t="s">
        <v>15</v>
      </c>
      <c r="U53" s="48" t="s">
        <v>15</v>
      </c>
      <c r="V53" s="35"/>
      <c r="W53" s="36"/>
      <c r="X53" s="30"/>
      <c r="Y53" s="30"/>
      <c r="Z53" s="37"/>
      <c r="AA53" s="37"/>
      <c r="AB53" s="30"/>
      <c r="AC53" s="30"/>
      <c r="AD53" s="30"/>
      <c r="AE53" s="30"/>
      <c r="AF53" s="37"/>
      <c r="AG53" s="37"/>
      <c r="AH53" s="30"/>
      <c r="AI53" s="32"/>
    </row>
    <row r="54" spans="1:35" s="29" customFormat="1" ht="13.5" customHeight="1">
      <c r="A54" s="53"/>
      <c r="B54" s="31"/>
      <c r="C54" s="54" t="s">
        <v>38</v>
      </c>
      <c r="D54" s="55">
        <v>189</v>
      </c>
      <c r="E54" s="56">
        <v>1</v>
      </c>
      <c r="F54" s="56">
        <v>30</v>
      </c>
      <c r="G54" s="56">
        <v>6</v>
      </c>
      <c r="H54" s="58">
        <v>219</v>
      </c>
      <c r="I54" s="59">
        <v>7</v>
      </c>
      <c r="J54" s="57">
        <v>226</v>
      </c>
      <c r="K54" s="60">
        <v>3.0973451327433628</v>
      </c>
      <c r="L54" s="60">
        <v>11.619537275064268</v>
      </c>
      <c r="M54" s="98">
        <v>127</v>
      </c>
      <c r="N54" s="56">
        <v>1</v>
      </c>
      <c r="O54" s="56">
        <v>16</v>
      </c>
      <c r="P54" s="56">
        <v>7</v>
      </c>
      <c r="Q54" s="58">
        <v>143</v>
      </c>
      <c r="R54" s="59">
        <v>8</v>
      </c>
      <c r="S54" s="57">
        <v>151</v>
      </c>
      <c r="T54" s="60">
        <v>5.298013245033113</v>
      </c>
      <c r="U54" s="60">
        <v>7.7875193398659102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13.5" customHeight="1">
      <c r="A55" s="53"/>
      <c r="B55" s="31"/>
      <c r="C55" s="62" t="s">
        <v>39</v>
      </c>
      <c r="D55" s="63">
        <v>181</v>
      </c>
      <c r="E55" s="64">
        <v>2</v>
      </c>
      <c r="F55" s="64">
        <v>27</v>
      </c>
      <c r="G55" s="64">
        <v>11</v>
      </c>
      <c r="H55" s="66">
        <v>208</v>
      </c>
      <c r="I55" s="67">
        <v>13</v>
      </c>
      <c r="J55" s="65">
        <v>221</v>
      </c>
      <c r="K55" s="68">
        <v>5.8823529411764701</v>
      </c>
      <c r="L55" s="68">
        <v>11.362467866323907</v>
      </c>
      <c r="M55" s="99">
        <v>157</v>
      </c>
      <c r="N55" s="64">
        <v>1</v>
      </c>
      <c r="O55" s="64">
        <v>23</v>
      </c>
      <c r="P55" s="64">
        <v>8</v>
      </c>
      <c r="Q55" s="66">
        <v>180</v>
      </c>
      <c r="R55" s="67">
        <v>9</v>
      </c>
      <c r="S55" s="65">
        <v>189</v>
      </c>
      <c r="T55" s="68">
        <v>4.7619047619047619</v>
      </c>
      <c r="U55" s="68">
        <v>9.7472924187725631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13.5" customHeight="1">
      <c r="A56" s="53"/>
      <c r="B56" s="31"/>
      <c r="C56" s="62" t="s">
        <v>40</v>
      </c>
      <c r="D56" s="63">
        <v>134</v>
      </c>
      <c r="E56" s="64">
        <v>0</v>
      </c>
      <c r="F56" s="64">
        <v>24</v>
      </c>
      <c r="G56" s="64">
        <v>9</v>
      </c>
      <c r="H56" s="66">
        <v>158</v>
      </c>
      <c r="I56" s="67">
        <v>9</v>
      </c>
      <c r="J56" s="65">
        <v>167</v>
      </c>
      <c r="K56" s="68">
        <v>5.3892215568862278</v>
      </c>
      <c r="L56" s="68">
        <v>8.5861182519280206</v>
      </c>
      <c r="M56" s="99">
        <v>112</v>
      </c>
      <c r="N56" s="64">
        <v>4</v>
      </c>
      <c r="O56" s="64">
        <v>30</v>
      </c>
      <c r="P56" s="64">
        <v>6</v>
      </c>
      <c r="Q56" s="66">
        <v>142</v>
      </c>
      <c r="R56" s="67">
        <v>10</v>
      </c>
      <c r="S56" s="65">
        <v>152</v>
      </c>
      <c r="T56" s="68">
        <v>6.5789473684210522</v>
      </c>
      <c r="U56" s="68">
        <v>7.839092315626611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13.5" customHeight="1">
      <c r="A57" s="53"/>
      <c r="B57" s="31"/>
      <c r="C57" s="62" t="s">
        <v>41</v>
      </c>
      <c r="D57" s="63">
        <v>111</v>
      </c>
      <c r="E57" s="64">
        <v>0</v>
      </c>
      <c r="F57" s="64">
        <v>25</v>
      </c>
      <c r="G57" s="64">
        <v>15</v>
      </c>
      <c r="H57" s="66">
        <v>136</v>
      </c>
      <c r="I57" s="67">
        <v>15</v>
      </c>
      <c r="J57" s="65">
        <v>151</v>
      </c>
      <c r="K57" s="68">
        <v>9.9337748344370862</v>
      </c>
      <c r="L57" s="68">
        <v>7.7634961439588688</v>
      </c>
      <c r="M57" s="99">
        <v>103</v>
      </c>
      <c r="N57" s="64">
        <v>0</v>
      </c>
      <c r="O57" s="64">
        <v>26</v>
      </c>
      <c r="P57" s="64">
        <v>8</v>
      </c>
      <c r="Q57" s="66">
        <v>129</v>
      </c>
      <c r="R57" s="67">
        <v>8</v>
      </c>
      <c r="S57" s="65">
        <v>137</v>
      </c>
      <c r="T57" s="68">
        <v>5.8394160583941606</v>
      </c>
      <c r="U57" s="68">
        <v>7.0654976792160911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13.5" customHeight="1">
      <c r="A58" s="53"/>
      <c r="B58" s="31"/>
      <c r="C58" s="62" t="s">
        <v>42</v>
      </c>
      <c r="D58" s="63">
        <v>102</v>
      </c>
      <c r="E58" s="64">
        <v>0</v>
      </c>
      <c r="F58" s="64">
        <v>24</v>
      </c>
      <c r="G58" s="64">
        <v>8</v>
      </c>
      <c r="H58" s="66">
        <v>126</v>
      </c>
      <c r="I58" s="67">
        <v>8</v>
      </c>
      <c r="J58" s="65">
        <v>134</v>
      </c>
      <c r="K58" s="68">
        <v>5.9701492537313428</v>
      </c>
      <c r="L58" s="68">
        <v>6.8894601542416458</v>
      </c>
      <c r="M58" s="99">
        <v>88</v>
      </c>
      <c r="N58" s="64">
        <v>0</v>
      </c>
      <c r="O58" s="64">
        <v>35</v>
      </c>
      <c r="P58" s="64">
        <v>10</v>
      </c>
      <c r="Q58" s="66">
        <v>123</v>
      </c>
      <c r="R58" s="67">
        <v>10</v>
      </c>
      <c r="S58" s="65">
        <v>133</v>
      </c>
      <c r="T58" s="68">
        <v>7.518796992481203</v>
      </c>
      <c r="U58" s="68">
        <v>6.8592057761732859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13.5" customHeight="1">
      <c r="A59" s="53"/>
      <c r="B59" s="31"/>
      <c r="C59" s="69" t="s">
        <v>43</v>
      </c>
      <c r="D59" s="63">
        <v>60</v>
      </c>
      <c r="E59" s="64">
        <v>0</v>
      </c>
      <c r="F59" s="64">
        <v>17</v>
      </c>
      <c r="G59" s="64">
        <v>13</v>
      </c>
      <c r="H59" s="66">
        <v>77</v>
      </c>
      <c r="I59" s="67">
        <v>13</v>
      </c>
      <c r="J59" s="65">
        <v>90</v>
      </c>
      <c r="K59" s="68">
        <v>14.444444444444443</v>
      </c>
      <c r="L59" s="68">
        <v>4.6272493573264777</v>
      </c>
      <c r="M59" s="99">
        <v>88</v>
      </c>
      <c r="N59" s="64">
        <v>0</v>
      </c>
      <c r="O59" s="64">
        <v>19</v>
      </c>
      <c r="P59" s="64">
        <v>16</v>
      </c>
      <c r="Q59" s="66">
        <v>107</v>
      </c>
      <c r="R59" s="67">
        <v>16</v>
      </c>
      <c r="S59" s="65">
        <v>123</v>
      </c>
      <c r="T59" s="68">
        <v>13.008130081300814</v>
      </c>
      <c r="U59" s="68">
        <v>6.3434760185662711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13.5" customHeight="1">
      <c r="A60" s="53"/>
      <c r="B60" s="31"/>
      <c r="C60" s="62" t="s">
        <v>44</v>
      </c>
      <c r="D60" s="63">
        <v>93</v>
      </c>
      <c r="E60" s="64">
        <v>0</v>
      </c>
      <c r="F60" s="64">
        <v>13</v>
      </c>
      <c r="G60" s="64">
        <v>13</v>
      </c>
      <c r="H60" s="66">
        <v>106</v>
      </c>
      <c r="I60" s="67">
        <v>13</v>
      </c>
      <c r="J60" s="65">
        <v>119</v>
      </c>
      <c r="K60" s="68">
        <v>10.92436974789916</v>
      </c>
      <c r="L60" s="68">
        <v>6.1182519280205652</v>
      </c>
      <c r="M60" s="99">
        <v>98</v>
      </c>
      <c r="N60" s="64">
        <v>0</v>
      </c>
      <c r="O60" s="64">
        <v>21</v>
      </c>
      <c r="P60" s="64">
        <v>10</v>
      </c>
      <c r="Q60" s="66">
        <v>119</v>
      </c>
      <c r="R60" s="67">
        <v>10</v>
      </c>
      <c r="S60" s="65">
        <v>129</v>
      </c>
      <c r="T60" s="68">
        <v>7.7519379844961236</v>
      </c>
      <c r="U60" s="68">
        <v>6.6529138731304798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13.5" customHeight="1">
      <c r="A61" s="53"/>
      <c r="B61" s="31"/>
      <c r="C61" s="62" t="s">
        <v>45</v>
      </c>
      <c r="D61" s="63">
        <v>96</v>
      </c>
      <c r="E61" s="64">
        <v>1</v>
      </c>
      <c r="F61" s="64">
        <v>25</v>
      </c>
      <c r="G61" s="64">
        <v>15</v>
      </c>
      <c r="H61" s="66">
        <v>121</v>
      </c>
      <c r="I61" s="67">
        <v>16</v>
      </c>
      <c r="J61" s="65">
        <v>137</v>
      </c>
      <c r="K61" s="68">
        <v>11.678832116788321</v>
      </c>
      <c r="L61" s="68">
        <v>7.0437017994858619</v>
      </c>
      <c r="M61" s="99">
        <v>117</v>
      </c>
      <c r="N61" s="64">
        <v>0</v>
      </c>
      <c r="O61" s="64">
        <v>20</v>
      </c>
      <c r="P61" s="64">
        <v>12</v>
      </c>
      <c r="Q61" s="66">
        <v>137</v>
      </c>
      <c r="R61" s="67">
        <v>12</v>
      </c>
      <c r="S61" s="65">
        <v>149</v>
      </c>
      <c r="T61" s="68">
        <v>8.0536912751677843</v>
      </c>
      <c r="U61" s="68">
        <v>7.6843733883445076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13.5" customHeight="1">
      <c r="A62" s="53"/>
      <c r="B62" s="31"/>
      <c r="C62" s="62" t="s">
        <v>46</v>
      </c>
      <c r="D62" s="63">
        <v>124</v>
      </c>
      <c r="E62" s="64">
        <v>1</v>
      </c>
      <c r="F62" s="64">
        <v>26</v>
      </c>
      <c r="G62" s="64">
        <v>11</v>
      </c>
      <c r="H62" s="66">
        <v>150</v>
      </c>
      <c r="I62" s="67">
        <v>12</v>
      </c>
      <c r="J62" s="65">
        <v>162</v>
      </c>
      <c r="K62" s="68">
        <v>7.4074074074074066</v>
      </c>
      <c r="L62" s="68">
        <v>8.3290488431876604</v>
      </c>
      <c r="M62" s="99">
        <v>106</v>
      </c>
      <c r="N62" s="64">
        <v>5</v>
      </c>
      <c r="O62" s="64">
        <v>42</v>
      </c>
      <c r="P62" s="64">
        <v>9</v>
      </c>
      <c r="Q62" s="66">
        <v>148</v>
      </c>
      <c r="R62" s="67">
        <v>14</v>
      </c>
      <c r="S62" s="65">
        <v>162</v>
      </c>
      <c r="T62" s="68">
        <v>8.6419753086419746</v>
      </c>
      <c r="U62" s="68">
        <v>8.3548220732336258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13.5" customHeight="1">
      <c r="A63" s="53"/>
      <c r="B63" s="31"/>
      <c r="C63" s="62" t="s">
        <v>47</v>
      </c>
      <c r="D63" s="63">
        <v>153</v>
      </c>
      <c r="E63" s="64">
        <v>0</v>
      </c>
      <c r="F63" s="64">
        <v>28</v>
      </c>
      <c r="G63" s="64">
        <v>3</v>
      </c>
      <c r="H63" s="66">
        <v>181</v>
      </c>
      <c r="I63" s="67">
        <v>3</v>
      </c>
      <c r="J63" s="65">
        <v>184</v>
      </c>
      <c r="K63" s="68">
        <v>1.6304347826086956</v>
      </c>
      <c r="L63" s="68">
        <v>9.4601542416452435</v>
      </c>
      <c r="M63" s="99">
        <v>134</v>
      </c>
      <c r="N63" s="64">
        <v>0</v>
      </c>
      <c r="O63" s="64">
        <v>13</v>
      </c>
      <c r="P63" s="64">
        <v>10</v>
      </c>
      <c r="Q63" s="66">
        <v>147</v>
      </c>
      <c r="R63" s="67">
        <v>10</v>
      </c>
      <c r="S63" s="65">
        <v>157</v>
      </c>
      <c r="T63" s="68">
        <v>6.369426751592357</v>
      </c>
      <c r="U63" s="68">
        <v>8.096957194430118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13.5" customHeight="1">
      <c r="A64" s="53"/>
      <c r="B64" s="31"/>
      <c r="C64" s="70" t="s">
        <v>48</v>
      </c>
      <c r="D64" s="63">
        <v>160</v>
      </c>
      <c r="E64" s="64">
        <v>0</v>
      </c>
      <c r="F64" s="64">
        <v>28</v>
      </c>
      <c r="G64" s="64">
        <v>4</v>
      </c>
      <c r="H64" s="66">
        <v>188</v>
      </c>
      <c r="I64" s="67">
        <v>4</v>
      </c>
      <c r="J64" s="65">
        <v>192</v>
      </c>
      <c r="K64" s="68">
        <v>2.083333333333333</v>
      </c>
      <c r="L64" s="68">
        <v>9.8714652956298199</v>
      </c>
      <c r="M64" s="99">
        <v>186</v>
      </c>
      <c r="N64" s="64">
        <v>0</v>
      </c>
      <c r="O64" s="64">
        <v>22</v>
      </c>
      <c r="P64" s="64">
        <v>9</v>
      </c>
      <c r="Q64" s="66">
        <v>208</v>
      </c>
      <c r="R64" s="67">
        <v>9</v>
      </c>
      <c r="S64" s="65">
        <v>217</v>
      </c>
      <c r="T64" s="68">
        <v>4.1474654377880187</v>
      </c>
      <c r="U64" s="68">
        <v>11.191335740072201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13.5" customHeight="1">
      <c r="A65" s="53"/>
      <c r="B65" s="31"/>
      <c r="C65" s="71" t="s">
        <v>49</v>
      </c>
      <c r="D65" s="72">
        <v>144</v>
      </c>
      <c r="E65" s="73">
        <v>0</v>
      </c>
      <c r="F65" s="73">
        <v>13</v>
      </c>
      <c r="G65" s="73">
        <v>5</v>
      </c>
      <c r="H65" s="90">
        <v>157</v>
      </c>
      <c r="I65" s="91">
        <v>5</v>
      </c>
      <c r="J65" s="74">
        <v>162</v>
      </c>
      <c r="K65" s="75">
        <v>3.0864197530864197</v>
      </c>
      <c r="L65" s="75">
        <v>8.3290488431876604</v>
      </c>
      <c r="M65" s="100">
        <v>204</v>
      </c>
      <c r="N65" s="88">
        <v>0</v>
      </c>
      <c r="O65" s="88">
        <v>28</v>
      </c>
      <c r="P65" s="88">
        <v>8</v>
      </c>
      <c r="Q65" s="90">
        <v>232</v>
      </c>
      <c r="R65" s="91">
        <v>8</v>
      </c>
      <c r="S65" s="89">
        <v>240</v>
      </c>
      <c r="T65" s="92">
        <v>3.3333333333333335</v>
      </c>
      <c r="U65" s="92">
        <v>12.377514182568335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14.1" customHeight="1">
      <c r="A66" s="53"/>
      <c r="B66" s="31"/>
      <c r="C66" s="194" t="s">
        <v>139</v>
      </c>
      <c r="D66" s="195">
        <v>1547</v>
      </c>
      <c r="E66" s="93">
        <v>5</v>
      </c>
      <c r="F66" s="93">
        <v>280</v>
      </c>
      <c r="G66" s="93">
        <v>113</v>
      </c>
      <c r="H66" s="95">
        <v>1827</v>
      </c>
      <c r="I66" s="96">
        <v>118</v>
      </c>
      <c r="J66" s="94">
        <v>1945</v>
      </c>
      <c r="K66" s="97">
        <v>6.066838046272494</v>
      </c>
      <c r="L66" s="97">
        <v>100</v>
      </c>
      <c r="M66" s="101">
        <v>1520</v>
      </c>
      <c r="N66" s="93">
        <v>11</v>
      </c>
      <c r="O66" s="93">
        <v>295</v>
      </c>
      <c r="P66" s="93">
        <v>113</v>
      </c>
      <c r="Q66" s="95">
        <v>1815</v>
      </c>
      <c r="R66" s="96">
        <v>124</v>
      </c>
      <c r="S66" s="94">
        <v>1939</v>
      </c>
      <c r="T66" s="97">
        <v>6.3950489943269728</v>
      </c>
      <c r="U66" s="97">
        <v>100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14.1" customHeight="1">
      <c r="A67" s="53"/>
      <c r="B67" s="33"/>
      <c r="C67" s="83"/>
      <c r="D67" s="84"/>
      <c r="E67" s="84"/>
      <c r="F67" s="84"/>
      <c r="G67" s="84"/>
      <c r="H67" s="84"/>
      <c r="I67" s="84"/>
      <c r="J67" s="84"/>
      <c r="K67" s="85"/>
      <c r="L67" s="85"/>
      <c r="M67" s="84"/>
      <c r="N67" s="84"/>
      <c r="O67" s="84"/>
      <c r="P67" s="84"/>
      <c r="Q67" s="84"/>
      <c r="R67" s="84"/>
      <c r="S67" s="84"/>
      <c r="T67" s="86"/>
      <c r="U67" s="86"/>
      <c r="V67" s="87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  <row r="68" spans="1:35" s="29" customFormat="1" ht="12.95" customHeight="1">
      <c r="A68" s="28"/>
      <c r="B68" s="204"/>
      <c r="C68" s="205"/>
      <c r="D68" s="206"/>
      <c r="E68" s="206"/>
      <c r="F68" s="206"/>
      <c r="G68" s="206"/>
      <c r="H68" s="206"/>
      <c r="I68" s="206"/>
      <c r="J68" s="206"/>
      <c r="K68" s="207"/>
      <c r="L68" s="207"/>
      <c r="M68" s="206"/>
      <c r="N68" s="206"/>
      <c r="O68" s="206"/>
      <c r="P68" s="206"/>
      <c r="Q68" s="206"/>
      <c r="R68" s="206"/>
      <c r="S68" s="206"/>
      <c r="T68" s="207"/>
      <c r="U68" s="207"/>
      <c r="V68" s="208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15" customHeight="1">
      <c r="A69" s="28"/>
      <c r="B69" s="31"/>
      <c r="C69" s="34" t="s">
        <v>1</v>
      </c>
      <c r="D69" s="301" t="s">
        <v>31</v>
      </c>
      <c r="E69" s="302"/>
      <c r="F69" s="302"/>
      <c r="G69" s="302"/>
      <c r="H69" s="302"/>
      <c r="I69" s="302"/>
      <c r="J69" s="302"/>
      <c r="K69" s="302"/>
      <c r="L69" s="304"/>
      <c r="M69" s="209"/>
      <c r="N69" s="209"/>
      <c r="O69" s="209"/>
      <c r="P69" s="209"/>
      <c r="Q69" s="209"/>
      <c r="R69" s="209"/>
      <c r="S69" s="209"/>
      <c r="T69" s="209"/>
      <c r="U69" s="209"/>
      <c r="V69" s="35"/>
      <c r="W69" s="36"/>
      <c r="X69" s="30"/>
      <c r="Y69" s="30"/>
      <c r="Z69" s="37"/>
      <c r="AA69" s="37"/>
      <c r="AB69" s="30"/>
      <c r="AC69" s="30"/>
      <c r="AD69" s="30"/>
      <c r="AE69" s="30"/>
      <c r="AF69" s="37"/>
      <c r="AG69" s="37"/>
      <c r="AH69" s="30"/>
      <c r="AI69" s="32"/>
    </row>
    <row r="70" spans="1:35" s="29" customFormat="1" ht="12" customHeight="1">
      <c r="A70" s="28"/>
      <c r="B70" s="31"/>
      <c r="C70" s="38" t="s">
        <v>13</v>
      </c>
      <c r="D70" s="41" t="s">
        <v>10</v>
      </c>
      <c r="E70" s="23" t="s">
        <v>17</v>
      </c>
      <c r="F70" s="23" t="s">
        <v>20</v>
      </c>
      <c r="G70" s="23" t="s">
        <v>73</v>
      </c>
      <c r="H70" s="232" t="s">
        <v>22</v>
      </c>
      <c r="I70" s="40" t="s">
        <v>23</v>
      </c>
      <c r="J70" s="39" t="s">
        <v>0</v>
      </c>
      <c r="K70" s="41" t="s">
        <v>23</v>
      </c>
      <c r="L70" s="42" t="s">
        <v>8</v>
      </c>
      <c r="M70" s="209"/>
      <c r="N70" s="209"/>
      <c r="O70" s="209"/>
      <c r="P70" s="209"/>
      <c r="Q70" s="209"/>
      <c r="R70" s="209"/>
      <c r="S70" s="209"/>
      <c r="T70" s="209"/>
      <c r="U70" s="209"/>
      <c r="V70" s="35"/>
      <c r="W70" s="36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2"/>
    </row>
    <row r="71" spans="1:35" s="29" customFormat="1" ht="12" customHeight="1">
      <c r="A71" s="28"/>
      <c r="B71" s="31"/>
      <c r="C71" s="43"/>
      <c r="D71" s="36"/>
      <c r="E71" s="44"/>
      <c r="F71" s="45" t="s">
        <v>21</v>
      </c>
      <c r="G71" s="45" t="s">
        <v>21</v>
      </c>
      <c r="H71" s="233" t="s">
        <v>16</v>
      </c>
      <c r="I71" s="47" t="s">
        <v>16</v>
      </c>
      <c r="J71" s="46"/>
      <c r="K71" s="36" t="s">
        <v>9</v>
      </c>
      <c r="L71" s="48" t="s">
        <v>11</v>
      </c>
      <c r="M71" s="209"/>
      <c r="N71" s="209"/>
      <c r="O71" s="209"/>
      <c r="P71" s="209"/>
      <c r="Q71" s="209"/>
      <c r="R71" s="209"/>
      <c r="S71" s="209"/>
      <c r="T71" s="209"/>
      <c r="U71" s="209"/>
      <c r="V71" s="35"/>
      <c r="W71" s="36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2"/>
    </row>
    <row r="72" spans="1:35" s="29" customFormat="1" ht="12" customHeight="1">
      <c r="A72" s="28"/>
      <c r="B72" s="31"/>
      <c r="C72" s="49" t="s">
        <v>14</v>
      </c>
      <c r="D72" s="52" t="s">
        <v>7</v>
      </c>
      <c r="E72" s="44" t="s">
        <v>6</v>
      </c>
      <c r="F72" s="44" t="s">
        <v>6</v>
      </c>
      <c r="G72" s="44" t="s">
        <v>6</v>
      </c>
      <c r="H72" s="234" t="s">
        <v>6</v>
      </c>
      <c r="I72" s="51" t="s">
        <v>6</v>
      </c>
      <c r="J72" s="50" t="s">
        <v>6</v>
      </c>
      <c r="K72" s="52" t="s">
        <v>15</v>
      </c>
      <c r="L72" s="48" t="s">
        <v>15</v>
      </c>
      <c r="M72" s="209"/>
      <c r="N72" s="209"/>
      <c r="O72" s="209"/>
      <c r="P72" s="209"/>
      <c r="Q72" s="209"/>
      <c r="R72" s="209"/>
      <c r="S72" s="209"/>
      <c r="T72" s="209"/>
      <c r="U72" s="209"/>
      <c r="V72" s="35"/>
      <c r="W72" s="36"/>
      <c r="X72" s="30"/>
      <c r="Y72" s="30"/>
      <c r="Z72" s="37"/>
      <c r="AA72" s="37"/>
      <c r="AB72" s="30"/>
      <c r="AC72" s="30"/>
      <c r="AD72" s="30"/>
      <c r="AE72" s="30"/>
      <c r="AF72" s="37"/>
      <c r="AG72" s="37"/>
      <c r="AH72" s="30"/>
      <c r="AI72" s="32"/>
    </row>
    <row r="73" spans="1:35" s="29" customFormat="1" ht="13.5" customHeight="1">
      <c r="A73" s="53"/>
      <c r="B73" s="31"/>
      <c r="C73" s="54" t="s">
        <v>38</v>
      </c>
      <c r="D73" s="55">
        <v>316</v>
      </c>
      <c r="E73" s="56">
        <v>2</v>
      </c>
      <c r="F73" s="56">
        <v>46</v>
      </c>
      <c r="G73" s="56">
        <v>13</v>
      </c>
      <c r="H73" s="58">
        <v>362</v>
      </c>
      <c r="I73" s="59">
        <v>15</v>
      </c>
      <c r="J73" s="57">
        <v>377</v>
      </c>
      <c r="K73" s="60">
        <v>3.978779840848806</v>
      </c>
      <c r="L73" s="60">
        <v>9.706488156539649</v>
      </c>
      <c r="M73" s="209"/>
      <c r="N73" s="209"/>
      <c r="O73" s="209"/>
      <c r="P73" s="209"/>
      <c r="Q73" s="209"/>
      <c r="R73" s="209"/>
      <c r="S73" s="209"/>
      <c r="T73" s="209"/>
      <c r="U73" s="209"/>
      <c r="V73" s="61"/>
      <c r="W73" s="36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2"/>
    </row>
    <row r="74" spans="1:35" s="29" customFormat="1" ht="13.5" customHeight="1">
      <c r="A74" s="53"/>
      <c r="B74" s="31"/>
      <c r="C74" s="62" t="s">
        <v>39</v>
      </c>
      <c r="D74" s="63">
        <v>338</v>
      </c>
      <c r="E74" s="64">
        <v>3</v>
      </c>
      <c r="F74" s="64">
        <v>50</v>
      </c>
      <c r="G74" s="64">
        <v>19</v>
      </c>
      <c r="H74" s="66">
        <v>388</v>
      </c>
      <c r="I74" s="67">
        <v>22</v>
      </c>
      <c r="J74" s="65">
        <v>410</v>
      </c>
      <c r="K74" s="68">
        <v>5.3658536585365857</v>
      </c>
      <c r="L74" s="68">
        <v>10.556127703398559</v>
      </c>
      <c r="M74" s="209"/>
      <c r="N74" s="209"/>
      <c r="O74" s="209"/>
      <c r="P74" s="209"/>
      <c r="Q74" s="209"/>
      <c r="R74" s="209"/>
      <c r="S74" s="209"/>
      <c r="T74" s="209"/>
      <c r="U74" s="209"/>
      <c r="V74" s="61"/>
      <c r="W74" s="36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2"/>
    </row>
    <row r="75" spans="1:35" s="29" customFormat="1" ht="13.5" customHeight="1">
      <c r="A75" s="53"/>
      <c r="B75" s="31"/>
      <c r="C75" s="62" t="s">
        <v>40</v>
      </c>
      <c r="D75" s="63">
        <v>246</v>
      </c>
      <c r="E75" s="64">
        <v>4</v>
      </c>
      <c r="F75" s="64">
        <v>54</v>
      </c>
      <c r="G75" s="64">
        <v>15</v>
      </c>
      <c r="H75" s="66">
        <v>300</v>
      </c>
      <c r="I75" s="67">
        <v>19</v>
      </c>
      <c r="J75" s="65">
        <v>319</v>
      </c>
      <c r="K75" s="68">
        <v>5.9561128526645764</v>
      </c>
      <c r="L75" s="68">
        <v>8.2131822863027804</v>
      </c>
      <c r="M75" s="209"/>
      <c r="N75" s="209"/>
      <c r="O75" s="209"/>
      <c r="P75" s="209"/>
      <c r="Q75" s="209"/>
      <c r="R75" s="209"/>
      <c r="S75" s="209"/>
      <c r="T75" s="209"/>
      <c r="U75" s="209"/>
      <c r="V75" s="61"/>
      <c r="W75" s="36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2"/>
    </row>
    <row r="76" spans="1:35" s="29" customFormat="1" ht="13.5" customHeight="1">
      <c r="A76" s="53"/>
      <c r="B76" s="31"/>
      <c r="C76" s="62" t="s">
        <v>41</v>
      </c>
      <c r="D76" s="63">
        <v>214</v>
      </c>
      <c r="E76" s="64">
        <v>0</v>
      </c>
      <c r="F76" s="64">
        <v>51</v>
      </c>
      <c r="G76" s="64">
        <v>23</v>
      </c>
      <c r="H76" s="66">
        <v>265</v>
      </c>
      <c r="I76" s="67">
        <v>23</v>
      </c>
      <c r="J76" s="65">
        <v>288</v>
      </c>
      <c r="K76" s="68">
        <v>7.9861111111111107</v>
      </c>
      <c r="L76" s="68">
        <v>7.4150360453141095</v>
      </c>
      <c r="M76" s="209"/>
      <c r="N76" s="209"/>
      <c r="O76" s="209"/>
      <c r="P76" s="209"/>
      <c r="Q76" s="209"/>
      <c r="R76" s="209"/>
      <c r="S76" s="209"/>
      <c r="T76" s="209"/>
      <c r="U76" s="209"/>
      <c r="V76" s="61"/>
      <c r="W76" s="36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2"/>
    </row>
    <row r="77" spans="1:35" s="29" customFormat="1" ht="13.5" customHeight="1">
      <c r="A77" s="53"/>
      <c r="B77" s="31"/>
      <c r="C77" s="62" t="s">
        <v>42</v>
      </c>
      <c r="D77" s="63">
        <v>190</v>
      </c>
      <c r="E77" s="64">
        <v>0</v>
      </c>
      <c r="F77" s="64">
        <v>59</v>
      </c>
      <c r="G77" s="64">
        <v>18</v>
      </c>
      <c r="H77" s="66">
        <v>249</v>
      </c>
      <c r="I77" s="67">
        <v>18</v>
      </c>
      <c r="J77" s="65">
        <v>267</v>
      </c>
      <c r="K77" s="68">
        <v>6.7415730337078648</v>
      </c>
      <c r="L77" s="68">
        <v>6.874356333676622</v>
      </c>
      <c r="M77" s="209"/>
      <c r="N77" s="209"/>
      <c r="O77" s="209"/>
      <c r="P77" s="209"/>
      <c r="Q77" s="209"/>
      <c r="R77" s="209"/>
      <c r="S77" s="209"/>
      <c r="T77" s="209"/>
      <c r="U77" s="209"/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13.5" customHeight="1">
      <c r="A78" s="53"/>
      <c r="B78" s="31"/>
      <c r="C78" s="69" t="s">
        <v>43</v>
      </c>
      <c r="D78" s="63">
        <v>148</v>
      </c>
      <c r="E78" s="64">
        <v>0</v>
      </c>
      <c r="F78" s="64">
        <v>36</v>
      </c>
      <c r="G78" s="64">
        <v>29</v>
      </c>
      <c r="H78" s="66">
        <v>184</v>
      </c>
      <c r="I78" s="67">
        <v>29</v>
      </c>
      <c r="J78" s="65">
        <v>213</v>
      </c>
      <c r="K78" s="68">
        <v>13.615023474178404</v>
      </c>
      <c r="L78" s="68">
        <v>5.4840370751802263</v>
      </c>
      <c r="M78" s="209"/>
      <c r="N78" s="209"/>
      <c r="O78" s="209"/>
      <c r="P78" s="209"/>
      <c r="Q78" s="209"/>
      <c r="R78" s="209"/>
      <c r="S78" s="209"/>
      <c r="T78" s="209"/>
      <c r="U78" s="209"/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13.5" customHeight="1">
      <c r="A79" s="53"/>
      <c r="B79" s="31"/>
      <c r="C79" s="62" t="s">
        <v>44</v>
      </c>
      <c r="D79" s="63">
        <v>191</v>
      </c>
      <c r="E79" s="64">
        <v>0</v>
      </c>
      <c r="F79" s="64">
        <v>34</v>
      </c>
      <c r="G79" s="64">
        <v>23</v>
      </c>
      <c r="H79" s="66">
        <v>225</v>
      </c>
      <c r="I79" s="67">
        <v>23</v>
      </c>
      <c r="J79" s="65">
        <v>248</v>
      </c>
      <c r="K79" s="68">
        <v>9.2741935483870961</v>
      </c>
      <c r="L79" s="68">
        <v>6.3851699279093719</v>
      </c>
      <c r="M79" s="209"/>
      <c r="N79" s="209"/>
      <c r="O79" s="209"/>
      <c r="P79" s="209"/>
      <c r="Q79" s="209"/>
      <c r="R79" s="209"/>
      <c r="S79" s="209"/>
      <c r="T79" s="209"/>
      <c r="U79" s="209"/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13.5" customHeight="1">
      <c r="A80" s="53"/>
      <c r="B80" s="31"/>
      <c r="C80" s="62" t="s">
        <v>45</v>
      </c>
      <c r="D80" s="63">
        <v>213</v>
      </c>
      <c r="E80" s="64">
        <v>1</v>
      </c>
      <c r="F80" s="64">
        <v>45</v>
      </c>
      <c r="G80" s="64">
        <v>27</v>
      </c>
      <c r="H80" s="66">
        <v>258</v>
      </c>
      <c r="I80" s="67">
        <v>28</v>
      </c>
      <c r="J80" s="65">
        <v>286</v>
      </c>
      <c r="K80" s="68">
        <v>9.79020979020979</v>
      </c>
      <c r="L80" s="68">
        <v>7.3635427394438722</v>
      </c>
      <c r="M80" s="209"/>
      <c r="N80" s="209"/>
      <c r="O80" s="209"/>
      <c r="P80" s="209"/>
      <c r="Q80" s="209"/>
      <c r="R80" s="209"/>
      <c r="S80" s="209"/>
      <c r="T80" s="209"/>
      <c r="U80" s="209"/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13.5" customHeight="1">
      <c r="A81" s="53"/>
      <c r="B81" s="31"/>
      <c r="C81" s="62" t="s">
        <v>46</v>
      </c>
      <c r="D81" s="63">
        <v>230</v>
      </c>
      <c r="E81" s="64">
        <v>6</v>
      </c>
      <c r="F81" s="64">
        <v>68</v>
      </c>
      <c r="G81" s="64">
        <v>20</v>
      </c>
      <c r="H81" s="66">
        <v>298</v>
      </c>
      <c r="I81" s="67">
        <v>26</v>
      </c>
      <c r="J81" s="65">
        <v>324</v>
      </c>
      <c r="K81" s="68">
        <v>8.0246913580246915</v>
      </c>
      <c r="L81" s="68">
        <v>8.3419155509783725</v>
      </c>
      <c r="M81" s="209"/>
      <c r="N81" s="209"/>
      <c r="O81" s="209"/>
      <c r="P81" s="209"/>
      <c r="Q81" s="209"/>
      <c r="R81" s="209"/>
      <c r="S81" s="209"/>
      <c r="T81" s="209"/>
      <c r="U81" s="209"/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13.5" customHeight="1">
      <c r="A82" s="53"/>
      <c r="B82" s="31"/>
      <c r="C82" s="62" t="s">
        <v>47</v>
      </c>
      <c r="D82" s="63">
        <v>287</v>
      </c>
      <c r="E82" s="64">
        <v>0</v>
      </c>
      <c r="F82" s="64">
        <v>41</v>
      </c>
      <c r="G82" s="64">
        <v>13</v>
      </c>
      <c r="H82" s="66">
        <v>328</v>
      </c>
      <c r="I82" s="67">
        <v>13</v>
      </c>
      <c r="J82" s="65">
        <v>341</v>
      </c>
      <c r="K82" s="68">
        <v>3.8123167155425222</v>
      </c>
      <c r="L82" s="68">
        <v>8.779608650875387</v>
      </c>
      <c r="M82" s="209"/>
      <c r="N82" s="209"/>
      <c r="O82" s="209"/>
      <c r="P82" s="209"/>
      <c r="Q82" s="209"/>
      <c r="R82" s="209"/>
      <c r="S82" s="209"/>
      <c r="T82" s="209"/>
      <c r="U82" s="209"/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13.5" customHeight="1">
      <c r="A83" s="53"/>
      <c r="B83" s="31"/>
      <c r="C83" s="70" t="s">
        <v>48</v>
      </c>
      <c r="D83" s="63">
        <v>346</v>
      </c>
      <c r="E83" s="64">
        <v>0</v>
      </c>
      <c r="F83" s="64">
        <v>50</v>
      </c>
      <c r="G83" s="64">
        <v>13</v>
      </c>
      <c r="H83" s="66">
        <v>396</v>
      </c>
      <c r="I83" s="67">
        <v>13</v>
      </c>
      <c r="J83" s="65">
        <v>409</v>
      </c>
      <c r="K83" s="68">
        <v>3.1784841075794623</v>
      </c>
      <c r="L83" s="68">
        <v>10.53038105046344</v>
      </c>
      <c r="M83" s="209"/>
      <c r="N83" s="209"/>
      <c r="O83" s="209"/>
      <c r="P83" s="209"/>
      <c r="Q83" s="209"/>
      <c r="R83" s="209"/>
      <c r="S83" s="209"/>
      <c r="T83" s="209"/>
      <c r="U83" s="209"/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13.5" customHeight="1">
      <c r="A84" s="53"/>
      <c r="B84" s="31"/>
      <c r="C84" s="71" t="s">
        <v>49</v>
      </c>
      <c r="D84" s="72">
        <v>348</v>
      </c>
      <c r="E84" s="73">
        <v>0</v>
      </c>
      <c r="F84" s="73">
        <v>41</v>
      </c>
      <c r="G84" s="73">
        <v>13</v>
      </c>
      <c r="H84" s="90">
        <v>389</v>
      </c>
      <c r="I84" s="91">
        <v>13</v>
      </c>
      <c r="J84" s="74">
        <v>402</v>
      </c>
      <c r="K84" s="75">
        <v>3.233830845771144</v>
      </c>
      <c r="L84" s="75">
        <v>10.35015447991761</v>
      </c>
      <c r="M84" s="209"/>
      <c r="N84" s="209"/>
      <c r="O84" s="209"/>
      <c r="P84" s="209"/>
      <c r="Q84" s="209"/>
      <c r="R84" s="209"/>
      <c r="S84" s="209"/>
      <c r="T84" s="209"/>
      <c r="U84" s="209"/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14.1" customHeight="1">
      <c r="A85" s="53"/>
      <c r="B85" s="31"/>
      <c r="C85" s="194" t="s">
        <v>139</v>
      </c>
      <c r="D85" s="195">
        <v>3067</v>
      </c>
      <c r="E85" s="93">
        <v>16</v>
      </c>
      <c r="F85" s="93">
        <v>575</v>
      </c>
      <c r="G85" s="93">
        <v>226</v>
      </c>
      <c r="H85" s="95">
        <v>3642</v>
      </c>
      <c r="I85" s="96">
        <v>242</v>
      </c>
      <c r="J85" s="94">
        <v>3884</v>
      </c>
      <c r="K85" s="82">
        <v>6.2306900102986607</v>
      </c>
      <c r="L85" s="82">
        <v>100</v>
      </c>
      <c r="M85" s="209"/>
      <c r="N85" s="209"/>
      <c r="O85" s="209"/>
      <c r="P85" s="209"/>
      <c r="Q85" s="209"/>
      <c r="R85" s="209"/>
      <c r="S85" s="209"/>
      <c r="T85" s="209"/>
      <c r="U85" s="209"/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ht="15" customHeight="1">
      <c r="B86" s="12"/>
      <c r="C86" s="22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8"/>
      <c r="W86" s="16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8"/>
    </row>
    <row r="87" spans="1:35" ht="12.95" customHeight="1">
      <c r="B87" s="10"/>
      <c r="C87" s="2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4"/>
    </row>
    <row r="88" spans="1:35" s="29" customFormat="1" ht="15" customHeight="1">
      <c r="A88" s="28"/>
      <c r="B88" s="31"/>
      <c r="C88" s="34" t="s">
        <v>1</v>
      </c>
      <c r="D88" s="301" t="s">
        <v>29</v>
      </c>
      <c r="E88" s="302"/>
      <c r="F88" s="302"/>
      <c r="G88" s="302"/>
      <c r="H88" s="302"/>
      <c r="I88" s="302"/>
      <c r="J88" s="302"/>
      <c r="K88" s="302"/>
      <c r="L88" s="302"/>
      <c r="M88" s="303" t="s">
        <v>30</v>
      </c>
      <c r="N88" s="302"/>
      <c r="O88" s="302"/>
      <c r="P88" s="302"/>
      <c r="Q88" s="302"/>
      <c r="R88" s="302"/>
      <c r="S88" s="302"/>
      <c r="T88" s="302"/>
      <c r="U88" s="304"/>
      <c r="V88" s="35"/>
      <c r="W88" s="36"/>
      <c r="X88" s="30"/>
      <c r="Y88" s="30"/>
      <c r="Z88" s="37"/>
      <c r="AA88" s="37"/>
      <c r="AB88" s="30"/>
      <c r="AC88" s="30"/>
      <c r="AD88" s="30"/>
      <c r="AE88" s="30"/>
      <c r="AF88" s="37"/>
      <c r="AG88" s="37"/>
      <c r="AH88" s="30"/>
      <c r="AI88" s="32"/>
    </row>
    <row r="89" spans="1:35" s="29" customFormat="1" ht="12" customHeight="1">
      <c r="A89" s="28"/>
      <c r="B89" s="31"/>
      <c r="C89" s="38" t="s">
        <v>13</v>
      </c>
      <c r="D89" s="41" t="s">
        <v>10</v>
      </c>
      <c r="E89" s="23" t="s">
        <v>17</v>
      </c>
      <c r="F89" s="23" t="s">
        <v>20</v>
      </c>
      <c r="G89" s="23" t="s">
        <v>73</v>
      </c>
      <c r="H89" s="232" t="s">
        <v>22</v>
      </c>
      <c r="I89" s="40" t="s">
        <v>23</v>
      </c>
      <c r="J89" s="39" t="s">
        <v>0</v>
      </c>
      <c r="K89" s="41" t="s">
        <v>23</v>
      </c>
      <c r="L89" s="176" t="s">
        <v>8</v>
      </c>
      <c r="M89" s="177" t="s">
        <v>10</v>
      </c>
      <c r="N89" s="23" t="s">
        <v>17</v>
      </c>
      <c r="O89" s="23" t="s">
        <v>20</v>
      </c>
      <c r="P89" s="23" t="s">
        <v>73</v>
      </c>
      <c r="Q89" s="232" t="s">
        <v>22</v>
      </c>
      <c r="R89" s="40" t="s">
        <v>23</v>
      </c>
      <c r="S89" s="39" t="s">
        <v>0</v>
      </c>
      <c r="T89" s="41" t="s">
        <v>23</v>
      </c>
      <c r="U89" s="42" t="s">
        <v>8</v>
      </c>
      <c r="V89" s="35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12" customHeight="1">
      <c r="A90" s="28"/>
      <c r="B90" s="31"/>
      <c r="C90" s="43"/>
      <c r="D90" s="30"/>
      <c r="E90" s="44"/>
      <c r="F90" s="45" t="s">
        <v>21</v>
      </c>
      <c r="G90" s="45" t="s">
        <v>21</v>
      </c>
      <c r="H90" s="233" t="s">
        <v>16</v>
      </c>
      <c r="I90" s="47" t="s">
        <v>16</v>
      </c>
      <c r="J90" s="46"/>
      <c r="K90" s="36" t="s">
        <v>9</v>
      </c>
      <c r="L90" s="52" t="s">
        <v>11</v>
      </c>
      <c r="M90" s="178"/>
      <c r="N90" s="44"/>
      <c r="O90" s="45" t="s">
        <v>21</v>
      </c>
      <c r="P90" s="45" t="s">
        <v>21</v>
      </c>
      <c r="Q90" s="233" t="s">
        <v>16</v>
      </c>
      <c r="R90" s="47" t="s">
        <v>16</v>
      </c>
      <c r="S90" s="46"/>
      <c r="T90" s="36" t="s">
        <v>9</v>
      </c>
      <c r="U90" s="48" t="s">
        <v>11</v>
      </c>
      <c r="V90" s="35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12" customHeight="1">
      <c r="A91" s="28"/>
      <c r="B91" s="31"/>
      <c r="C91" s="49" t="s">
        <v>14</v>
      </c>
      <c r="D91" s="37" t="s">
        <v>7</v>
      </c>
      <c r="E91" s="44" t="s">
        <v>6</v>
      </c>
      <c r="F91" s="44" t="s">
        <v>6</v>
      </c>
      <c r="G91" s="44" t="s">
        <v>6</v>
      </c>
      <c r="H91" s="234" t="s">
        <v>6</v>
      </c>
      <c r="I91" s="51" t="s">
        <v>6</v>
      </c>
      <c r="J91" s="50" t="s">
        <v>6</v>
      </c>
      <c r="K91" s="52" t="s">
        <v>15</v>
      </c>
      <c r="L91" s="52" t="s">
        <v>15</v>
      </c>
      <c r="M91" s="179" t="s">
        <v>7</v>
      </c>
      <c r="N91" s="44" t="s">
        <v>6</v>
      </c>
      <c r="O91" s="44" t="s">
        <v>6</v>
      </c>
      <c r="P91" s="44" t="s">
        <v>6</v>
      </c>
      <c r="Q91" s="234" t="s">
        <v>6</v>
      </c>
      <c r="R91" s="51" t="s">
        <v>6</v>
      </c>
      <c r="S91" s="50" t="s">
        <v>6</v>
      </c>
      <c r="T91" s="52" t="s">
        <v>15</v>
      </c>
      <c r="U91" s="48" t="s">
        <v>15</v>
      </c>
      <c r="V91" s="35"/>
      <c r="W91" s="36"/>
      <c r="X91" s="30"/>
      <c r="Y91" s="30"/>
      <c r="Z91" s="37"/>
      <c r="AA91" s="37"/>
      <c r="AB91" s="30"/>
      <c r="AC91" s="30"/>
      <c r="AD91" s="30"/>
      <c r="AE91" s="30"/>
      <c r="AF91" s="37"/>
      <c r="AG91" s="37"/>
      <c r="AH91" s="30"/>
      <c r="AI91" s="32"/>
    </row>
    <row r="92" spans="1:35" s="29" customFormat="1" ht="13.5" customHeight="1">
      <c r="A92" s="53"/>
      <c r="B92" s="31"/>
      <c r="C92" s="54" t="s">
        <v>38</v>
      </c>
      <c r="D92" s="55">
        <v>216</v>
      </c>
      <c r="E92" s="56">
        <v>0</v>
      </c>
      <c r="F92" s="56">
        <v>35</v>
      </c>
      <c r="G92" s="56">
        <v>9</v>
      </c>
      <c r="H92" s="58">
        <v>251</v>
      </c>
      <c r="I92" s="59">
        <v>9</v>
      </c>
      <c r="J92" s="57">
        <v>260</v>
      </c>
      <c r="K92" s="60">
        <v>3.4615384615384617</v>
      </c>
      <c r="L92" s="60">
        <v>9.1905266878755754</v>
      </c>
      <c r="M92" s="98">
        <v>107</v>
      </c>
      <c r="N92" s="56">
        <v>0</v>
      </c>
      <c r="O92" s="56">
        <v>26</v>
      </c>
      <c r="P92" s="56">
        <v>11</v>
      </c>
      <c r="Q92" s="58">
        <v>133</v>
      </c>
      <c r="R92" s="59">
        <v>11</v>
      </c>
      <c r="S92" s="57">
        <v>144</v>
      </c>
      <c r="T92" s="60">
        <v>7.6388888888888893</v>
      </c>
      <c r="U92" s="60">
        <v>6.4371926687527932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13.5" customHeight="1">
      <c r="A93" s="53"/>
      <c r="B93" s="31"/>
      <c r="C93" s="62" t="s">
        <v>39</v>
      </c>
      <c r="D93" s="63">
        <v>239</v>
      </c>
      <c r="E93" s="64">
        <v>2</v>
      </c>
      <c r="F93" s="64">
        <v>44</v>
      </c>
      <c r="G93" s="64">
        <v>17</v>
      </c>
      <c r="H93" s="66">
        <v>283</v>
      </c>
      <c r="I93" s="67">
        <v>19</v>
      </c>
      <c r="J93" s="65">
        <v>302</v>
      </c>
      <c r="K93" s="68">
        <v>6.2913907284768218</v>
      </c>
      <c r="L93" s="68">
        <v>10.675150229763167</v>
      </c>
      <c r="M93" s="99">
        <v>120</v>
      </c>
      <c r="N93" s="64">
        <v>2</v>
      </c>
      <c r="O93" s="64">
        <v>35</v>
      </c>
      <c r="P93" s="64">
        <v>16</v>
      </c>
      <c r="Q93" s="66">
        <v>155</v>
      </c>
      <c r="R93" s="67">
        <v>18</v>
      </c>
      <c r="S93" s="65">
        <v>173</v>
      </c>
      <c r="T93" s="68">
        <v>10.404624277456648</v>
      </c>
      <c r="U93" s="68">
        <v>7.7335717478766206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13.5" customHeight="1">
      <c r="A94" s="53"/>
      <c r="B94" s="31"/>
      <c r="C94" s="62" t="s">
        <v>40</v>
      </c>
      <c r="D94" s="63">
        <v>148</v>
      </c>
      <c r="E94" s="64">
        <v>5</v>
      </c>
      <c r="F94" s="64">
        <v>47</v>
      </c>
      <c r="G94" s="64">
        <v>30</v>
      </c>
      <c r="H94" s="66">
        <v>195</v>
      </c>
      <c r="I94" s="67">
        <v>35</v>
      </c>
      <c r="J94" s="65">
        <v>230</v>
      </c>
      <c r="K94" s="68">
        <v>15.217391304347828</v>
      </c>
      <c r="L94" s="68">
        <v>8.1300813008130071</v>
      </c>
      <c r="M94" s="99">
        <v>118</v>
      </c>
      <c r="N94" s="64">
        <v>0</v>
      </c>
      <c r="O94" s="64">
        <v>36</v>
      </c>
      <c r="P94" s="64">
        <v>23</v>
      </c>
      <c r="Q94" s="66">
        <v>154</v>
      </c>
      <c r="R94" s="67">
        <v>23</v>
      </c>
      <c r="S94" s="65">
        <v>177</v>
      </c>
      <c r="T94" s="68">
        <v>12.994350282485875</v>
      </c>
      <c r="U94" s="68">
        <v>7.9123826553419763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13.5" customHeight="1">
      <c r="A95" s="53"/>
      <c r="B95" s="31"/>
      <c r="C95" s="62" t="s">
        <v>41</v>
      </c>
      <c r="D95" s="63">
        <v>122</v>
      </c>
      <c r="E95" s="64">
        <v>1</v>
      </c>
      <c r="F95" s="64">
        <v>35</v>
      </c>
      <c r="G95" s="64">
        <v>19</v>
      </c>
      <c r="H95" s="66">
        <v>157</v>
      </c>
      <c r="I95" s="67">
        <v>20</v>
      </c>
      <c r="J95" s="65">
        <v>177</v>
      </c>
      <c r="K95" s="68">
        <v>11.299435028248588</v>
      </c>
      <c r="L95" s="68">
        <v>6.2566277836691411</v>
      </c>
      <c r="M95" s="99">
        <v>141</v>
      </c>
      <c r="N95" s="64">
        <v>0</v>
      </c>
      <c r="O95" s="64">
        <v>44</v>
      </c>
      <c r="P95" s="64">
        <v>17</v>
      </c>
      <c r="Q95" s="66">
        <v>185</v>
      </c>
      <c r="R95" s="67">
        <v>17</v>
      </c>
      <c r="S95" s="65">
        <v>202</v>
      </c>
      <c r="T95" s="68">
        <v>8.4158415841584162</v>
      </c>
      <c r="U95" s="68">
        <v>9.0299508270004463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13.5" customHeight="1">
      <c r="A96" s="53"/>
      <c r="B96" s="31"/>
      <c r="C96" s="62" t="s">
        <v>42</v>
      </c>
      <c r="D96" s="63">
        <v>130</v>
      </c>
      <c r="E96" s="64">
        <v>0</v>
      </c>
      <c r="F96" s="64">
        <v>53</v>
      </c>
      <c r="G96" s="64">
        <v>28</v>
      </c>
      <c r="H96" s="66">
        <v>183</v>
      </c>
      <c r="I96" s="67">
        <v>28</v>
      </c>
      <c r="J96" s="65">
        <v>211</v>
      </c>
      <c r="K96" s="68">
        <v>13.270142180094787</v>
      </c>
      <c r="L96" s="68">
        <v>7.4584658890067157</v>
      </c>
      <c r="M96" s="99">
        <v>155</v>
      </c>
      <c r="N96" s="64">
        <v>0</v>
      </c>
      <c r="O96" s="64">
        <v>32</v>
      </c>
      <c r="P96" s="64">
        <v>20</v>
      </c>
      <c r="Q96" s="66">
        <v>187</v>
      </c>
      <c r="R96" s="67">
        <v>20</v>
      </c>
      <c r="S96" s="65">
        <v>207</v>
      </c>
      <c r="T96" s="68">
        <v>9.6618357487922708</v>
      </c>
      <c r="U96" s="68">
        <v>9.2534644613321415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13.5" customHeight="1">
      <c r="A97" s="53"/>
      <c r="B97" s="31"/>
      <c r="C97" s="69" t="s">
        <v>43</v>
      </c>
      <c r="D97" s="63">
        <v>153</v>
      </c>
      <c r="E97" s="64">
        <v>0</v>
      </c>
      <c r="F97" s="64">
        <v>37</v>
      </c>
      <c r="G97" s="64">
        <v>18</v>
      </c>
      <c r="H97" s="66">
        <v>190</v>
      </c>
      <c r="I97" s="67">
        <v>18</v>
      </c>
      <c r="J97" s="65">
        <v>208</v>
      </c>
      <c r="K97" s="68">
        <v>8.6538461538461533</v>
      </c>
      <c r="L97" s="68">
        <v>7.3524213503004603</v>
      </c>
      <c r="M97" s="99">
        <v>127</v>
      </c>
      <c r="N97" s="64">
        <v>0</v>
      </c>
      <c r="O97" s="64">
        <v>31</v>
      </c>
      <c r="P97" s="64">
        <v>13</v>
      </c>
      <c r="Q97" s="66">
        <v>158</v>
      </c>
      <c r="R97" s="67">
        <v>13</v>
      </c>
      <c r="S97" s="65">
        <v>171</v>
      </c>
      <c r="T97" s="68">
        <v>7.6023391812865491</v>
      </c>
      <c r="U97" s="68">
        <v>7.6441662941439432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13.5" customHeight="1">
      <c r="A98" s="53"/>
      <c r="B98" s="31"/>
      <c r="C98" s="62" t="s">
        <v>44</v>
      </c>
      <c r="D98" s="63">
        <v>150</v>
      </c>
      <c r="E98" s="64">
        <v>0</v>
      </c>
      <c r="F98" s="64">
        <v>51</v>
      </c>
      <c r="G98" s="64">
        <v>17</v>
      </c>
      <c r="H98" s="66">
        <v>201</v>
      </c>
      <c r="I98" s="67">
        <v>17</v>
      </c>
      <c r="J98" s="65">
        <v>218</v>
      </c>
      <c r="K98" s="68">
        <v>7.7981651376146797</v>
      </c>
      <c r="L98" s="68">
        <v>7.7059031459879819</v>
      </c>
      <c r="M98" s="99">
        <v>142</v>
      </c>
      <c r="N98" s="64">
        <v>0</v>
      </c>
      <c r="O98" s="64">
        <v>26</v>
      </c>
      <c r="P98" s="64">
        <v>11</v>
      </c>
      <c r="Q98" s="66">
        <v>168</v>
      </c>
      <c r="R98" s="67">
        <v>11</v>
      </c>
      <c r="S98" s="65">
        <v>179</v>
      </c>
      <c r="T98" s="68">
        <v>6.1452513966480442</v>
      </c>
      <c r="U98" s="68">
        <v>8.0017881090746528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13.5" customHeight="1">
      <c r="A99" s="53"/>
      <c r="B99" s="31"/>
      <c r="C99" s="62" t="s">
        <v>45</v>
      </c>
      <c r="D99" s="63">
        <v>160</v>
      </c>
      <c r="E99" s="64">
        <v>1</v>
      </c>
      <c r="F99" s="64">
        <v>41</v>
      </c>
      <c r="G99" s="64">
        <v>24</v>
      </c>
      <c r="H99" s="66">
        <v>201</v>
      </c>
      <c r="I99" s="67">
        <v>25</v>
      </c>
      <c r="J99" s="65">
        <v>226</v>
      </c>
      <c r="K99" s="68">
        <v>11.061946902654867</v>
      </c>
      <c r="L99" s="68">
        <v>7.988688582537999</v>
      </c>
      <c r="M99" s="99">
        <v>128</v>
      </c>
      <c r="N99" s="64">
        <v>1</v>
      </c>
      <c r="O99" s="64">
        <v>43</v>
      </c>
      <c r="P99" s="64">
        <v>17</v>
      </c>
      <c r="Q99" s="66">
        <v>171</v>
      </c>
      <c r="R99" s="67">
        <v>18</v>
      </c>
      <c r="S99" s="65">
        <v>189</v>
      </c>
      <c r="T99" s="68">
        <v>9.5238095238095237</v>
      </c>
      <c r="U99" s="68">
        <v>8.4488153777380415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13.5" customHeight="1">
      <c r="A100" s="53"/>
      <c r="B100" s="31"/>
      <c r="C100" s="62" t="s">
        <v>46</v>
      </c>
      <c r="D100" s="63">
        <v>159</v>
      </c>
      <c r="E100" s="64">
        <v>3</v>
      </c>
      <c r="F100" s="64">
        <v>50</v>
      </c>
      <c r="G100" s="64">
        <v>19</v>
      </c>
      <c r="H100" s="66">
        <v>209</v>
      </c>
      <c r="I100" s="67">
        <v>22</v>
      </c>
      <c r="J100" s="65">
        <v>231</v>
      </c>
      <c r="K100" s="68">
        <v>9.5238095238095237</v>
      </c>
      <c r="L100" s="68">
        <v>8.1654294803817606</v>
      </c>
      <c r="M100" s="99">
        <v>146</v>
      </c>
      <c r="N100" s="64">
        <v>0</v>
      </c>
      <c r="O100" s="64">
        <v>29</v>
      </c>
      <c r="P100" s="64">
        <v>14</v>
      </c>
      <c r="Q100" s="66">
        <v>175</v>
      </c>
      <c r="R100" s="67">
        <v>14</v>
      </c>
      <c r="S100" s="65">
        <v>189</v>
      </c>
      <c r="T100" s="68">
        <v>7.4074074074074066</v>
      </c>
      <c r="U100" s="68">
        <v>8.4488153777380415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3.5" customHeight="1">
      <c r="A101" s="53"/>
      <c r="B101" s="31"/>
      <c r="C101" s="62" t="s">
        <v>47</v>
      </c>
      <c r="D101" s="63">
        <v>194</v>
      </c>
      <c r="E101" s="64">
        <v>0</v>
      </c>
      <c r="F101" s="64">
        <v>23</v>
      </c>
      <c r="G101" s="64">
        <v>24</v>
      </c>
      <c r="H101" s="66">
        <v>217</v>
      </c>
      <c r="I101" s="67">
        <v>24</v>
      </c>
      <c r="J101" s="65">
        <v>241</v>
      </c>
      <c r="K101" s="68">
        <v>9.9585062240663902</v>
      </c>
      <c r="L101" s="68">
        <v>8.5189112760692822</v>
      </c>
      <c r="M101" s="99">
        <v>178</v>
      </c>
      <c r="N101" s="64">
        <v>0</v>
      </c>
      <c r="O101" s="64">
        <v>23</v>
      </c>
      <c r="P101" s="64">
        <v>4</v>
      </c>
      <c r="Q101" s="66">
        <v>201</v>
      </c>
      <c r="R101" s="67">
        <v>4</v>
      </c>
      <c r="S101" s="65">
        <v>205</v>
      </c>
      <c r="T101" s="68">
        <v>1.9512195121951219</v>
      </c>
      <c r="U101" s="68">
        <v>9.1640590075994641</v>
      </c>
      <c r="V101" s="61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s="29" customFormat="1" ht="13.5" customHeight="1">
      <c r="A102" s="53"/>
      <c r="B102" s="31"/>
      <c r="C102" s="70" t="s">
        <v>48</v>
      </c>
      <c r="D102" s="63">
        <v>228</v>
      </c>
      <c r="E102" s="64">
        <v>0</v>
      </c>
      <c r="F102" s="64">
        <v>29</v>
      </c>
      <c r="G102" s="64">
        <v>22</v>
      </c>
      <c r="H102" s="66">
        <v>257</v>
      </c>
      <c r="I102" s="67">
        <v>22</v>
      </c>
      <c r="J102" s="65">
        <v>279</v>
      </c>
      <c r="K102" s="68">
        <v>7.8853046594982077</v>
      </c>
      <c r="L102" s="68">
        <v>9.8621420996818667</v>
      </c>
      <c r="M102" s="99">
        <v>169</v>
      </c>
      <c r="N102" s="64">
        <v>0</v>
      </c>
      <c r="O102" s="64">
        <v>26</v>
      </c>
      <c r="P102" s="64">
        <v>6</v>
      </c>
      <c r="Q102" s="66">
        <v>195</v>
      </c>
      <c r="R102" s="67">
        <v>6</v>
      </c>
      <c r="S102" s="65">
        <v>201</v>
      </c>
      <c r="T102" s="68">
        <v>2.9850746268656714</v>
      </c>
      <c r="U102" s="68">
        <v>8.9852481001341076</v>
      </c>
      <c r="V102" s="61"/>
      <c r="W102" s="36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2"/>
    </row>
    <row r="103" spans="1:35" s="29" customFormat="1" ht="13.5" customHeight="1">
      <c r="A103" s="53"/>
      <c r="B103" s="31"/>
      <c r="C103" s="71" t="s">
        <v>49</v>
      </c>
      <c r="D103" s="72">
        <v>206</v>
      </c>
      <c r="E103" s="73">
        <v>0</v>
      </c>
      <c r="F103" s="73">
        <v>31</v>
      </c>
      <c r="G103" s="73">
        <v>9</v>
      </c>
      <c r="H103" s="90">
        <v>237</v>
      </c>
      <c r="I103" s="91">
        <v>9</v>
      </c>
      <c r="J103" s="74">
        <v>246</v>
      </c>
      <c r="K103" s="75">
        <v>3.6585365853658534</v>
      </c>
      <c r="L103" s="75">
        <v>8.695652173913043</v>
      </c>
      <c r="M103" s="100">
        <v>178</v>
      </c>
      <c r="N103" s="88">
        <v>0</v>
      </c>
      <c r="O103" s="88">
        <v>17</v>
      </c>
      <c r="P103" s="88">
        <v>5</v>
      </c>
      <c r="Q103" s="90">
        <v>195</v>
      </c>
      <c r="R103" s="91">
        <v>5</v>
      </c>
      <c r="S103" s="89">
        <v>200</v>
      </c>
      <c r="T103" s="92">
        <v>2.5</v>
      </c>
      <c r="U103" s="92">
        <v>8.9405453732677689</v>
      </c>
      <c r="V103" s="61"/>
      <c r="W103" s="36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2"/>
    </row>
    <row r="104" spans="1:35" s="29" customFormat="1" ht="14.1" customHeight="1">
      <c r="A104" s="53"/>
      <c r="B104" s="31"/>
      <c r="C104" s="194" t="s">
        <v>139</v>
      </c>
      <c r="D104" s="195">
        <v>2105</v>
      </c>
      <c r="E104" s="93">
        <v>12</v>
      </c>
      <c r="F104" s="93">
        <v>476</v>
      </c>
      <c r="G104" s="93">
        <v>236</v>
      </c>
      <c r="H104" s="95">
        <v>2581</v>
      </c>
      <c r="I104" s="96">
        <v>248</v>
      </c>
      <c r="J104" s="94">
        <v>2829</v>
      </c>
      <c r="K104" s="97">
        <v>8.7663485330505484</v>
      </c>
      <c r="L104" s="97">
        <v>100</v>
      </c>
      <c r="M104" s="101">
        <v>1709</v>
      </c>
      <c r="N104" s="93">
        <v>3</v>
      </c>
      <c r="O104" s="93">
        <v>368</v>
      </c>
      <c r="P104" s="93">
        <v>157</v>
      </c>
      <c r="Q104" s="95">
        <v>2077</v>
      </c>
      <c r="R104" s="96">
        <v>160</v>
      </c>
      <c r="S104" s="94">
        <v>2237</v>
      </c>
      <c r="T104" s="97">
        <v>7.1524362986142149</v>
      </c>
      <c r="U104" s="97">
        <v>100</v>
      </c>
      <c r="V104" s="61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14.1" customHeight="1">
      <c r="A105" s="53"/>
      <c r="B105" s="33"/>
      <c r="C105" s="83"/>
      <c r="D105" s="84"/>
      <c r="E105" s="84"/>
      <c r="F105" s="84"/>
      <c r="G105" s="84"/>
      <c r="H105" s="84"/>
      <c r="I105" s="84"/>
      <c r="J105" s="84"/>
      <c r="K105" s="85"/>
      <c r="L105" s="85"/>
      <c r="M105" s="84"/>
      <c r="N105" s="84"/>
      <c r="O105" s="84"/>
      <c r="P105" s="84"/>
      <c r="Q105" s="84"/>
      <c r="R105" s="84"/>
      <c r="S105" s="84"/>
      <c r="T105" s="86"/>
      <c r="U105" s="86"/>
      <c r="V105" s="87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12.95" customHeight="1">
      <c r="A106" s="28"/>
      <c r="B106" s="204"/>
      <c r="C106" s="205"/>
      <c r="D106" s="206"/>
      <c r="E106" s="206"/>
      <c r="F106" s="206"/>
      <c r="G106" s="206"/>
      <c r="H106" s="206"/>
      <c r="I106" s="206"/>
      <c r="J106" s="206"/>
      <c r="K106" s="207"/>
      <c r="L106" s="207"/>
      <c r="M106" s="206"/>
      <c r="N106" s="206"/>
      <c r="O106" s="206"/>
      <c r="P106" s="206"/>
      <c r="Q106" s="206"/>
      <c r="R106" s="206"/>
      <c r="S106" s="206"/>
      <c r="T106" s="207"/>
      <c r="U106" s="207"/>
      <c r="V106" s="208"/>
      <c r="W106" s="36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2"/>
    </row>
    <row r="107" spans="1:35" s="29" customFormat="1" ht="15" customHeight="1">
      <c r="A107" s="28"/>
      <c r="B107" s="31"/>
      <c r="C107" s="34" t="s">
        <v>1</v>
      </c>
      <c r="D107" s="301" t="s">
        <v>32</v>
      </c>
      <c r="E107" s="302"/>
      <c r="F107" s="302"/>
      <c r="G107" s="302"/>
      <c r="H107" s="302"/>
      <c r="I107" s="302"/>
      <c r="J107" s="302"/>
      <c r="K107" s="302"/>
      <c r="L107" s="304"/>
      <c r="M107" s="209"/>
      <c r="N107" s="209"/>
      <c r="O107" s="209"/>
      <c r="P107" s="209"/>
      <c r="Q107" s="209"/>
      <c r="R107" s="209"/>
      <c r="S107" s="209"/>
      <c r="T107" s="209"/>
      <c r="U107" s="209"/>
      <c r="V107" s="35"/>
      <c r="W107" s="36"/>
      <c r="X107" s="30"/>
      <c r="Y107" s="30"/>
      <c r="Z107" s="37"/>
      <c r="AA107" s="37"/>
      <c r="AB107" s="30"/>
      <c r="AC107" s="30"/>
      <c r="AD107" s="30"/>
      <c r="AE107" s="30"/>
      <c r="AF107" s="37"/>
      <c r="AG107" s="37"/>
      <c r="AH107" s="30"/>
      <c r="AI107" s="32"/>
    </row>
    <row r="108" spans="1:35" s="29" customFormat="1" ht="12" customHeight="1">
      <c r="A108" s="28"/>
      <c r="B108" s="31"/>
      <c r="C108" s="38" t="s">
        <v>13</v>
      </c>
      <c r="D108" s="41" t="s">
        <v>10</v>
      </c>
      <c r="E108" s="23" t="s">
        <v>17</v>
      </c>
      <c r="F108" s="23" t="s">
        <v>20</v>
      </c>
      <c r="G108" s="23" t="s">
        <v>73</v>
      </c>
      <c r="H108" s="232" t="s">
        <v>22</v>
      </c>
      <c r="I108" s="40" t="s">
        <v>23</v>
      </c>
      <c r="J108" s="39" t="s">
        <v>0</v>
      </c>
      <c r="K108" s="41" t="s">
        <v>23</v>
      </c>
      <c r="L108" s="42" t="s">
        <v>8</v>
      </c>
      <c r="M108" s="209"/>
      <c r="N108" s="209"/>
      <c r="O108" s="209"/>
      <c r="P108" s="209"/>
      <c r="Q108" s="209"/>
      <c r="R108" s="209"/>
      <c r="S108" s="209"/>
      <c r="T108" s="209"/>
      <c r="U108" s="209"/>
      <c r="V108" s="35"/>
      <c r="W108" s="36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2"/>
    </row>
    <row r="109" spans="1:35" s="29" customFormat="1" ht="12" customHeight="1">
      <c r="A109" s="28"/>
      <c r="B109" s="31"/>
      <c r="C109" s="43"/>
      <c r="D109" s="36"/>
      <c r="E109" s="44"/>
      <c r="F109" s="45" t="s">
        <v>21</v>
      </c>
      <c r="G109" s="45" t="s">
        <v>21</v>
      </c>
      <c r="H109" s="233" t="s">
        <v>16</v>
      </c>
      <c r="I109" s="47" t="s">
        <v>16</v>
      </c>
      <c r="J109" s="46"/>
      <c r="K109" s="36" t="s">
        <v>9</v>
      </c>
      <c r="L109" s="48" t="s">
        <v>11</v>
      </c>
      <c r="M109" s="209"/>
      <c r="N109" s="209"/>
      <c r="O109" s="209"/>
      <c r="P109" s="209"/>
      <c r="Q109" s="209"/>
      <c r="R109" s="209"/>
      <c r="S109" s="209"/>
      <c r="T109" s="209"/>
      <c r="U109" s="209"/>
      <c r="V109" s="35"/>
      <c r="W109" s="36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2"/>
    </row>
    <row r="110" spans="1:35" s="29" customFormat="1" ht="12" customHeight="1">
      <c r="A110" s="28"/>
      <c r="B110" s="31"/>
      <c r="C110" s="49" t="s">
        <v>14</v>
      </c>
      <c r="D110" s="52" t="s">
        <v>7</v>
      </c>
      <c r="E110" s="44" t="s">
        <v>6</v>
      </c>
      <c r="F110" s="44" t="s">
        <v>6</v>
      </c>
      <c r="G110" s="44" t="s">
        <v>6</v>
      </c>
      <c r="H110" s="234" t="s">
        <v>6</v>
      </c>
      <c r="I110" s="51" t="s">
        <v>6</v>
      </c>
      <c r="J110" s="50" t="s">
        <v>6</v>
      </c>
      <c r="K110" s="52" t="s">
        <v>15</v>
      </c>
      <c r="L110" s="48" t="s">
        <v>15</v>
      </c>
      <c r="M110" s="209"/>
      <c r="N110" s="209"/>
      <c r="O110" s="209"/>
      <c r="P110" s="209"/>
      <c r="Q110" s="209"/>
      <c r="R110" s="209"/>
      <c r="S110" s="209"/>
      <c r="T110" s="209"/>
      <c r="U110" s="209"/>
      <c r="V110" s="35"/>
      <c r="W110" s="36"/>
      <c r="X110" s="30"/>
      <c r="Y110" s="30"/>
      <c r="Z110" s="37"/>
      <c r="AA110" s="37"/>
      <c r="AB110" s="30"/>
      <c r="AC110" s="30"/>
      <c r="AD110" s="30"/>
      <c r="AE110" s="30"/>
      <c r="AF110" s="37"/>
      <c r="AG110" s="37"/>
      <c r="AH110" s="30"/>
      <c r="AI110" s="32"/>
    </row>
    <row r="111" spans="1:35" s="29" customFormat="1" ht="13.5" customHeight="1">
      <c r="A111" s="53"/>
      <c r="B111" s="31"/>
      <c r="C111" s="54" t="s">
        <v>38</v>
      </c>
      <c r="D111" s="55">
        <v>323</v>
      </c>
      <c r="E111" s="56">
        <v>0</v>
      </c>
      <c r="F111" s="56">
        <v>61</v>
      </c>
      <c r="G111" s="56">
        <v>20</v>
      </c>
      <c r="H111" s="58">
        <v>384</v>
      </c>
      <c r="I111" s="59">
        <v>20</v>
      </c>
      <c r="J111" s="57">
        <v>404</v>
      </c>
      <c r="K111" s="60">
        <v>4.9504950495049505</v>
      </c>
      <c r="L111" s="60">
        <v>7.9747335175681018</v>
      </c>
      <c r="M111" s="209"/>
      <c r="N111" s="209"/>
      <c r="O111" s="209"/>
      <c r="P111" s="209"/>
      <c r="Q111" s="209"/>
      <c r="R111" s="209"/>
      <c r="S111" s="209"/>
      <c r="T111" s="209"/>
      <c r="U111" s="209"/>
      <c r="V111" s="61"/>
      <c r="W111" s="36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2"/>
    </row>
    <row r="112" spans="1:35" s="29" customFormat="1" ht="13.5" customHeight="1">
      <c r="A112" s="53"/>
      <c r="B112" s="31"/>
      <c r="C112" s="62" t="s">
        <v>39</v>
      </c>
      <c r="D112" s="63">
        <v>359</v>
      </c>
      <c r="E112" s="64">
        <v>4</v>
      </c>
      <c r="F112" s="64">
        <v>79</v>
      </c>
      <c r="G112" s="64">
        <v>33</v>
      </c>
      <c r="H112" s="66">
        <v>438</v>
      </c>
      <c r="I112" s="67">
        <v>37</v>
      </c>
      <c r="J112" s="65">
        <v>475</v>
      </c>
      <c r="K112" s="68">
        <v>7.7894736842105265</v>
      </c>
      <c r="L112" s="68">
        <v>9.3762337149624955</v>
      </c>
      <c r="M112" s="209"/>
      <c r="N112" s="209"/>
      <c r="O112" s="209"/>
      <c r="P112" s="209"/>
      <c r="Q112" s="209"/>
      <c r="R112" s="209"/>
      <c r="S112" s="209"/>
      <c r="T112" s="209"/>
      <c r="U112" s="209"/>
      <c r="V112" s="61"/>
      <c r="W112" s="36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2"/>
    </row>
    <row r="113" spans="1:35" s="29" customFormat="1" ht="13.5" customHeight="1">
      <c r="A113" s="53"/>
      <c r="B113" s="31"/>
      <c r="C113" s="62" t="s">
        <v>40</v>
      </c>
      <c r="D113" s="63">
        <v>266</v>
      </c>
      <c r="E113" s="64">
        <v>5</v>
      </c>
      <c r="F113" s="64">
        <v>83</v>
      </c>
      <c r="G113" s="64">
        <v>53</v>
      </c>
      <c r="H113" s="66">
        <v>349</v>
      </c>
      <c r="I113" s="67">
        <v>58</v>
      </c>
      <c r="J113" s="65">
        <v>407</v>
      </c>
      <c r="K113" s="68">
        <v>14.250614250614252</v>
      </c>
      <c r="L113" s="68">
        <v>8.0339518357678639</v>
      </c>
      <c r="M113" s="209"/>
      <c r="N113" s="209"/>
      <c r="O113" s="209"/>
      <c r="P113" s="209"/>
      <c r="Q113" s="209"/>
      <c r="R113" s="209"/>
      <c r="S113" s="209"/>
      <c r="T113" s="209"/>
      <c r="U113" s="209"/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13.5" customHeight="1">
      <c r="A114" s="53"/>
      <c r="B114" s="31"/>
      <c r="C114" s="62" t="s">
        <v>41</v>
      </c>
      <c r="D114" s="63">
        <v>263</v>
      </c>
      <c r="E114" s="64">
        <v>1</v>
      </c>
      <c r="F114" s="64">
        <v>79</v>
      </c>
      <c r="G114" s="64">
        <v>36</v>
      </c>
      <c r="H114" s="66">
        <v>342</v>
      </c>
      <c r="I114" s="67">
        <v>37</v>
      </c>
      <c r="J114" s="65">
        <v>379</v>
      </c>
      <c r="K114" s="68">
        <v>9.7625329815303434</v>
      </c>
      <c r="L114" s="68">
        <v>7.4812475325700749</v>
      </c>
      <c r="M114" s="209"/>
      <c r="N114" s="209"/>
      <c r="O114" s="209"/>
      <c r="P114" s="209"/>
      <c r="Q114" s="209"/>
      <c r="R114" s="209"/>
      <c r="S114" s="209"/>
      <c r="T114" s="209"/>
      <c r="U114" s="209"/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13.5" customHeight="1">
      <c r="A115" s="53"/>
      <c r="B115" s="31"/>
      <c r="C115" s="62" t="s">
        <v>42</v>
      </c>
      <c r="D115" s="63">
        <v>285</v>
      </c>
      <c r="E115" s="64">
        <v>0</v>
      </c>
      <c r="F115" s="64">
        <v>85</v>
      </c>
      <c r="G115" s="64">
        <v>48</v>
      </c>
      <c r="H115" s="66">
        <v>370</v>
      </c>
      <c r="I115" s="67">
        <v>48</v>
      </c>
      <c r="J115" s="65">
        <v>418</v>
      </c>
      <c r="K115" s="68">
        <v>11.483253588516746</v>
      </c>
      <c r="L115" s="68">
        <v>8.2510856691669954</v>
      </c>
      <c r="M115" s="209"/>
      <c r="N115" s="209"/>
      <c r="O115" s="209"/>
      <c r="P115" s="209"/>
      <c r="Q115" s="209"/>
      <c r="R115" s="209"/>
      <c r="S115" s="209"/>
      <c r="T115" s="209"/>
      <c r="U115" s="209"/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13.5" customHeight="1">
      <c r="A116" s="53"/>
      <c r="B116" s="31"/>
      <c r="C116" s="69" t="s">
        <v>43</v>
      </c>
      <c r="D116" s="63">
        <v>280</v>
      </c>
      <c r="E116" s="64">
        <v>0</v>
      </c>
      <c r="F116" s="64">
        <v>68</v>
      </c>
      <c r="G116" s="64">
        <v>31</v>
      </c>
      <c r="H116" s="66">
        <v>348</v>
      </c>
      <c r="I116" s="67">
        <v>31</v>
      </c>
      <c r="J116" s="65">
        <v>379</v>
      </c>
      <c r="K116" s="68">
        <v>8.1794195250659634</v>
      </c>
      <c r="L116" s="68">
        <v>7.4812475325700749</v>
      </c>
      <c r="M116" s="209"/>
      <c r="N116" s="209"/>
      <c r="O116" s="209"/>
      <c r="P116" s="209"/>
      <c r="Q116" s="209"/>
      <c r="R116" s="209"/>
      <c r="S116" s="209"/>
      <c r="T116" s="209"/>
      <c r="U116" s="209"/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13.5" customHeight="1">
      <c r="A117" s="53"/>
      <c r="B117" s="31"/>
      <c r="C117" s="62" t="s">
        <v>44</v>
      </c>
      <c r="D117" s="63">
        <v>292</v>
      </c>
      <c r="E117" s="64">
        <v>0</v>
      </c>
      <c r="F117" s="64">
        <v>77</v>
      </c>
      <c r="G117" s="64">
        <v>28</v>
      </c>
      <c r="H117" s="66">
        <v>369</v>
      </c>
      <c r="I117" s="67">
        <v>28</v>
      </c>
      <c r="J117" s="65">
        <v>397</v>
      </c>
      <c r="K117" s="68">
        <v>7.0528967254408066</v>
      </c>
      <c r="L117" s="68">
        <v>7.8365574417686528</v>
      </c>
      <c r="M117" s="209"/>
      <c r="N117" s="209"/>
      <c r="O117" s="209"/>
      <c r="P117" s="209"/>
      <c r="Q117" s="209"/>
      <c r="R117" s="209"/>
      <c r="S117" s="209"/>
      <c r="T117" s="209"/>
      <c r="U117" s="209"/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13.5" customHeight="1">
      <c r="A118" s="53"/>
      <c r="B118" s="31"/>
      <c r="C118" s="62" t="s">
        <v>45</v>
      </c>
      <c r="D118" s="63">
        <v>288</v>
      </c>
      <c r="E118" s="64">
        <v>2</v>
      </c>
      <c r="F118" s="64">
        <v>84</v>
      </c>
      <c r="G118" s="64">
        <v>41</v>
      </c>
      <c r="H118" s="66">
        <v>372</v>
      </c>
      <c r="I118" s="67">
        <v>43</v>
      </c>
      <c r="J118" s="65">
        <v>415</v>
      </c>
      <c r="K118" s="68">
        <v>10.361445783132531</v>
      </c>
      <c r="L118" s="68">
        <v>8.1918673509672324</v>
      </c>
      <c r="M118" s="209"/>
      <c r="N118" s="209"/>
      <c r="O118" s="209"/>
      <c r="P118" s="209"/>
      <c r="Q118" s="209"/>
      <c r="R118" s="209"/>
      <c r="S118" s="209"/>
      <c r="T118" s="209"/>
      <c r="U118" s="209"/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13.5" customHeight="1">
      <c r="A119" s="53"/>
      <c r="B119" s="31"/>
      <c r="C119" s="62" t="s">
        <v>46</v>
      </c>
      <c r="D119" s="63">
        <v>305</v>
      </c>
      <c r="E119" s="64">
        <v>3</v>
      </c>
      <c r="F119" s="64">
        <v>79</v>
      </c>
      <c r="G119" s="64">
        <v>33</v>
      </c>
      <c r="H119" s="66">
        <v>384</v>
      </c>
      <c r="I119" s="67">
        <v>36</v>
      </c>
      <c r="J119" s="65">
        <v>420</v>
      </c>
      <c r="K119" s="68">
        <v>8.5714285714285712</v>
      </c>
      <c r="L119" s="68">
        <v>8.2905645479668379</v>
      </c>
      <c r="M119" s="209"/>
      <c r="N119" s="209"/>
      <c r="O119" s="209"/>
      <c r="P119" s="209"/>
      <c r="Q119" s="209"/>
      <c r="R119" s="209"/>
      <c r="S119" s="209"/>
      <c r="T119" s="209"/>
      <c r="U119" s="209"/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13.5" customHeight="1">
      <c r="A120" s="53"/>
      <c r="B120" s="31"/>
      <c r="C120" s="62" t="s">
        <v>47</v>
      </c>
      <c r="D120" s="63">
        <v>372</v>
      </c>
      <c r="E120" s="64">
        <v>0</v>
      </c>
      <c r="F120" s="64">
        <v>46</v>
      </c>
      <c r="G120" s="64">
        <v>28</v>
      </c>
      <c r="H120" s="66">
        <v>418</v>
      </c>
      <c r="I120" s="67">
        <v>28</v>
      </c>
      <c r="J120" s="65">
        <v>446</v>
      </c>
      <c r="K120" s="68">
        <v>6.2780269058295968</v>
      </c>
      <c r="L120" s="68">
        <v>8.8037899723647861</v>
      </c>
      <c r="M120" s="209"/>
      <c r="N120" s="209"/>
      <c r="O120" s="209"/>
      <c r="P120" s="209"/>
      <c r="Q120" s="209"/>
      <c r="R120" s="209"/>
      <c r="S120" s="209"/>
      <c r="T120" s="209"/>
      <c r="U120" s="209"/>
      <c r="V120" s="61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  <row r="121" spans="1:35" s="29" customFormat="1" ht="13.5" customHeight="1">
      <c r="A121" s="53"/>
      <c r="B121" s="31"/>
      <c r="C121" s="70" t="s">
        <v>48</v>
      </c>
      <c r="D121" s="63">
        <v>397</v>
      </c>
      <c r="E121" s="64">
        <v>0</v>
      </c>
      <c r="F121" s="64">
        <v>55</v>
      </c>
      <c r="G121" s="64">
        <v>28</v>
      </c>
      <c r="H121" s="66">
        <v>452</v>
      </c>
      <c r="I121" s="67">
        <v>28</v>
      </c>
      <c r="J121" s="65">
        <v>480</v>
      </c>
      <c r="K121" s="68">
        <v>5.833333333333333</v>
      </c>
      <c r="L121" s="68">
        <v>9.4749309119620992</v>
      </c>
      <c r="M121" s="209"/>
      <c r="N121" s="209"/>
      <c r="O121" s="209"/>
      <c r="P121" s="209"/>
      <c r="Q121" s="209"/>
      <c r="R121" s="209"/>
      <c r="S121" s="209"/>
      <c r="T121" s="209"/>
      <c r="U121" s="209"/>
      <c r="V121" s="61"/>
      <c r="W121" s="36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2"/>
    </row>
    <row r="122" spans="1:35" s="29" customFormat="1" ht="13.5" customHeight="1">
      <c r="A122" s="53"/>
      <c r="B122" s="31"/>
      <c r="C122" s="71" t="s">
        <v>49</v>
      </c>
      <c r="D122" s="72">
        <v>384</v>
      </c>
      <c r="E122" s="73">
        <v>0</v>
      </c>
      <c r="F122" s="73">
        <v>48</v>
      </c>
      <c r="G122" s="73">
        <v>14</v>
      </c>
      <c r="H122" s="90">
        <v>432</v>
      </c>
      <c r="I122" s="91">
        <v>14</v>
      </c>
      <c r="J122" s="74">
        <v>446</v>
      </c>
      <c r="K122" s="75">
        <v>3.1390134529147984</v>
      </c>
      <c r="L122" s="75">
        <v>8.8037899723647861</v>
      </c>
      <c r="M122" s="209"/>
      <c r="N122" s="209"/>
      <c r="O122" s="209"/>
      <c r="P122" s="209"/>
      <c r="Q122" s="209"/>
      <c r="R122" s="209"/>
      <c r="S122" s="209"/>
      <c r="T122" s="209"/>
      <c r="U122" s="209"/>
      <c r="V122" s="61"/>
      <c r="W122" s="36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2"/>
    </row>
    <row r="123" spans="1:35" s="29" customFormat="1" ht="14.1" customHeight="1">
      <c r="A123" s="53"/>
      <c r="B123" s="31"/>
      <c r="C123" s="194" t="s">
        <v>139</v>
      </c>
      <c r="D123" s="195">
        <v>3814</v>
      </c>
      <c r="E123" s="93">
        <v>15</v>
      </c>
      <c r="F123" s="93">
        <v>844</v>
      </c>
      <c r="G123" s="93">
        <v>393</v>
      </c>
      <c r="H123" s="95">
        <v>4658</v>
      </c>
      <c r="I123" s="96">
        <v>408</v>
      </c>
      <c r="J123" s="94">
        <v>5066</v>
      </c>
      <c r="K123" s="82">
        <v>8.0536912751677843</v>
      </c>
      <c r="L123" s="82">
        <v>100</v>
      </c>
      <c r="M123" s="209"/>
      <c r="N123" s="209"/>
      <c r="O123" s="209"/>
      <c r="P123" s="209"/>
      <c r="Q123" s="209"/>
      <c r="R123" s="209"/>
      <c r="S123" s="209"/>
      <c r="T123" s="209"/>
      <c r="U123" s="209"/>
      <c r="V123" s="61"/>
      <c r="W123" s="36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2"/>
    </row>
    <row r="124" spans="1:35" s="29" customFormat="1" ht="14.1" customHeight="1">
      <c r="A124" s="53"/>
      <c r="B124" s="33"/>
      <c r="C124" s="83"/>
      <c r="D124" s="175"/>
      <c r="E124" s="175"/>
      <c r="F124" s="175"/>
      <c r="G124" s="175"/>
      <c r="H124" s="175"/>
      <c r="I124" s="175"/>
      <c r="J124" s="175"/>
      <c r="K124" s="202"/>
      <c r="L124" s="202"/>
      <c r="M124" s="175"/>
      <c r="N124" s="175"/>
      <c r="O124" s="175"/>
      <c r="P124" s="175"/>
      <c r="Q124" s="175"/>
      <c r="R124" s="175"/>
      <c r="S124" s="175"/>
      <c r="T124" s="202"/>
      <c r="U124" s="202"/>
      <c r="V124" s="87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2"/>
    </row>
    <row r="125" spans="1:35" ht="12.95" customHeight="1">
      <c r="B125" s="10"/>
      <c r="C125" s="2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4"/>
    </row>
    <row r="126" spans="1:35" s="29" customFormat="1" ht="15" customHeight="1">
      <c r="A126" s="28"/>
      <c r="B126" s="31"/>
      <c r="C126" s="34" t="s">
        <v>1</v>
      </c>
      <c r="D126" s="301" t="s">
        <v>33</v>
      </c>
      <c r="E126" s="302"/>
      <c r="F126" s="302"/>
      <c r="G126" s="302"/>
      <c r="H126" s="302"/>
      <c r="I126" s="302"/>
      <c r="J126" s="302"/>
      <c r="K126" s="302"/>
      <c r="L126" s="302"/>
      <c r="M126" s="303" t="s">
        <v>34</v>
      </c>
      <c r="N126" s="302"/>
      <c r="O126" s="302"/>
      <c r="P126" s="302"/>
      <c r="Q126" s="302"/>
      <c r="R126" s="302"/>
      <c r="S126" s="302"/>
      <c r="T126" s="302"/>
      <c r="U126" s="304"/>
      <c r="V126" s="35"/>
      <c r="W126" s="36"/>
      <c r="X126" s="30"/>
      <c r="Y126" s="30"/>
      <c r="Z126" s="37"/>
      <c r="AA126" s="37"/>
      <c r="AB126" s="30"/>
      <c r="AC126" s="30"/>
      <c r="AD126" s="30"/>
      <c r="AE126" s="30"/>
      <c r="AF126" s="37"/>
      <c r="AG126" s="37"/>
      <c r="AH126" s="30"/>
      <c r="AI126" s="32"/>
    </row>
    <row r="127" spans="1:35" s="29" customFormat="1" ht="12" customHeight="1">
      <c r="A127" s="28"/>
      <c r="B127" s="31"/>
      <c r="C127" s="38" t="s">
        <v>13</v>
      </c>
      <c r="D127" s="41" t="s">
        <v>10</v>
      </c>
      <c r="E127" s="23" t="s">
        <v>17</v>
      </c>
      <c r="F127" s="23" t="s">
        <v>20</v>
      </c>
      <c r="G127" s="23" t="s">
        <v>73</v>
      </c>
      <c r="H127" s="232" t="s">
        <v>22</v>
      </c>
      <c r="I127" s="40" t="s">
        <v>23</v>
      </c>
      <c r="J127" s="39" t="s">
        <v>0</v>
      </c>
      <c r="K127" s="41" t="s">
        <v>23</v>
      </c>
      <c r="L127" s="176" t="s">
        <v>8</v>
      </c>
      <c r="M127" s="177" t="s">
        <v>10</v>
      </c>
      <c r="N127" s="23" t="s">
        <v>17</v>
      </c>
      <c r="O127" s="23" t="s">
        <v>20</v>
      </c>
      <c r="P127" s="23" t="s">
        <v>73</v>
      </c>
      <c r="Q127" s="232" t="s">
        <v>22</v>
      </c>
      <c r="R127" s="40" t="s">
        <v>23</v>
      </c>
      <c r="S127" s="39" t="s">
        <v>0</v>
      </c>
      <c r="T127" s="41" t="s">
        <v>23</v>
      </c>
      <c r="U127" s="42" t="s">
        <v>8</v>
      </c>
      <c r="V127" s="35"/>
      <c r="W127" s="36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2"/>
    </row>
    <row r="128" spans="1:35" s="29" customFormat="1" ht="12" customHeight="1">
      <c r="A128" s="28"/>
      <c r="B128" s="31"/>
      <c r="C128" s="43"/>
      <c r="D128" s="30"/>
      <c r="E128" s="44"/>
      <c r="F128" s="45" t="s">
        <v>21</v>
      </c>
      <c r="G128" s="45" t="s">
        <v>21</v>
      </c>
      <c r="H128" s="233" t="s">
        <v>16</v>
      </c>
      <c r="I128" s="47" t="s">
        <v>16</v>
      </c>
      <c r="J128" s="46"/>
      <c r="K128" s="36" t="s">
        <v>9</v>
      </c>
      <c r="L128" s="52" t="s">
        <v>11</v>
      </c>
      <c r="M128" s="178"/>
      <c r="N128" s="44"/>
      <c r="O128" s="45" t="s">
        <v>21</v>
      </c>
      <c r="P128" s="45" t="s">
        <v>21</v>
      </c>
      <c r="Q128" s="233" t="s">
        <v>16</v>
      </c>
      <c r="R128" s="47" t="s">
        <v>16</v>
      </c>
      <c r="S128" s="46"/>
      <c r="T128" s="36" t="s">
        <v>9</v>
      </c>
      <c r="U128" s="48" t="s">
        <v>11</v>
      </c>
      <c r="V128" s="35"/>
      <c r="W128" s="36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2"/>
    </row>
    <row r="129" spans="1:35" s="29" customFormat="1" ht="12" customHeight="1">
      <c r="A129" s="28"/>
      <c r="B129" s="31"/>
      <c r="C129" s="49" t="s">
        <v>14</v>
      </c>
      <c r="D129" s="37" t="s">
        <v>7</v>
      </c>
      <c r="E129" s="44" t="s">
        <v>6</v>
      </c>
      <c r="F129" s="44" t="s">
        <v>6</v>
      </c>
      <c r="G129" s="44" t="s">
        <v>6</v>
      </c>
      <c r="H129" s="234" t="s">
        <v>6</v>
      </c>
      <c r="I129" s="51" t="s">
        <v>6</v>
      </c>
      <c r="J129" s="50" t="s">
        <v>6</v>
      </c>
      <c r="K129" s="52" t="s">
        <v>15</v>
      </c>
      <c r="L129" s="52" t="s">
        <v>15</v>
      </c>
      <c r="M129" s="179" t="s">
        <v>7</v>
      </c>
      <c r="N129" s="44" t="s">
        <v>6</v>
      </c>
      <c r="O129" s="44" t="s">
        <v>6</v>
      </c>
      <c r="P129" s="44" t="s">
        <v>6</v>
      </c>
      <c r="Q129" s="234" t="s">
        <v>6</v>
      </c>
      <c r="R129" s="51" t="s">
        <v>6</v>
      </c>
      <c r="S129" s="50" t="s">
        <v>6</v>
      </c>
      <c r="T129" s="52" t="s">
        <v>15</v>
      </c>
      <c r="U129" s="48" t="s">
        <v>15</v>
      </c>
      <c r="V129" s="35"/>
      <c r="W129" s="36"/>
      <c r="X129" s="30"/>
      <c r="Y129" s="30"/>
      <c r="Z129" s="37"/>
      <c r="AA129" s="37"/>
      <c r="AB129" s="30"/>
      <c r="AC129" s="30"/>
      <c r="AD129" s="30"/>
      <c r="AE129" s="30"/>
      <c r="AF129" s="37"/>
      <c r="AG129" s="37"/>
      <c r="AH129" s="30"/>
      <c r="AI129" s="32"/>
    </row>
    <row r="130" spans="1:35" s="29" customFormat="1" ht="13.5" customHeight="1">
      <c r="A130" s="53"/>
      <c r="B130" s="31"/>
      <c r="C130" s="54" t="s">
        <v>38</v>
      </c>
      <c r="D130" s="55">
        <v>22</v>
      </c>
      <c r="E130" s="56">
        <v>0</v>
      </c>
      <c r="F130" s="56">
        <v>3</v>
      </c>
      <c r="G130" s="56">
        <v>0</v>
      </c>
      <c r="H130" s="58">
        <v>25</v>
      </c>
      <c r="I130" s="59">
        <v>0</v>
      </c>
      <c r="J130" s="57">
        <v>25</v>
      </c>
      <c r="K130" s="60">
        <v>0</v>
      </c>
      <c r="L130" s="60">
        <v>10</v>
      </c>
      <c r="M130" s="98">
        <v>15</v>
      </c>
      <c r="N130" s="56">
        <v>0</v>
      </c>
      <c r="O130" s="56">
        <v>1</v>
      </c>
      <c r="P130" s="56">
        <v>1</v>
      </c>
      <c r="Q130" s="58">
        <v>16</v>
      </c>
      <c r="R130" s="59">
        <v>1</v>
      </c>
      <c r="S130" s="57">
        <v>17</v>
      </c>
      <c r="T130" s="60">
        <v>5.8823529411764701</v>
      </c>
      <c r="U130" s="60">
        <v>5.2147239263803682</v>
      </c>
      <c r="V130" s="61"/>
      <c r="W130" s="36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2"/>
    </row>
    <row r="131" spans="1:35" s="29" customFormat="1" ht="13.5" customHeight="1">
      <c r="A131" s="53"/>
      <c r="B131" s="31"/>
      <c r="C131" s="62" t="s">
        <v>39</v>
      </c>
      <c r="D131" s="63">
        <v>19</v>
      </c>
      <c r="E131" s="64">
        <v>0</v>
      </c>
      <c r="F131" s="64">
        <v>3</v>
      </c>
      <c r="G131" s="64">
        <v>0</v>
      </c>
      <c r="H131" s="66">
        <v>22</v>
      </c>
      <c r="I131" s="67">
        <v>0</v>
      </c>
      <c r="J131" s="65">
        <v>22</v>
      </c>
      <c r="K131" s="68">
        <v>0</v>
      </c>
      <c r="L131" s="68">
        <v>8.7999999999999989</v>
      </c>
      <c r="M131" s="99">
        <v>17</v>
      </c>
      <c r="N131" s="64">
        <v>0</v>
      </c>
      <c r="O131" s="64">
        <v>6</v>
      </c>
      <c r="P131" s="64">
        <v>1</v>
      </c>
      <c r="Q131" s="66">
        <v>23</v>
      </c>
      <c r="R131" s="67">
        <v>1</v>
      </c>
      <c r="S131" s="65">
        <v>24</v>
      </c>
      <c r="T131" s="68">
        <v>4.1666666666666661</v>
      </c>
      <c r="U131" s="68">
        <v>7.3619631901840492</v>
      </c>
      <c r="V131" s="61"/>
      <c r="W131" s="36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2"/>
    </row>
    <row r="132" spans="1:35" s="29" customFormat="1" ht="13.5" customHeight="1">
      <c r="A132" s="53"/>
      <c r="B132" s="31"/>
      <c r="C132" s="62" t="s">
        <v>40</v>
      </c>
      <c r="D132" s="63">
        <v>20</v>
      </c>
      <c r="E132" s="64">
        <v>0</v>
      </c>
      <c r="F132" s="64">
        <v>1</v>
      </c>
      <c r="G132" s="64">
        <v>1</v>
      </c>
      <c r="H132" s="66">
        <v>21</v>
      </c>
      <c r="I132" s="67">
        <v>1</v>
      </c>
      <c r="J132" s="65">
        <v>22</v>
      </c>
      <c r="K132" s="68">
        <v>4.5454545454545459</v>
      </c>
      <c r="L132" s="68">
        <v>8.7999999999999989</v>
      </c>
      <c r="M132" s="99">
        <v>21</v>
      </c>
      <c r="N132" s="64">
        <v>0</v>
      </c>
      <c r="O132" s="64">
        <v>9</v>
      </c>
      <c r="P132" s="64">
        <v>2</v>
      </c>
      <c r="Q132" s="66">
        <v>30</v>
      </c>
      <c r="R132" s="67">
        <v>2</v>
      </c>
      <c r="S132" s="65">
        <v>32</v>
      </c>
      <c r="T132" s="68">
        <v>6.25</v>
      </c>
      <c r="U132" s="68">
        <v>9.8159509202453989</v>
      </c>
      <c r="V132" s="61"/>
      <c r="W132" s="36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2"/>
    </row>
    <row r="133" spans="1:35" s="29" customFormat="1" ht="13.5" customHeight="1">
      <c r="A133" s="53"/>
      <c r="B133" s="31"/>
      <c r="C133" s="62" t="s">
        <v>41</v>
      </c>
      <c r="D133" s="63">
        <v>30</v>
      </c>
      <c r="E133" s="64">
        <v>0</v>
      </c>
      <c r="F133" s="64">
        <v>3</v>
      </c>
      <c r="G133" s="64">
        <v>2</v>
      </c>
      <c r="H133" s="66">
        <v>33</v>
      </c>
      <c r="I133" s="67">
        <v>2</v>
      </c>
      <c r="J133" s="65">
        <v>35</v>
      </c>
      <c r="K133" s="68">
        <v>5.7142857142857144</v>
      </c>
      <c r="L133" s="68">
        <v>14.000000000000002</v>
      </c>
      <c r="M133" s="99">
        <v>19</v>
      </c>
      <c r="N133" s="64">
        <v>0</v>
      </c>
      <c r="O133" s="64">
        <v>4</v>
      </c>
      <c r="P133" s="64">
        <v>4</v>
      </c>
      <c r="Q133" s="66">
        <v>23</v>
      </c>
      <c r="R133" s="67">
        <v>4</v>
      </c>
      <c r="S133" s="65">
        <v>27</v>
      </c>
      <c r="T133" s="68">
        <v>14.814814814814813</v>
      </c>
      <c r="U133" s="68">
        <v>8.2822085889570545</v>
      </c>
      <c r="V133" s="61"/>
      <c r="W133" s="36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2"/>
    </row>
    <row r="134" spans="1:35" s="29" customFormat="1" ht="13.5" customHeight="1">
      <c r="A134" s="53"/>
      <c r="B134" s="31"/>
      <c r="C134" s="62" t="s">
        <v>42</v>
      </c>
      <c r="D134" s="63">
        <v>16</v>
      </c>
      <c r="E134" s="64">
        <v>0</v>
      </c>
      <c r="F134" s="64">
        <v>4</v>
      </c>
      <c r="G134" s="64">
        <v>3</v>
      </c>
      <c r="H134" s="66">
        <v>20</v>
      </c>
      <c r="I134" s="67">
        <v>3</v>
      </c>
      <c r="J134" s="65">
        <v>23</v>
      </c>
      <c r="K134" s="68">
        <v>13.043478260869565</v>
      </c>
      <c r="L134" s="68">
        <v>9.1999999999999993</v>
      </c>
      <c r="M134" s="99">
        <v>12</v>
      </c>
      <c r="N134" s="64">
        <v>0</v>
      </c>
      <c r="O134" s="64">
        <v>2</v>
      </c>
      <c r="P134" s="64">
        <v>0</v>
      </c>
      <c r="Q134" s="66">
        <v>14</v>
      </c>
      <c r="R134" s="67">
        <v>0</v>
      </c>
      <c r="S134" s="65">
        <v>14</v>
      </c>
      <c r="T134" s="68">
        <v>0</v>
      </c>
      <c r="U134" s="68">
        <v>4.294478527607362</v>
      </c>
      <c r="V134" s="61"/>
      <c r="W134" s="36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2"/>
    </row>
    <row r="135" spans="1:35" s="29" customFormat="1" ht="13.5" customHeight="1">
      <c r="A135" s="53"/>
      <c r="B135" s="31"/>
      <c r="C135" s="69" t="s">
        <v>43</v>
      </c>
      <c r="D135" s="63">
        <v>18</v>
      </c>
      <c r="E135" s="64">
        <v>0</v>
      </c>
      <c r="F135" s="64">
        <v>0</v>
      </c>
      <c r="G135" s="64">
        <v>0</v>
      </c>
      <c r="H135" s="66">
        <v>18</v>
      </c>
      <c r="I135" s="67">
        <v>0</v>
      </c>
      <c r="J135" s="65">
        <v>18</v>
      </c>
      <c r="K135" s="68">
        <v>0</v>
      </c>
      <c r="L135" s="68">
        <v>7.1999999999999993</v>
      </c>
      <c r="M135" s="99">
        <v>20</v>
      </c>
      <c r="N135" s="64">
        <v>0</v>
      </c>
      <c r="O135" s="64">
        <v>2</v>
      </c>
      <c r="P135" s="64">
        <v>0</v>
      </c>
      <c r="Q135" s="66">
        <v>22</v>
      </c>
      <c r="R135" s="67">
        <v>0</v>
      </c>
      <c r="S135" s="65">
        <v>22</v>
      </c>
      <c r="T135" s="68">
        <v>0</v>
      </c>
      <c r="U135" s="68">
        <v>6.7484662576687118</v>
      </c>
      <c r="V135" s="61"/>
      <c r="W135" s="36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2"/>
    </row>
    <row r="136" spans="1:35" s="29" customFormat="1" ht="13.5" customHeight="1">
      <c r="A136" s="53"/>
      <c r="B136" s="31"/>
      <c r="C136" s="62" t="s">
        <v>44</v>
      </c>
      <c r="D136" s="63">
        <v>10</v>
      </c>
      <c r="E136" s="64">
        <v>0</v>
      </c>
      <c r="F136" s="64">
        <v>3</v>
      </c>
      <c r="G136" s="64">
        <v>1</v>
      </c>
      <c r="H136" s="66">
        <v>13</v>
      </c>
      <c r="I136" s="67">
        <v>1</v>
      </c>
      <c r="J136" s="65">
        <v>14</v>
      </c>
      <c r="K136" s="68">
        <v>7.1428571428571423</v>
      </c>
      <c r="L136" s="68">
        <v>5.6000000000000005</v>
      </c>
      <c r="M136" s="99">
        <v>18</v>
      </c>
      <c r="N136" s="64">
        <v>0</v>
      </c>
      <c r="O136" s="64">
        <v>5</v>
      </c>
      <c r="P136" s="64">
        <v>1</v>
      </c>
      <c r="Q136" s="66">
        <v>23</v>
      </c>
      <c r="R136" s="67">
        <v>1</v>
      </c>
      <c r="S136" s="65">
        <v>24</v>
      </c>
      <c r="T136" s="68">
        <v>4.1666666666666661</v>
      </c>
      <c r="U136" s="68">
        <v>7.3619631901840492</v>
      </c>
      <c r="V136" s="61"/>
      <c r="W136" s="36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2"/>
    </row>
    <row r="137" spans="1:35" s="29" customFormat="1" ht="13.5" customHeight="1">
      <c r="A137" s="53"/>
      <c r="B137" s="31"/>
      <c r="C137" s="62" t="s">
        <v>45</v>
      </c>
      <c r="D137" s="63">
        <v>14</v>
      </c>
      <c r="E137" s="64">
        <v>0</v>
      </c>
      <c r="F137" s="64">
        <v>3</v>
      </c>
      <c r="G137" s="64">
        <v>0</v>
      </c>
      <c r="H137" s="66">
        <v>17</v>
      </c>
      <c r="I137" s="67">
        <v>0</v>
      </c>
      <c r="J137" s="65">
        <v>17</v>
      </c>
      <c r="K137" s="68">
        <v>0</v>
      </c>
      <c r="L137" s="68">
        <v>6.8000000000000007</v>
      </c>
      <c r="M137" s="99">
        <v>17</v>
      </c>
      <c r="N137" s="64">
        <v>0</v>
      </c>
      <c r="O137" s="64">
        <v>4</v>
      </c>
      <c r="P137" s="64">
        <v>1</v>
      </c>
      <c r="Q137" s="66">
        <v>21</v>
      </c>
      <c r="R137" s="67">
        <v>1</v>
      </c>
      <c r="S137" s="65">
        <v>22</v>
      </c>
      <c r="T137" s="68">
        <v>4.5454545454545459</v>
      </c>
      <c r="U137" s="68">
        <v>6.7484662576687118</v>
      </c>
      <c r="V137" s="61"/>
      <c r="W137" s="36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2"/>
    </row>
    <row r="138" spans="1:35" s="29" customFormat="1" ht="13.5" customHeight="1">
      <c r="A138" s="53"/>
      <c r="B138" s="31"/>
      <c r="C138" s="62" t="s">
        <v>46</v>
      </c>
      <c r="D138" s="63">
        <v>12</v>
      </c>
      <c r="E138" s="64">
        <v>0</v>
      </c>
      <c r="F138" s="64">
        <v>3</v>
      </c>
      <c r="G138" s="64">
        <v>0</v>
      </c>
      <c r="H138" s="66">
        <v>15</v>
      </c>
      <c r="I138" s="67">
        <v>0</v>
      </c>
      <c r="J138" s="65">
        <v>15</v>
      </c>
      <c r="K138" s="68">
        <v>0</v>
      </c>
      <c r="L138" s="68">
        <v>6</v>
      </c>
      <c r="M138" s="99">
        <v>25</v>
      </c>
      <c r="N138" s="64">
        <v>0</v>
      </c>
      <c r="O138" s="64">
        <v>2</v>
      </c>
      <c r="P138" s="64">
        <v>1</v>
      </c>
      <c r="Q138" s="66">
        <v>27</v>
      </c>
      <c r="R138" s="67">
        <v>1</v>
      </c>
      <c r="S138" s="65">
        <v>28</v>
      </c>
      <c r="T138" s="68">
        <v>3.5714285714285712</v>
      </c>
      <c r="U138" s="68">
        <v>8.5889570552147241</v>
      </c>
      <c r="V138" s="61"/>
      <c r="W138" s="36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2"/>
    </row>
    <row r="139" spans="1:35" s="29" customFormat="1" ht="13.5" customHeight="1">
      <c r="A139" s="53"/>
      <c r="B139" s="31"/>
      <c r="C139" s="62" t="s">
        <v>47</v>
      </c>
      <c r="D139" s="63">
        <v>24</v>
      </c>
      <c r="E139" s="64">
        <v>0</v>
      </c>
      <c r="F139" s="64">
        <v>2</v>
      </c>
      <c r="G139" s="64">
        <v>0</v>
      </c>
      <c r="H139" s="66">
        <v>26</v>
      </c>
      <c r="I139" s="67">
        <v>0</v>
      </c>
      <c r="J139" s="65">
        <v>26</v>
      </c>
      <c r="K139" s="68">
        <v>0</v>
      </c>
      <c r="L139" s="68">
        <v>10.4</v>
      </c>
      <c r="M139" s="99">
        <v>32</v>
      </c>
      <c r="N139" s="64">
        <v>0</v>
      </c>
      <c r="O139" s="64">
        <v>7</v>
      </c>
      <c r="P139" s="64">
        <v>0</v>
      </c>
      <c r="Q139" s="66">
        <v>39</v>
      </c>
      <c r="R139" s="67">
        <v>0</v>
      </c>
      <c r="S139" s="65">
        <v>39</v>
      </c>
      <c r="T139" s="68">
        <v>0</v>
      </c>
      <c r="U139" s="68">
        <v>11.963190184049081</v>
      </c>
      <c r="V139" s="61"/>
      <c r="W139" s="36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2"/>
    </row>
    <row r="140" spans="1:35" s="29" customFormat="1" ht="13.5" customHeight="1">
      <c r="A140" s="53"/>
      <c r="B140" s="31"/>
      <c r="C140" s="70" t="s">
        <v>48</v>
      </c>
      <c r="D140" s="63">
        <v>13</v>
      </c>
      <c r="E140" s="64">
        <v>0</v>
      </c>
      <c r="F140" s="64">
        <v>2</v>
      </c>
      <c r="G140" s="64">
        <v>0</v>
      </c>
      <c r="H140" s="66">
        <v>15</v>
      </c>
      <c r="I140" s="67">
        <v>0</v>
      </c>
      <c r="J140" s="65">
        <v>15</v>
      </c>
      <c r="K140" s="68">
        <v>0</v>
      </c>
      <c r="L140" s="68">
        <v>6</v>
      </c>
      <c r="M140" s="99">
        <v>37</v>
      </c>
      <c r="N140" s="64">
        <v>0</v>
      </c>
      <c r="O140" s="64">
        <v>4</v>
      </c>
      <c r="P140" s="64">
        <v>0</v>
      </c>
      <c r="Q140" s="66">
        <v>41</v>
      </c>
      <c r="R140" s="67">
        <v>0</v>
      </c>
      <c r="S140" s="65">
        <v>41</v>
      </c>
      <c r="T140" s="68">
        <v>0</v>
      </c>
      <c r="U140" s="68">
        <v>12.576687116564417</v>
      </c>
      <c r="V140" s="61"/>
      <c r="W140" s="36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2"/>
    </row>
    <row r="141" spans="1:35" s="29" customFormat="1" ht="13.5" customHeight="1">
      <c r="A141" s="53"/>
      <c r="B141" s="31"/>
      <c r="C141" s="71" t="s">
        <v>49</v>
      </c>
      <c r="D141" s="72">
        <v>17</v>
      </c>
      <c r="E141" s="73">
        <v>0</v>
      </c>
      <c r="F141" s="73">
        <v>1</v>
      </c>
      <c r="G141" s="73">
        <v>0</v>
      </c>
      <c r="H141" s="90">
        <v>18</v>
      </c>
      <c r="I141" s="91">
        <v>0</v>
      </c>
      <c r="J141" s="74">
        <v>18</v>
      </c>
      <c r="K141" s="75">
        <v>0</v>
      </c>
      <c r="L141" s="75">
        <v>7.1999999999999993</v>
      </c>
      <c r="M141" s="100">
        <v>30</v>
      </c>
      <c r="N141" s="88">
        <v>0</v>
      </c>
      <c r="O141" s="88">
        <v>6</v>
      </c>
      <c r="P141" s="88">
        <v>0</v>
      </c>
      <c r="Q141" s="90">
        <v>36</v>
      </c>
      <c r="R141" s="91">
        <v>0</v>
      </c>
      <c r="S141" s="89">
        <v>36</v>
      </c>
      <c r="T141" s="92">
        <v>0</v>
      </c>
      <c r="U141" s="92">
        <v>11.042944785276074</v>
      </c>
      <c r="V141" s="61"/>
      <c r="W141" s="36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2"/>
    </row>
    <row r="142" spans="1:35" s="29" customFormat="1" ht="14.1" customHeight="1">
      <c r="A142" s="53"/>
      <c r="B142" s="31"/>
      <c r="C142" s="194" t="s">
        <v>139</v>
      </c>
      <c r="D142" s="195">
        <v>215</v>
      </c>
      <c r="E142" s="93">
        <v>0</v>
      </c>
      <c r="F142" s="93">
        <v>28</v>
      </c>
      <c r="G142" s="93">
        <v>7</v>
      </c>
      <c r="H142" s="95">
        <v>243</v>
      </c>
      <c r="I142" s="96">
        <v>7</v>
      </c>
      <c r="J142" s="94">
        <v>250</v>
      </c>
      <c r="K142" s="97">
        <v>2.8000000000000003</v>
      </c>
      <c r="L142" s="97">
        <v>100</v>
      </c>
      <c r="M142" s="101">
        <v>263</v>
      </c>
      <c r="N142" s="93">
        <v>0</v>
      </c>
      <c r="O142" s="93">
        <v>52</v>
      </c>
      <c r="P142" s="93">
        <v>11</v>
      </c>
      <c r="Q142" s="95">
        <v>315</v>
      </c>
      <c r="R142" s="96">
        <v>11</v>
      </c>
      <c r="S142" s="94">
        <v>326</v>
      </c>
      <c r="T142" s="97">
        <v>3.3742331288343559</v>
      </c>
      <c r="U142" s="97">
        <v>100</v>
      </c>
      <c r="V142" s="61"/>
      <c r="W142" s="36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2"/>
    </row>
    <row r="143" spans="1:35" s="29" customFormat="1" ht="14.1" customHeight="1">
      <c r="A143" s="53"/>
      <c r="B143" s="33"/>
      <c r="C143" s="83"/>
      <c r="D143" s="84"/>
      <c r="E143" s="84"/>
      <c r="F143" s="84"/>
      <c r="G143" s="84"/>
      <c r="H143" s="84"/>
      <c r="I143" s="84"/>
      <c r="J143" s="84"/>
      <c r="K143" s="85"/>
      <c r="L143" s="85"/>
      <c r="M143" s="84"/>
      <c r="N143" s="84"/>
      <c r="O143" s="84"/>
      <c r="P143" s="84"/>
      <c r="Q143" s="84"/>
      <c r="R143" s="84"/>
      <c r="S143" s="84"/>
      <c r="T143" s="86"/>
      <c r="U143" s="86"/>
      <c r="V143" s="87"/>
      <c r="W143" s="36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2"/>
    </row>
    <row r="144" spans="1:35" s="29" customFormat="1" ht="12.95" customHeight="1">
      <c r="A144" s="28"/>
      <c r="B144" s="204"/>
      <c r="C144" s="205"/>
      <c r="D144" s="206"/>
      <c r="E144" s="206"/>
      <c r="F144" s="206"/>
      <c r="G144" s="206"/>
      <c r="H144" s="206"/>
      <c r="I144" s="206"/>
      <c r="J144" s="206"/>
      <c r="K144" s="207"/>
      <c r="L144" s="207"/>
      <c r="M144" s="206"/>
      <c r="N144" s="206"/>
      <c r="O144" s="206"/>
      <c r="P144" s="206"/>
      <c r="Q144" s="206"/>
      <c r="R144" s="206"/>
      <c r="S144" s="206"/>
      <c r="T144" s="207"/>
      <c r="U144" s="207"/>
      <c r="V144" s="208"/>
      <c r="W144" s="36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2"/>
    </row>
    <row r="145" spans="1:35" s="29" customFormat="1" ht="15" customHeight="1">
      <c r="A145" s="28"/>
      <c r="B145" s="31"/>
      <c r="C145" s="34" t="s">
        <v>1</v>
      </c>
      <c r="D145" s="301" t="s">
        <v>35</v>
      </c>
      <c r="E145" s="302"/>
      <c r="F145" s="302"/>
      <c r="G145" s="302"/>
      <c r="H145" s="302"/>
      <c r="I145" s="302"/>
      <c r="J145" s="302"/>
      <c r="K145" s="302"/>
      <c r="L145" s="304"/>
      <c r="M145" s="209"/>
      <c r="N145" s="209"/>
      <c r="O145" s="209"/>
      <c r="P145" s="209"/>
      <c r="Q145" s="209"/>
      <c r="R145" s="209"/>
      <c r="S145" s="209"/>
      <c r="T145" s="209"/>
      <c r="U145" s="209"/>
      <c r="V145" s="35"/>
      <c r="W145" s="36"/>
      <c r="X145" s="30"/>
      <c r="Y145" s="30"/>
      <c r="Z145" s="37"/>
      <c r="AA145" s="37"/>
      <c r="AB145" s="30"/>
      <c r="AC145" s="30"/>
      <c r="AD145" s="30"/>
      <c r="AE145" s="30"/>
      <c r="AF145" s="37"/>
      <c r="AG145" s="37"/>
      <c r="AH145" s="30"/>
      <c r="AI145" s="32"/>
    </row>
    <row r="146" spans="1:35" s="29" customFormat="1" ht="12" customHeight="1">
      <c r="A146" s="28"/>
      <c r="B146" s="31"/>
      <c r="C146" s="38" t="s">
        <v>13</v>
      </c>
      <c r="D146" s="41" t="s">
        <v>10</v>
      </c>
      <c r="E146" s="23" t="s">
        <v>17</v>
      </c>
      <c r="F146" s="23" t="s">
        <v>20</v>
      </c>
      <c r="G146" s="23" t="s">
        <v>73</v>
      </c>
      <c r="H146" s="232" t="s">
        <v>22</v>
      </c>
      <c r="I146" s="40" t="s">
        <v>23</v>
      </c>
      <c r="J146" s="39" t="s">
        <v>0</v>
      </c>
      <c r="K146" s="41" t="s">
        <v>23</v>
      </c>
      <c r="L146" s="42" t="s">
        <v>8</v>
      </c>
      <c r="M146" s="209"/>
      <c r="N146" s="209"/>
      <c r="O146" s="209"/>
      <c r="P146" s="209"/>
      <c r="Q146" s="209"/>
      <c r="R146" s="209"/>
      <c r="S146" s="209"/>
      <c r="T146" s="209"/>
      <c r="U146" s="209"/>
      <c r="V146" s="35"/>
      <c r="W146" s="36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2"/>
    </row>
    <row r="147" spans="1:35" s="29" customFormat="1" ht="12" customHeight="1">
      <c r="A147" s="28"/>
      <c r="B147" s="31"/>
      <c r="C147" s="43"/>
      <c r="D147" s="36"/>
      <c r="E147" s="44"/>
      <c r="F147" s="45" t="s">
        <v>21</v>
      </c>
      <c r="G147" s="45" t="s">
        <v>21</v>
      </c>
      <c r="H147" s="233" t="s">
        <v>16</v>
      </c>
      <c r="I147" s="47" t="s">
        <v>16</v>
      </c>
      <c r="J147" s="46"/>
      <c r="K147" s="36" t="s">
        <v>9</v>
      </c>
      <c r="L147" s="48" t="s">
        <v>11</v>
      </c>
      <c r="M147" s="209"/>
      <c r="N147" s="209"/>
      <c r="O147" s="209"/>
      <c r="P147" s="209"/>
      <c r="Q147" s="209"/>
      <c r="R147" s="209"/>
      <c r="S147" s="209"/>
      <c r="T147" s="209"/>
      <c r="U147" s="209"/>
      <c r="V147" s="35"/>
      <c r="W147" s="36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2"/>
    </row>
    <row r="148" spans="1:35" s="29" customFormat="1" ht="12" customHeight="1">
      <c r="A148" s="28"/>
      <c r="B148" s="31"/>
      <c r="C148" s="49" t="s">
        <v>14</v>
      </c>
      <c r="D148" s="52" t="s">
        <v>7</v>
      </c>
      <c r="E148" s="44" t="s">
        <v>6</v>
      </c>
      <c r="F148" s="44" t="s">
        <v>6</v>
      </c>
      <c r="G148" s="44" t="s">
        <v>6</v>
      </c>
      <c r="H148" s="234" t="s">
        <v>6</v>
      </c>
      <c r="I148" s="51" t="s">
        <v>6</v>
      </c>
      <c r="J148" s="50" t="s">
        <v>6</v>
      </c>
      <c r="K148" s="52" t="s">
        <v>15</v>
      </c>
      <c r="L148" s="48" t="s">
        <v>15</v>
      </c>
      <c r="M148" s="209"/>
      <c r="N148" s="209"/>
      <c r="O148" s="209"/>
      <c r="P148" s="209"/>
      <c r="Q148" s="209"/>
      <c r="R148" s="209"/>
      <c r="S148" s="209"/>
      <c r="T148" s="209"/>
      <c r="U148" s="209"/>
      <c r="V148" s="35"/>
      <c r="W148" s="36"/>
      <c r="X148" s="30"/>
      <c r="Y148" s="30"/>
      <c r="Z148" s="37"/>
      <c r="AA148" s="37"/>
      <c r="AB148" s="30"/>
      <c r="AC148" s="30"/>
      <c r="AD148" s="30"/>
      <c r="AE148" s="30"/>
      <c r="AF148" s="37"/>
      <c r="AG148" s="37"/>
      <c r="AH148" s="30"/>
      <c r="AI148" s="32"/>
    </row>
    <row r="149" spans="1:35" s="29" customFormat="1" ht="13.5" customHeight="1">
      <c r="A149" s="53"/>
      <c r="B149" s="31"/>
      <c r="C149" s="54" t="s">
        <v>38</v>
      </c>
      <c r="D149" s="55">
        <v>37</v>
      </c>
      <c r="E149" s="56">
        <v>0</v>
      </c>
      <c r="F149" s="56">
        <v>4</v>
      </c>
      <c r="G149" s="56">
        <v>1</v>
      </c>
      <c r="H149" s="58">
        <v>41</v>
      </c>
      <c r="I149" s="59">
        <v>1</v>
      </c>
      <c r="J149" s="57">
        <v>42</v>
      </c>
      <c r="K149" s="60">
        <v>2.3809523809523809</v>
      </c>
      <c r="L149" s="60">
        <v>7.291666666666667</v>
      </c>
      <c r="M149" s="209"/>
      <c r="N149" s="209"/>
      <c r="O149" s="209"/>
      <c r="P149" s="209"/>
      <c r="Q149" s="209"/>
      <c r="R149" s="209"/>
      <c r="S149" s="209"/>
      <c r="T149" s="209"/>
      <c r="U149" s="209"/>
      <c r="V149" s="61"/>
      <c r="W149" s="36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2"/>
    </row>
    <row r="150" spans="1:35" s="29" customFormat="1" ht="13.5" customHeight="1">
      <c r="A150" s="53"/>
      <c r="B150" s="31"/>
      <c r="C150" s="62" t="s">
        <v>39</v>
      </c>
      <c r="D150" s="63">
        <v>36</v>
      </c>
      <c r="E150" s="64">
        <v>0</v>
      </c>
      <c r="F150" s="64">
        <v>9</v>
      </c>
      <c r="G150" s="64">
        <v>1</v>
      </c>
      <c r="H150" s="66">
        <v>45</v>
      </c>
      <c r="I150" s="67">
        <v>1</v>
      </c>
      <c r="J150" s="65">
        <v>46</v>
      </c>
      <c r="K150" s="68">
        <v>2.1739130434782608</v>
      </c>
      <c r="L150" s="68">
        <v>7.9861111111111107</v>
      </c>
      <c r="M150" s="209"/>
      <c r="N150" s="209"/>
      <c r="O150" s="209"/>
      <c r="P150" s="209"/>
      <c r="Q150" s="209"/>
      <c r="R150" s="209"/>
      <c r="S150" s="209"/>
      <c r="T150" s="209"/>
      <c r="U150" s="209"/>
      <c r="V150" s="61"/>
      <c r="W150" s="36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2"/>
    </row>
    <row r="151" spans="1:35" s="29" customFormat="1" ht="13.5" customHeight="1">
      <c r="A151" s="53"/>
      <c r="B151" s="31"/>
      <c r="C151" s="62" t="s">
        <v>40</v>
      </c>
      <c r="D151" s="63">
        <v>41</v>
      </c>
      <c r="E151" s="64">
        <v>0</v>
      </c>
      <c r="F151" s="64">
        <v>10</v>
      </c>
      <c r="G151" s="64">
        <v>3</v>
      </c>
      <c r="H151" s="66">
        <v>51</v>
      </c>
      <c r="I151" s="67">
        <v>3</v>
      </c>
      <c r="J151" s="65">
        <v>54</v>
      </c>
      <c r="K151" s="68">
        <v>5.5555555555555554</v>
      </c>
      <c r="L151" s="68">
        <v>9.375</v>
      </c>
      <c r="M151" s="209"/>
      <c r="N151" s="209"/>
      <c r="O151" s="209"/>
      <c r="P151" s="209"/>
      <c r="Q151" s="209"/>
      <c r="R151" s="209"/>
      <c r="S151" s="209"/>
      <c r="T151" s="209"/>
      <c r="U151" s="209"/>
      <c r="V151" s="61"/>
      <c r="W151" s="36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2"/>
    </row>
    <row r="152" spans="1:35" s="29" customFormat="1" ht="13.5" customHeight="1">
      <c r="A152" s="53"/>
      <c r="B152" s="31"/>
      <c r="C152" s="62" t="s">
        <v>41</v>
      </c>
      <c r="D152" s="63">
        <v>49</v>
      </c>
      <c r="E152" s="64">
        <v>0</v>
      </c>
      <c r="F152" s="64">
        <v>7</v>
      </c>
      <c r="G152" s="64">
        <v>6</v>
      </c>
      <c r="H152" s="66">
        <v>56</v>
      </c>
      <c r="I152" s="67">
        <v>6</v>
      </c>
      <c r="J152" s="65">
        <v>62</v>
      </c>
      <c r="K152" s="68">
        <v>9.67741935483871</v>
      </c>
      <c r="L152" s="68">
        <v>10.763888888888889</v>
      </c>
      <c r="M152" s="209"/>
      <c r="N152" s="209"/>
      <c r="O152" s="209"/>
      <c r="P152" s="209"/>
      <c r="Q152" s="209"/>
      <c r="R152" s="209"/>
      <c r="S152" s="209"/>
      <c r="T152" s="209"/>
      <c r="U152" s="209"/>
      <c r="V152" s="61"/>
      <c r="W152" s="36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2"/>
    </row>
    <row r="153" spans="1:35" s="29" customFormat="1" ht="13.5" customHeight="1">
      <c r="A153" s="53"/>
      <c r="B153" s="31"/>
      <c r="C153" s="62" t="s">
        <v>42</v>
      </c>
      <c r="D153" s="63">
        <v>28</v>
      </c>
      <c r="E153" s="64">
        <v>0</v>
      </c>
      <c r="F153" s="64">
        <v>6</v>
      </c>
      <c r="G153" s="64">
        <v>3</v>
      </c>
      <c r="H153" s="66">
        <v>34</v>
      </c>
      <c r="I153" s="67">
        <v>3</v>
      </c>
      <c r="J153" s="65">
        <v>37</v>
      </c>
      <c r="K153" s="68">
        <v>8.1081081081081088</v>
      </c>
      <c r="L153" s="68">
        <v>6.4236111111111107</v>
      </c>
      <c r="M153" s="209"/>
      <c r="N153" s="209"/>
      <c r="O153" s="209"/>
      <c r="P153" s="209"/>
      <c r="Q153" s="209"/>
      <c r="R153" s="209"/>
      <c r="S153" s="209"/>
      <c r="T153" s="209"/>
      <c r="U153" s="209"/>
      <c r="V153" s="61"/>
      <c r="W153" s="36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2"/>
    </row>
    <row r="154" spans="1:35" s="29" customFormat="1" ht="13.5" customHeight="1">
      <c r="A154" s="53"/>
      <c r="B154" s="31"/>
      <c r="C154" s="69" t="s">
        <v>43</v>
      </c>
      <c r="D154" s="63">
        <v>38</v>
      </c>
      <c r="E154" s="64">
        <v>0</v>
      </c>
      <c r="F154" s="64">
        <v>2</v>
      </c>
      <c r="G154" s="64">
        <v>0</v>
      </c>
      <c r="H154" s="66">
        <v>40</v>
      </c>
      <c r="I154" s="67">
        <v>0</v>
      </c>
      <c r="J154" s="65">
        <v>40</v>
      </c>
      <c r="K154" s="68">
        <v>0</v>
      </c>
      <c r="L154" s="68">
        <v>6.9444444444444446</v>
      </c>
      <c r="M154" s="209"/>
      <c r="N154" s="209"/>
      <c r="O154" s="209"/>
      <c r="P154" s="209"/>
      <c r="Q154" s="209"/>
      <c r="R154" s="209"/>
      <c r="S154" s="209"/>
      <c r="T154" s="209"/>
      <c r="U154" s="209"/>
      <c r="V154" s="61"/>
      <c r="W154" s="36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2"/>
    </row>
    <row r="155" spans="1:35" s="29" customFormat="1" ht="13.5" customHeight="1">
      <c r="A155" s="53"/>
      <c r="B155" s="31"/>
      <c r="C155" s="62" t="s">
        <v>44</v>
      </c>
      <c r="D155" s="63">
        <v>28</v>
      </c>
      <c r="E155" s="64">
        <v>0</v>
      </c>
      <c r="F155" s="64">
        <v>8</v>
      </c>
      <c r="G155" s="64">
        <v>2</v>
      </c>
      <c r="H155" s="66">
        <v>36</v>
      </c>
      <c r="I155" s="67">
        <v>2</v>
      </c>
      <c r="J155" s="65">
        <v>38</v>
      </c>
      <c r="K155" s="68">
        <v>5.2631578947368416</v>
      </c>
      <c r="L155" s="68">
        <v>6.5972222222222223</v>
      </c>
      <c r="M155" s="209"/>
      <c r="N155" s="209"/>
      <c r="O155" s="209"/>
      <c r="P155" s="209"/>
      <c r="Q155" s="209"/>
      <c r="R155" s="209"/>
      <c r="S155" s="209"/>
      <c r="T155" s="209"/>
      <c r="U155" s="209"/>
      <c r="V155" s="61"/>
      <c r="W155" s="36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2"/>
    </row>
    <row r="156" spans="1:35" s="29" customFormat="1" ht="13.5" customHeight="1">
      <c r="A156" s="53"/>
      <c r="B156" s="31"/>
      <c r="C156" s="62" t="s">
        <v>45</v>
      </c>
      <c r="D156" s="63">
        <v>31</v>
      </c>
      <c r="E156" s="64">
        <v>0</v>
      </c>
      <c r="F156" s="64">
        <v>7</v>
      </c>
      <c r="G156" s="64">
        <v>1</v>
      </c>
      <c r="H156" s="66">
        <v>38</v>
      </c>
      <c r="I156" s="67">
        <v>1</v>
      </c>
      <c r="J156" s="65">
        <v>39</v>
      </c>
      <c r="K156" s="68">
        <v>2.5641025641025639</v>
      </c>
      <c r="L156" s="68">
        <v>6.770833333333333</v>
      </c>
      <c r="M156" s="209"/>
      <c r="N156" s="209"/>
      <c r="O156" s="209"/>
      <c r="P156" s="209"/>
      <c r="Q156" s="209"/>
      <c r="R156" s="209"/>
      <c r="S156" s="209"/>
      <c r="T156" s="209"/>
      <c r="U156" s="209"/>
      <c r="V156" s="61"/>
      <c r="W156" s="36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2"/>
    </row>
    <row r="157" spans="1:35" s="29" customFormat="1" ht="13.5" customHeight="1">
      <c r="A157" s="53"/>
      <c r="B157" s="31"/>
      <c r="C157" s="62" t="s">
        <v>46</v>
      </c>
      <c r="D157" s="63">
        <v>37</v>
      </c>
      <c r="E157" s="64">
        <v>0</v>
      </c>
      <c r="F157" s="64">
        <v>5</v>
      </c>
      <c r="G157" s="64">
        <v>1</v>
      </c>
      <c r="H157" s="66">
        <v>42</v>
      </c>
      <c r="I157" s="67">
        <v>1</v>
      </c>
      <c r="J157" s="65">
        <v>43</v>
      </c>
      <c r="K157" s="68">
        <v>2.3255813953488373</v>
      </c>
      <c r="L157" s="68">
        <v>7.4652777777777777</v>
      </c>
      <c r="M157" s="209"/>
      <c r="N157" s="209"/>
      <c r="O157" s="209"/>
      <c r="P157" s="209"/>
      <c r="Q157" s="209"/>
      <c r="R157" s="209"/>
      <c r="S157" s="209"/>
      <c r="T157" s="209"/>
      <c r="U157" s="209"/>
      <c r="V157" s="61"/>
      <c r="W157" s="36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2"/>
    </row>
    <row r="158" spans="1:35" s="29" customFormat="1" ht="13.5" customHeight="1">
      <c r="A158" s="53"/>
      <c r="B158" s="31"/>
      <c r="C158" s="62" t="s">
        <v>47</v>
      </c>
      <c r="D158" s="63">
        <v>56</v>
      </c>
      <c r="E158" s="64">
        <v>0</v>
      </c>
      <c r="F158" s="64">
        <v>9</v>
      </c>
      <c r="G158" s="64">
        <v>0</v>
      </c>
      <c r="H158" s="66">
        <v>65</v>
      </c>
      <c r="I158" s="67">
        <v>0</v>
      </c>
      <c r="J158" s="65">
        <v>65</v>
      </c>
      <c r="K158" s="68">
        <v>0</v>
      </c>
      <c r="L158" s="68">
        <v>11.284722222222223</v>
      </c>
      <c r="M158" s="209"/>
      <c r="N158" s="209"/>
      <c r="O158" s="209"/>
      <c r="P158" s="209"/>
      <c r="Q158" s="209"/>
      <c r="R158" s="209"/>
      <c r="S158" s="209"/>
      <c r="T158" s="209"/>
      <c r="U158" s="209"/>
      <c r="V158" s="61"/>
      <c r="W158" s="36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2"/>
    </row>
    <row r="159" spans="1:35" s="29" customFormat="1" ht="13.5" customHeight="1">
      <c r="A159" s="53"/>
      <c r="B159" s="31"/>
      <c r="C159" s="70" t="s">
        <v>48</v>
      </c>
      <c r="D159" s="63">
        <v>50</v>
      </c>
      <c r="E159" s="64">
        <v>0</v>
      </c>
      <c r="F159" s="64">
        <v>6</v>
      </c>
      <c r="G159" s="64">
        <v>0</v>
      </c>
      <c r="H159" s="66">
        <v>56</v>
      </c>
      <c r="I159" s="67">
        <v>0</v>
      </c>
      <c r="J159" s="65">
        <v>56</v>
      </c>
      <c r="K159" s="68">
        <v>0</v>
      </c>
      <c r="L159" s="68">
        <v>9.7222222222222232</v>
      </c>
      <c r="M159" s="209"/>
      <c r="N159" s="209"/>
      <c r="O159" s="209"/>
      <c r="P159" s="209"/>
      <c r="Q159" s="209"/>
      <c r="R159" s="209"/>
      <c r="S159" s="209"/>
      <c r="T159" s="209"/>
      <c r="U159" s="209"/>
      <c r="V159" s="61"/>
      <c r="W159" s="36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2"/>
    </row>
    <row r="160" spans="1:35" s="29" customFormat="1" ht="13.5" customHeight="1">
      <c r="A160" s="53"/>
      <c r="B160" s="31"/>
      <c r="C160" s="71" t="s">
        <v>49</v>
      </c>
      <c r="D160" s="72">
        <v>47</v>
      </c>
      <c r="E160" s="73">
        <v>0</v>
      </c>
      <c r="F160" s="73">
        <v>7</v>
      </c>
      <c r="G160" s="73">
        <v>0</v>
      </c>
      <c r="H160" s="90">
        <v>54</v>
      </c>
      <c r="I160" s="91">
        <v>0</v>
      </c>
      <c r="J160" s="74">
        <v>54</v>
      </c>
      <c r="K160" s="75">
        <v>0</v>
      </c>
      <c r="L160" s="75">
        <v>9.375</v>
      </c>
      <c r="M160" s="209"/>
      <c r="N160" s="209"/>
      <c r="O160" s="209"/>
      <c r="P160" s="209"/>
      <c r="Q160" s="209"/>
      <c r="R160" s="209"/>
      <c r="S160" s="209"/>
      <c r="T160" s="209"/>
      <c r="U160" s="209"/>
      <c r="V160" s="61"/>
      <c r="W160" s="36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2"/>
    </row>
    <row r="161" spans="1:35" s="29" customFormat="1" ht="14.1" customHeight="1">
      <c r="A161" s="53"/>
      <c r="B161" s="31"/>
      <c r="C161" s="194" t="s">
        <v>139</v>
      </c>
      <c r="D161" s="195">
        <v>478</v>
      </c>
      <c r="E161" s="93">
        <v>0</v>
      </c>
      <c r="F161" s="93">
        <v>80</v>
      </c>
      <c r="G161" s="93">
        <v>18</v>
      </c>
      <c r="H161" s="95">
        <v>558</v>
      </c>
      <c r="I161" s="96">
        <v>18</v>
      </c>
      <c r="J161" s="94">
        <v>576</v>
      </c>
      <c r="K161" s="82">
        <v>3.125</v>
      </c>
      <c r="L161" s="82">
        <v>100</v>
      </c>
      <c r="M161" s="209"/>
      <c r="N161" s="209"/>
      <c r="O161" s="209"/>
      <c r="P161" s="209"/>
      <c r="Q161" s="209"/>
      <c r="R161" s="209"/>
      <c r="S161" s="209"/>
      <c r="T161" s="209"/>
      <c r="U161" s="209"/>
      <c r="V161" s="61"/>
      <c r="W161" s="36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2"/>
    </row>
    <row r="162" spans="1:35" ht="15" customHeight="1">
      <c r="B162" s="12"/>
      <c r="C162" s="22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8"/>
      <c r="W162" s="16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8"/>
    </row>
  </sheetData>
  <mergeCells count="13">
    <mergeCell ref="D126:L126"/>
    <mergeCell ref="M126:U126"/>
    <mergeCell ref="D145:L145"/>
    <mergeCell ref="D69:L69"/>
    <mergeCell ref="D88:L88"/>
    <mergeCell ref="M88:U88"/>
    <mergeCell ref="D107:L107"/>
    <mergeCell ref="L3:L10"/>
    <mergeCell ref="D12:L12"/>
    <mergeCell ref="M12:U12"/>
    <mergeCell ref="D31:L31"/>
    <mergeCell ref="D50:L50"/>
    <mergeCell ref="M50:U50"/>
  </mergeCells>
  <phoneticPr fontId="1"/>
  <conditionalFormatting sqref="C12:C28 V16:V28 C31:C46 V35:V48 V54:V68 V73:V85 C69:C84 V92:V106 V111:V123 C107:C122 V130:V144 V149:V161 C145:C160 D32:G46 D70:G84 D108:G122 D146:G160 C161:G161 C123:G123 C85:G85 C47:G47 C29:V30 C86:U86 C48:U48 C162:U162 C124:V124 D13:G28 C67:U68 C105:U106 C143:U144 J13:P28 S13:U28 J32:L47 C51:G66 J51:P66 S51:U66 J70:L85 C89:G104 J89:P104 S89:U104 J108:L123 C127:G142 J127:P142 S127:U142 J146:L161">
    <cfRule type="cellIs" dxfId="27" priority="55" stopIfTrue="1" operator="lessThan">
      <formula>0</formula>
    </cfRule>
  </conditionalFormatting>
  <conditionalFormatting sqref="C50">
    <cfRule type="cellIs" dxfId="26" priority="53" stopIfTrue="1" operator="lessThan">
      <formula>0</formula>
    </cfRule>
  </conditionalFormatting>
  <conditionalFormatting sqref="D69">
    <cfRule type="cellIs" dxfId="25" priority="39" stopIfTrue="1" operator="lessThan">
      <formula>0</formula>
    </cfRule>
  </conditionalFormatting>
  <conditionalFormatting sqref="C88">
    <cfRule type="cellIs" dxfId="24" priority="51" stopIfTrue="1" operator="lessThan">
      <formula>0</formula>
    </cfRule>
  </conditionalFormatting>
  <conditionalFormatting sqref="C126">
    <cfRule type="cellIs" dxfId="23" priority="49" stopIfTrue="1" operator="lessThan">
      <formula>0</formula>
    </cfRule>
  </conditionalFormatting>
  <conditionalFormatting sqref="D12">
    <cfRule type="cellIs" dxfId="22" priority="47" stopIfTrue="1" operator="lessThan">
      <formula>0</formula>
    </cfRule>
  </conditionalFormatting>
  <conditionalFormatting sqref="M12">
    <cfRule type="cellIs" dxfId="21" priority="46" stopIfTrue="1" operator="lessThan">
      <formula>0</formula>
    </cfRule>
  </conditionalFormatting>
  <conditionalFormatting sqref="D31">
    <cfRule type="cellIs" dxfId="20" priority="45" stopIfTrue="1" operator="lessThan">
      <formula>0</formula>
    </cfRule>
  </conditionalFormatting>
  <conditionalFormatting sqref="D50">
    <cfRule type="cellIs" dxfId="19" priority="44" stopIfTrue="1" operator="lessThan">
      <formula>0</formula>
    </cfRule>
  </conditionalFormatting>
  <conditionalFormatting sqref="M50">
    <cfRule type="cellIs" dxfId="18" priority="43" stopIfTrue="1" operator="lessThan">
      <formula>0</formula>
    </cfRule>
  </conditionalFormatting>
  <conditionalFormatting sqref="D145">
    <cfRule type="cellIs" dxfId="17" priority="29" stopIfTrue="1" operator="lessThan">
      <formula>0</formula>
    </cfRule>
  </conditionalFormatting>
  <conditionalFormatting sqref="M88">
    <cfRule type="cellIs" dxfId="16" priority="33" stopIfTrue="1" operator="lessThan">
      <formula>0</formula>
    </cfRule>
  </conditionalFormatting>
  <conditionalFormatting sqref="D88">
    <cfRule type="cellIs" dxfId="15" priority="34" stopIfTrue="1" operator="lessThan">
      <formula>0</formula>
    </cfRule>
  </conditionalFormatting>
  <conditionalFormatting sqref="D107">
    <cfRule type="cellIs" dxfId="14" priority="32" stopIfTrue="1" operator="lessThan">
      <formula>0</formula>
    </cfRule>
  </conditionalFormatting>
  <conditionalFormatting sqref="D126">
    <cfRule type="cellIs" dxfId="13" priority="31" stopIfTrue="1" operator="lessThan">
      <formula>0</formula>
    </cfRule>
  </conditionalFormatting>
  <conditionalFormatting sqref="M126">
    <cfRule type="cellIs" dxfId="12" priority="30" stopIfTrue="1" operator="lessThan">
      <formula>0</formula>
    </cfRule>
  </conditionalFormatting>
  <conditionalFormatting sqref="H13:I28">
    <cfRule type="cellIs" dxfId="11" priority="12" stopIfTrue="1" operator="lessThan">
      <formula>0</formula>
    </cfRule>
  </conditionalFormatting>
  <conditionalFormatting sqref="Q13:R28">
    <cfRule type="cellIs" dxfId="10" priority="11" stopIfTrue="1" operator="lessThan">
      <formula>0</formula>
    </cfRule>
  </conditionalFormatting>
  <conditionalFormatting sqref="H32:I47">
    <cfRule type="cellIs" dxfId="9" priority="10" stopIfTrue="1" operator="lessThan">
      <formula>0</formula>
    </cfRule>
  </conditionalFormatting>
  <conditionalFormatting sqref="H51:I66">
    <cfRule type="cellIs" dxfId="8" priority="9" stopIfTrue="1" operator="lessThan">
      <formula>0</formula>
    </cfRule>
  </conditionalFormatting>
  <conditionalFormatting sqref="Q51:R66">
    <cfRule type="cellIs" dxfId="7" priority="8" stopIfTrue="1" operator="lessThan">
      <formula>0</formula>
    </cfRule>
  </conditionalFormatting>
  <conditionalFormatting sqref="H70:I85">
    <cfRule type="cellIs" dxfId="6" priority="7" stopIfTrue="1" operator="lessThan">
      <formula>0</formula>
    </cfRule>
  </conditionalFormatting>
  <conditionalFormatting sqref="H89:I104">
    <cfRule type="cellIs" dxfId="5" priority="6" stopIfTrue="1" operator="lessThan">
      <formula>0</formula>
    </cfRule>
  </conditionalFormatting>
  <conditionalFormatting sqref="Q89:R104">
    <cfRule type="cellIs" dxfId="4" priority="5" stopIfTrue="1" operator="lessThan">
      <formula>0</formula>
    </cfRule>
  </conditionalFormatting>
  <conditionalFormatting sqref="H108:I123">
    <cfRule type="cellIs" dxfId="3" priority="4" stopIfTrue="1" operator="lessThan">
      <formula>0</formula>
    </cfRule>
  </conditionalFormatting>
  <conditionalFormatting sqref="H127:I142">
    <cfRule type="cellIs" dxfId="2" priority="3" stopIfTrue="1" operator="lessThan">
      <formula>0</formula>
    </cfRule>
  </conditionalFormatting>
  <conditionalFormatting sqref="Q127:R142">
    <cfRule type="cellIs" dxfId="1" priority="2" stopIfTrue="1" operator="lessThan">
      <formula>0</formula>
    </cfRule>
  </conditionalFormatting>
  <conditionalFormatting sqref="H146:I161">
    <cfRule type="cellIs" dxfId="0" priority="1" stopIfTrue="1" operator="lessThan">
      <formula>0</formula>
    </cfRule>
  </conditionalFormatting>
  <pageMargins left="0.51181102362204722" right="0.51181102362204722" top="1.1811023622047245" bottom="0.59055118110236227" header="0" footer="0.19685039370078741"/>
  <pageSetup paperSize="9" fitToHeight="0" orientation="portrait" r:id="rId1"/>
  <headerFooter alignWithMargins="0"/>
  <rowBreaks count="3" manualBreakCount="3">
    <brk id="48" max="16383" man="1"/>
    <brk id="86" max="16383" man="1"/>
    <brk id="12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20"/>
  <sheetViews>
    <sheetView zoomScale="75" zoomScaleNormal="75" workbookViewId="0">
      <selection activeCell="F8" sqref="F8"/>
    </sheetView>
  </sheetViews>
  <sheetFormatPr defaultColWidth="9" defaultRowHeight="13.5"/>
  <cols>
    <col min="1" max="1" width="10.125" style="104" customWidth="1"/>
    <col min="2" max="13" width="8.625" style="104" customWidth="1"/>
    <col min="14" max="15" width="4.625" style="104" customWidth="1"/>
    <col min="16" max="17" width="9" style="105" customWidth="1"/>
    <col min="18" max="18" width="9.25" style="105" bestFit="1" customWidth="1"/>
    <col min="19" max="55" width="9" style="105" customWidth="1"/>
    <col min="56" max="16384" width="9" style="104"/>
  </cols>
  <sheetData>
    <row r="1" spans="1:55" s="167" customFormat="1" ht="37.9" customHeight="1" thickBot="1">
      <c r="A1" s="315" t="s">
        <v>141</v>
      </c>
      <c r="B1" s="316"/>
      <c r="C1" s="316"/>
      <c r="D1" s="316"/>
      <c r="E1" s="316"/>
      <c r="F1" s="316"/>
      <c r="G1" s="317"/>
      <c r="H1" s="318" t="s">
        <v>142</v>
      </c>
      <c r="I1" s="236"/>
      <c r="J1" s="236"/>
      <c r="K1" s="236"/>
      <c r="L1" s="236"/>
      <c r="M1" s="236"/>
      <c r="N1" s="170"/>
      <c r="O1" s="169"/>
      <c r="P1" s="168"/>
      <c r="Q1" s="168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</row>
    <row r="2" spans="1:55" s="146" customFormat="1" ht="15.95" customHeight="1">
      <c r="A2" s="166"/>
      <c r="B2" s="165"/>
      <c r="C2" s="165"/>
      <c r="D2" s="165"/>
      <c r="E2" s="165"/>
      <c r="F2" s="165"/>
      <c r="G2" s="165"/>
      <c r="H2" s="319"/>
      <c r="I2" s="165"/>
      <c r="J2" s="165"/>
      <c r="K2" s="164"/>
      <c r="L2" s="164"/>
      <c r="M2" s="164"/>
      <c r="N2" s="163"/>
      <c r="O2" s="147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</row>
    <row r="3" spans="1:55" s="146" customFormat="1" ht="16.899999999999999" customHeight="1">
      <c r="A3" s="160" t="s">
        <v>70</v>
      </c>
      <c r="B3" s="148"/>
      <c r="C3" s="171" t="s">
        <v>190</v>
      </c>
      <c r="D3" s="148"/>
      <c r="E3" s="148"/>
      <c r="F3" s="148"/>
      <c r="G3" s="148"/>
      <c r="H3" s="319"/>
      <c r="I3" s="148"/>
      <c r="J3" s="162"/>
      <c r="K3" s="148"/>
      <c r="L3" s="161"/>
      <c r="M3" s="148"/>
      <c r="N3" s="148"/>
      <c r="O3" s="147"/>
      <c r="AC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</row>
    <row r="4" spans="1:55" s="146" customFormat="1" ht="16.899999999999999" customHeight="1">
      <c r="A4" s="154"/>
      <c r="B4" s="148"/>
      <c r="C4" s="148"/>
      <c r="D4" s="148"/>
      <c r="E4" s="148"/>
      <c r="F4" s="148"/>
      <c r="G4" s="148"/>
      <c r="H4" s="319"/>
      <c r="I4" s="148"/>
      <c r="J4" s="148"/>
      <c r="K4" s="148"/>
      <c r="L4" s="148"/>
      <c r="M4" s="148"/>
      <c r="N4" s="148"/>
      <c r="O4" s="147"/>
      <c r="AC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</row>
    <row r="5" spans="1:55" s="146" customFormat="1" ht="16.899999999999999" customHeight="1">
      <c r="A5" s="160" t="s">
        <v>71</v>
      </c>
      <c r="B5" s="148"/>
      <c r="C5" s="171" t="s">
        <v>189</v>
      </c>
      <c r="D5" s="148"/>
      <c r="E5" s="148"/>
      <c r="F5" s="148"/>
      <c r="G5" s="148"/>
      <c r="H5" s="319"/>
      <c r="I5" s="148"/>
      <c r="J5" s="148"/>
      <c r="K5" s="148"/>
      <c r="L5" s="148"/>
      <c r="M5" s="148"/>
      <c r="N5" s="148"/>
      <c r="O5" s="147"/>
      <c r="AC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</row>
    <row r="6" spans="1:55" s="146" customFormat="1" ht="16.899999999999999" customHeight="1">
      <c r="A6" s="160"/>
      <c r="B6" s="148"/>
      <c r="D6" s="148"/>
      <c r="E6" s="148"/>
      <c r="F6" s="148"/>
      <c r="G6" s="148"/>
      <c r="H6" s="319"/>
      <c r="I6" s="148"/>
      <c r="J6" s="148"/>
      <c r="K6" s="148"/>
      <c r="L6" s="148"/>
      <c r="M6" s="148"/>
      <c r="N6" s="148"/>
      <c r="O6" s="147"/>
      <c r="AC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</row>
    <row r="7" spans="1:55" s="146" customFormat="1" ht="16.899999999999999" customHeight="1">
      <c r="A7" s="160" t="s">
        <v>116</v>
      </c>
      <c r="B7" s="148"/>
      <c r="C7" s="171" t="s">
        <v>120</v>
      </c>
      <c r="D7" s="148"/>
      <c r="E7" s="148"/>
      <c r="F7" s="148"/>
      <c r="G7" s="148"/>
      <c r="H7" s="319"/>
      <c r="I7" s="159"/>
      <c r="J7" s="148"/>
      <c r="K7" s="148"/>
      <c r="L7" s="148"/>
      <c r="M7" s="148"/>
      <c r="N7" s="148"/>
      <c r="O7" s="147"/>
      <c r="AC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</row>
    <row r="8" spans="1:55" s="146" customFormat="1" ht="16.899999999999999" customHeight="1">
      <c r="A8" s="160"/>
      <c r="B8" s="148"/>
      <c r="C8" s="148"/>
      <c r="D8" s="148"/>
      <c r="E8" s="148"/>
      <c r="F8" s="148"/>
      <c r="G8" s="148"/>
      <c r="H8" s="319"/>
      <c r="I8" s="159"/>
      <c r="J8" s="148"/>
      <c r="K8" s="148"/>
      <c r="L8" s="148"/>
      <c r="M8" s="148"/>
      <c r="N8" s="148"/>
      <c r="O8" s="147"/>
      <c r="AC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</row>
    <row r="9" spans="1:55" s="146" customFormat="1" ht="16.899999999999999" customHeight="1">
      <c r="A9" s="160" t="s">
        <v>72</v>
      </c>
      <c r="B9" s="148"/>
      <c r="C9" s="171" t="s">
        <v>191</v>
      </c>
      <c r="D9" s="148"/>
      <c r="E9" s="148"/>
      <c r="F9" s="148"/>
      <c r="G9" s="148"/>
      <c r="H9" s="319"/>
      <c r="I9" s="148"/>
      <c r="J9" s="148"/>
      <c r="K9" s="148"/>
      <c r="L9" s="148"/>
      <c r="M9" s="148"/>
      <c r="N9" s="148"/>
      <c r="O9" s="147"/>
      <c r="AC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</row>
    <row r="10" spans="1:55" s="146" customFormat="1" ht="16.899999999999999" customHeight="1">
      <c r="A10" s="154"/>
      <c r="B10" s="148"/>
      <c r="C10" s="148"/>
      <c r="D10" s="148"/>
      <c r="E10" s="148"/>
      <c r="F10" s="148"/>
      <c r="G10" s="148"/>
      <c r="H10" s="319"/>
      <c r="I10" s="148"/>
      <c r="J10" s="148"/>
      <c r="K10" s="148"/>
      <c r="L10" s="148"/>
      <c r="M10" s="148"/>
      <c r="N10" s="148"/>
      <c r="O10" s="147"/>
      <c r="AC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</row>
    <row r="11" spans="1:55" s="146" customFormat="1" ht="16.899999999999999" customHeight="1">
      <c r="A11" s="158" t="s">
        <v>69</v>
      </c>
      <c r="B11" s="157"/>
      <c r="C11" s="156"/>
      <c r="D11" s="161"/>
      <c r="E11" s="148"/>
      <c r="F11" s="148"/>
      <c r="G11" s="148"/>
      <c r="H11" s="319"/>
      <c r="I11" s="148"/>
      <c r="J11" s="148"/>
      <c r="K11" s="148"/>
      <c r="L11" s="148"/>
      <c r="M11" s="148"/>
      <c r="N11" s="148"/>
      <c r="O11" s="147"/>
      <c r="AC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</row>
    <row r="12" spans="1:55" s="146" customFormat="1" ht="16.899999999999999" customHeight="1">
      <c r="A12" s="154"/>
      <c r="B12" s="153" t="s">
        <v>68</v>
      </c>
      <c r="C12" s="155"/>
      <c r="D12" s="153"/>
      <c r="E12" s="148"/>
      <c r="F12" s="148"/>
      <c r="G12" s="148"/>
      <c r="H12" s="319"/>
      <c r="I12" s="148"/>
      <c r="J12" s="148"/>
      <c r="K12" s="148"/>
      <c r="L12" s="148"/>
      <c r="M12" s="148"/>
      <c r="N12" s="148"/>
      <c r="O12" s="147"/>
      <c r="AC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</row>
    <row r="13" spans="1:55" s="146" customFormat="1" ht="16.899999999999999" customHeight="1">
      <c r="A13" s="154"/>
      <c r="B13" s="153" t="s">
        <v>67</v>
      </c>
      <c r="C13" s="152"/>
      <c r="D13" s="148"/>
      <c r="E13" s="148"/>
      <c r="F13" s="148"/>
      <c r="G13" s="148"/>
      <c r="H13" s="319"/>
      <c r="I13" s="148"/>
      <c r="J13" s="148"/>
      <c r="K13" s="148"/>
      <c r="L13" s="148"/>
      <c r="M13" s="148"/>
      <c r="N13" s="148"/>
      <c r="O13" s="147"/>
      <c r="AC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</row>
    <row r="14" spans="1:55" s="146" customFormat="1" ht="16.899999999999999" customHeight="1">
      <c r="A14" s="151"/>
      <c r="B14" s="150" t="s">
        <v>61</v>
      </c>
      <c r="C14" s="149"/>
      <c r="D14" s="148"/>
      <c r="E14" s="148"/>
      <c r="F14" s="148"/>
      <c r="G14" s="148"/>
      <c r="H14" s="319"/>
      <c r="I14" s="148"/>
      <c r="J14" s="148"/>
      <c r="K14" s="148"/>
      <c r="L14" s="148"/>
      <c r="M14" s="148"/>
      <c r="N14" s="148"/>
      <c r="O14" s="147"/>
      <c r="AC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</row>
    <row r="15" spans="1:55" s="137" customFormat="1" ht="15" customHeight="1" thickBot="1">
      <c r="A15" s="141"/>
      <c r="B15" s="140"/>
      <c r="C15" s="140"/>
      <c r="D15" s="140"/>
      <c r="E15" s="140"/>
      <c r="F15" s="140"/>
      <c r="G15" s="140"/>
      <c r="H15" s="320"/>
      <c r="I15" s="237"/>
      <c r="J15" s="237"/>
      <c r="K15" s="237"/>
      <c r="L15" s="238"/>
      <c r="M15" s="237"/>
      <c r="N15" s="145"/>
      <c r="O15" s="144"/>
      <c r="AC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</row>
    <row r="16" spans="1:55" s="137" customFormat="1" ht="15.95" customHeight="1" thickBot="1">
      <c r="A16" s="173" t="s">
        <v>192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0"/>
      <c r="O16" s="129"/>
      <c r="R16" s="105"/>
      <c r="S16" s="172"/>
      <c r="T16" s="105"/>
      <c r="U16" s="105"/>
      <c r="V16" s="168"/>
      <c r="W16" s="105"/>
      <c r="X16" s="105"/>
      <c r="Y16" s="168"/>
      <c r="Z16" s="105"/>
      <c r="AA16" s="105"/>
      <c r="AC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</row>
    <row r="17" spans="1:55" s="137" customFormat="1" ht="15" customHeight="1">
      <c r="A17" s="141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39"/>
      <c r="O17" s="138"/>
      <c r="R17" s="105"/>
      <c r="S17" s="105"/>
      <c r="T17" s="105"/>
      <c r="U17" s="143"/>
      <c r="V17" s="105"/>
      <c r="W17" s="105"/>
      <c r="X17" s="143"/>
      <c r="Y17" s="105"/>
      <c r="Z17" s="105"/>
      <c r="AA17" s="105"/>
      <c r="AC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</row>
    <row r="18" spans="1:55" s="137" customFormat="1" ht="15" customHeight="1">
      <c r="A18" s="141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39"/>
      <c r="O18" s="138"/>
      <c r="R18" s="105"/>
      <c r="S18" s="105"/>
      <c r="T18" s="105"/>
      <c r="U18" s="143"/>
      <c r="V18" s="105"/>
      <c r="W18" s="105"/>
      <c r="X18" s="143"/>
      <c r="Y18" s="105"/>
      <c r="Z18" s="105"/>
      <c r="AA18" s="105"/>
      <c r="AC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</row>
    <row r="19" spans="1:55" s="137" customFormat="1" ht="15" customHeight="1">
      <c r="A19" s="141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39"/>
      <c r="O19" s="138"/>
      <c r="R19" s="105"/>
      <c r="S19" s="105"/>
      <c r="T19" s="105"/>
      <c r="U19" s="143"/>
      <c r="V19" s="105"/>
      <c r="W19" s="105"/>
      <c r="X19" s="143"/>
      <c r="Y19" s="105"/>
      <c r="Z19" s="105"/>
      <c r="AA19" s="105"/>
      <c r="AC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</row>
    <row r="20" spans="1:55" s="137" customFormat="1" ht="15" customHeight="1">
      <c r="A20" s="141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39"/>
      <c r="O20" s="138"/>
      <c r="R20" s="105"/>
      <c r="S20" s="105"/>
      <c r="T20" s="105"/>
      <c r="U20" s="143"/>
      <c r="V20" s="105"/>
      <c r="W20" s="105"/>
      <c r="X20" s="143"/>
      <c r="Y20" s="105"/>
      <c r="Z20" s="105"/>
      <c r="AA20" s="105"/>
      <c r="AC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</row>
    <row r="21" spans="1:55" s="137" customFormat="1" ht="15" customHeight="1">
      <c r="A21" s="141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39"/>
      <c r="O21" s="138"/>
      <c r="R21" s="105"/>
      <c r="S21" s="105"/>
      <c r="T21" s="105"/>
      <c r="U21" s="143"/>
      <c r="V21" s="105"/>
      <c r="W21" s="105"/>
      <c r="X21" s="143"/>
      <c r="Y21" s="105"/>
      <c r="Z21" s="105"/>
      <c r="AA21" s="105"/>
      <c r="AC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</row>
    <row r="22" spans="1:55" s="137" customFormat="1" ht="15" customHeight="1">
      <c r="A22" s="141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39"/>
      <c r="O22" s="138"/>
      <c r="R22" s="105"/>
      <c r="S22" s="105"/>
      <c r="T22" s="105"/>
      <c r="U22" s="143"/>
      <c r="V22" s="105"/>
      <c r="W22" s="105"/>
      <c r="X22" s="143"/>
      <c r="Y22" s="105"/>
      <c r="Z22" s="105"/>
      <c r="AA22" s="105"/>
      <c r="AC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</row>
    <row r="23" spans="1:55" s="137" customFormat="1" ht="15" customHeight="1">
      <c r="A23" s="141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39"/>
      <c r="O23" s="138"/>
      <c r="R23" s="105"/>
      <c r="S23" s="105"/>
      <c r="T23" s="105"/>
      <c r="U23" s="143"/>
      <c r="V23" s="105"/>
      <c r="W23" s="105"/>
      <c r="X23" s="143"/>
      <c r="Y23" s="105"/>
      <c r="Z23" s="105"/>
      <c r="AA23" s="105"/>
      <c r="AC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</row>
    <row r="24" spans="1:55" s="137" customFormat="1" ht="15" customHeight="1">
      <c r="A24" s="141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39"/>
      <c r="O24" s="138"/>
      <c r="R24" s="105"/>
      <c r="S24" s="105"/>
      <c r="T24" s="105"/>
      <c r="U24" s="143"/>
      <c r="V24" s="105"/>
      <c r="W24" s="105"/>
      <c r="X24" s="143"/>
      <c r="Y24" s="105"/>
      <c r="Z24" s="105"/>
      <c r="AA24" s="105"/>
      <c r="AB24" s="109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</row>
    <row r="25" spans="1:55" s="137" customFormat="1" ht="15" customHeight="1">
      <c r="A25" s="141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39"/>
      <c r="O25" s="138"/>
      <c r="P25" s="105"/>
      <c r="Q25" s="105"/>
      <c r="R25" s="105"/>
      <c r="S25" s="105"/>
      <c r="T25" s="105"/>
      <c r="U25" s="143"/>
      <c r="V25" s="105"/>
      <c r="W25" s="105"/>
      <c r="X25" s="143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</row>
    <row r="26" spans="1:55" s="137" customFormat="1" ht="15" customHeight="1">
      <c r="A26" s="141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39"/>
      <c r="O26" s="138"/>
      <c r="P26" s="105"/>
      <c r="Q26" s="105"/>
      <c r="R26" s="105"/>
      <c r="S26" s="105"/>
      <c r="T26" s="105"/>
      <c r="U26" s="143"/>
      <c r="V26" s="105"/>
      <c r="W26" s="105"/>
      <c r="X26" s="143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</row>
    <row r="27" spans="1:55" s="137" customFormat="1" ht="15" customHeight="1">
      <c r="A27" s="141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39"/>
      <c r="O27" s="138"/>
      <c r="P27" s="105"/>
      <c r="Q27" s="105"/>
      <c r="R27" s="105"/>
      <c r="S27" s="105"/>
      <c r="T27" s="105"/>
      <c r="U27" s="143"/>
      <c r="V27" s="105"/>
      <c r="W27" s="105"/>
      <c r="X27" s="143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</row>
    <row r="28" spans="1:55" s="137" customFormat="1" ht="15" customHeight="1">
      <c r="A28" s="141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39"/>
      <c r="O28" s="138"/>
      <c r="P28" s="105"/>
      <c r="Q28" s="105"/>
      <c r="R28" s="105"/>
      <c r="S28" s="105"/>
      <c r="T28" s="105"/>
      <c r="U28" s="143"/>
      <c r="V28" s="105"/>
      <c r="W28" s="105"/>
      <c r="X28" s="143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</row>
    <row r="29" spans="1:55" s="137" customFormat="1" ht="15" customHeight="1">
      <c r="A29" s="141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2"/>
      <c r="M29" s="140"/>
      <c r="N29" s="139"/>
      <c r="O29" s="138"/>
      <c r="P29" s="105"/>
      <c r="Q29" s="105"/>
      <c r="R29" s="105"/>
      <c r="S29" s="105"/>
      <c r="T29" s="105"/>
      <c r="U29" s="143"/>
      <c r="V29" s="105"/>
      <c r="W29" s="105"/>
      <c r="X29" s="143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</row>
    <row r="30" spans="1:55" s="137" customFormat="1" ht="15" customHeight="1">
      <c r="A30" s="141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39"/>
      <c r="O30" s="138"/>
      <c r="P30" s="105"/>
      <c r="Q30" s="105"/>
      <c r="R30" s="105"/>
      <c r="S30" s="105"/>
      <c r="T30" s="105"/>
      <c r="U30" s="143"/>
      <c r="V30" s="105"/>
      <c r="W30" s="105"/>
      <c r="X30" s="143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</row>
    <row r="31" spans="1:55" s="137" customFormat="1" ht="15" customHeight="1">
      <c r="A31" s="141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39"/>
      <c r="O31" s="138"/>
      <c r="P31" s="105"/>
      <c r="Q31" s="105"/>
      <c r="R31" s="105"/>
      <c r="S31" s="105"/>
      <c r="T31" s="105"/>
      <c r="U31" s="143"/>
      <c r="V31" s="105"/>
      <c r="W31" s="105"/>
      <c r="X31" s="143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</row>
    <row r="32" spans="1:55" s="137" customFormat="1" ht="15" customHeight="1">
      <c r="A32" s="141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39"/>
      <c r="O32" s="138"/>
      <c r="P32" s="105"/>
      <c r="Q32" s="105"/>
      <c r="R32" s="105"/>
      <c r="S32" s="105"/>
      <c r="T32" s="105"/>
      <c r="U32" s="143"/>
      <c r="V32" s="105"/>
      <c r="W32" s="105"/>
      <c r="X32" s="143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</row>
    <row r="33" spans="1:55" s="107" customFormat="1" ht="15" customHeight="1">
      <c r="A33" s="124" t="s">
        <v>66</v>
      </c>
      <c r="B33" s="123">
        <v>7</v>
      </c>
      <c r="C33" s="121">
        <v>8</v>
      </c>
      <c r="D33" s="121">
        <v>9</v>
      </c>
      <c r="E33" s="121">
        <v>10</v>
      </c>
      <c r="F33" s="121">
        <v>11</v>
      </c>
      <c r="G33" s="121">
        <v>12</v>
      </c>
      <c r="H33" s="121">
        <v>13</v>
      </c>
      <c r="I33" s="121">
        <v>14</v>
      </c>
      <c r="J33" s="121">
        <v>15</v>
      </c>
      <c r="K33" s="121">
        <v>16</v>
      </c>
      <c r="L33" s="121">
        <v>17</v>
      </c>
      <c r="M33" s="122">
        <v>18</v>
      </c>
      <c r="N33" s="313" t="s">
        <v>65</v>
      </c>
      <c r="O33" s="314"/>
      <c r="P33" s="105"/>
      <c r="Q33" s="105"/>
      <c r="R33" s="105"/>
      <c r="S33" s="105"/>
      <c r="T33" s="105"/>
      <c r="U33" s="143"/>
      <c r="V33" s="105"/>
      <c r="W33" s="105"/>
      <c r="X33" s="143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</row>
    <row r="34" spans="1:55" s="107" customFormat="1" ht="15" customHeight="1">
      <c r="A34" s="117" t="s">
        <v>64</v>
      </c>
      <c r="B34" s="120">
        <v>14</v>
      </c>
      <c r="C34" s="118">
        <v>16</v>
      </c>
      <c r="D34" s="118">
        <v>21</v>
      </c>
      <c r="E34" s="118">
        <v>18</v>
      </c>
      <c r="F34" s="118">
        <v>20</v>
      </c>
      <c r="G34" s="118">
        <v>15</v>
      </c>
      <c r="H34" s="118">
        <v>12</v>
      </c>
      <c r="I34" s="118">
        <v>17</v>
      </c>
      <c r="J34" s="118">
        <v>17</v>
      </c>
      <c r="K34" s="118">
        <v>5</v>
      </c>
      <c r="L34" s="118">
        <v>4</v>
      </c>
      <c r="M34" s="119">
        <v>6</v>
      </c>
      <c r="N34" s="307">
        <v>165</v>
      </c>
      <c r="O34" s="308"/>
      <c r="P34" s="105"/>
      <c r="Q34" s="105"/>
      <c r="R34" s="105"/>
      <c r="S34" s="105"/>
      <c r="T34" s="105"/>
      <c r="U34" s="143"/>
      <c r="V34" s="105"/>
      <c r="W34" s="105"/>
      <c r="X34" s="143"/>
      <c r="Y34" s="105"/>
      <c r="Z34" s="105"/>
      <c r="AA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</row>
    <row r="35" spans="1:55" s="107" customFormat="1" ht="15" customHeight="1">
      <c r="A35" s="117" t="s">
        <v>63</v>
      </c>
      <c r="B35" s="120">
        <v>134</v>
      </c>
      <c r="C35" s="118">
        <v>144</v>
      </c>
      <c r="D35" s="118">
        <v>135</v>
      </c>
      <c r="E35" s="118">
        <v>167</v>
      </c>
      <c r="F35" s="118">
        <v>142</v>
      </c>
      <c r="G35" s="118">
        <v>137</v>
      </c>
      <c r="H35" s="118">
        <v>143</v>
      </c>
      <c r="I35" s="118">
        <v>156</v>
      </c>
      <c r="J35" s="118">
        <v>145</v>
      </c>
      <c r="K35" s="118">
        <v>152</v>
      </c>
      <c r="L35" s="118">
        <v>184</v>
      </c>
      <c r="M35" s="119">
        <v>208</v>
      </c>
      <c r="N35" s="309">
        <v>1847</v>
      </c>
      <c r="O35" s="310"/>
      <c r="P35" s="105"/>
      <c r="Q35" s="109"/>
      <c r="R35" s="105"/>
      <c r="S35" s="105"/>
      <c r="T35" s="105"/>
      <c r="U35" s="143"/>
      <c r="V35" s="105"/>
      <c r="W35" s="105"/>
      <c r="X35" s="143"/>
      <c r="Y35" s="105"/>
      <c r="Z35" s="105"/>
      <c r="AA35" s="105"/>
      <c r="AR35" s="109"/>
      <c r="AS35" s="109"/>
      <c r="AT35" s="109"/>
      <c r="AU35" s="109"/>
      <c r="AV35" s="109"/>
      <c r="AW35" s="109"/>
      <c r="AX35" s="109"/>
      <c r="AY35" s="105"/>
      <c r="AZ35" s="105"/>
      <c r="BA35" s="105"/>
      <c r="BB35" s="105"/>
      <c r="BC35" s="105"/>
    </row>
    <row r="36" spans="1:55" s="107" customFormat="1" ht="15" customHeight="1">
      <c r="A36" s="117" t="s">
        <v>62</v>
      </c>
      <c r="B36" s="120">
        <v>148</v>
      </c>
      <c r="C36" s="118">
        <v>160</v>
      </c>
      <c r="D36" s="118">
        <v>156</v>
      </c>
      <c r="E36" s="118">
        <v>185</v>
      </c>
      <c r="F36" s="118">
        <v>162</v>
      </c>
      <c r="G36" s="118">
        <v>152</v>
      </c>
      <c r="H36" s="118">
        <v>155</v>
      </c>
      <c r="I36" s="118">
        <v>173</v>
      </c>
      <c r="J36" s="118">
        <v>162</v>
      </c>
      <c r="K36" s="118">
        <v>157</v>
      </c>
      <c r="L36" s="118">
        <v>188</v>
      </c>
      <c r="M36" s="119">
        <v>214</v>
      </c>
      <c r="N36" s="309">
        <v>2012</v>
      </c>
      <c r="O36" s="310"/>
      <c r="P36" s="105"/>
      <c r="Q36" s="109"/>
      <c r="R36" s="105"/>
      <c r="S36" s="105"/>
      <c r="T36" s="105"/>
      <c r="U36" s="143"/>
      <c r="V36" s="105"/>
      <c r="W36" s="105"/>
      <c r="X36" s="143"/>
      <c r="Y36" s="105"/>
      <c r="Z36" s="105"/>
      <c r="AA36" s="105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36"/>
      <c r="AZ36" s="136"/>
      <c r="BA36" s="136"/>
      <c r="BB36" s="105"/>
      <c r="BC36" s="105"/>
    </row>
    <row r="37" spans="1:55" s="107" customFormat="1" ht="15" customHeight="1" thickBot="1">
      <c r="A37" s="135" t="s">
        <v>61</v>
      </c>
      <c r="B37" s="134">
        <v>9.4594594594594597</v>
      </c>
      <c r="C37" s="132">
        <v>10</v>
      </c>
      <c r="D37" s="132">
        <v>13.461538461538462</v>
      </c>
      <c r="E37" s="132">
        <v>9.7297297297297298</v>
      </c>
      <c r="F37" s="132">
        <v>12.345679012345679</v>
      </c>
      <c r="G37" s="132">
        <v>9.8684210526315788</v>
      </c>
      <c r="H37" s="132">
        <v>7.741935483870968</v>
      </c>
      <c r="I37" s="132">
        <v>9.8265895953757223</v>
      </c>
      <c r="J37" s="132">
        <v>10.493827160493826</v>
      </c>
      <c r="K37" s="132">
        <v>3.1847133757961785</v>
      </c>
      <c r="L37" s="132">
        <v>2.1276595744680851</v>
      </c>
      <c r="M37" s="133">
        <v>2.8037383177570092</v>
      </c>
      <c r="N37" s="311">
        <v>8.2007952286282304</v>
      </c>
      <c r="O37" s="312" t="e">
        <v>#DIV/0!</v>
      </c>
      <c r="P37" s="105"/>
      <c r="Q37" s="105"/>
      <c r="R37" s="105"/>
      <c r="S37" s="105"/>
      <c r="T37" s="105"/>
      <c r="U37" s="143"/>
      <c r="V37" s="105"/>
      <c r="W37" s="105"/>
      <c r="X37" s="143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</row>
    <row r="38" spans="1:55" s="125" customFormat="1" ht="15.95" customHeight="1" thickBot="1">
      <c r="A38" s="173" t="s">
        <v>193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0"/>
      <c r="O38" s="129"/>
      <c r="P38" s="105"/>
      <c r="Q38" s="105"/>
      <c r="R38" s="105"/>
      <c r="S38" s="105"/>
      <c r="T38" s="105"/>
      <c r="U38" s="143"/>
      <c r="V38" s="105"/>
      <c r="W38" s="105"/>
      <c r="X38" s="143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</row>
    <row r="39" spans="1:55" s="125" customFormat="1" ht="15" customHeight="1">
      <c r="A39" s="12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26"/>
      <c r="P39" s="105"/>
      <c r="Q39" s="105"/>
      <c r="R39" s="105"/>
      <c r="S39" s="105"/>
      <c r="T39" s="105"/>
      <c r="U39" s="143"/>
      <c r="V39" s="105"/>
      <c r="W39" s="105"/>
      <c r="X39" s="143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</row>
    <row r="40" spans="1:55" s="125" customFormat="1" ht="15" customHeight="1">
      <c r="A40" s="12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26"/>
      <c r="P40" s="105"/>
      <c r="Q40" s="105"/>
      <c r="R40" s="105"/>
      <c r="S40" s="105"/>
      <c r="T40" s="105"/>
      <c r="U40" s="143"/>
      <c r="V40" s="105"/>
      <c r="W40" s="105"/>
      <c r="X40" s="143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</row>
    <row r="41" spans="1:55" s="125" customFormat="1" ht="15" customHeight="1">
      <c r="A41" s="12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26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</row>
    <row r="42" spans="1:55" s="125" customFormat="1" ht="15" customHeight="1">
      <c r="A42" s="12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26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</row>
    <row r="43" spans="1:55" s="125" customFormat="1" ht="15" customHeight="1">
      <c r="A43" s="12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26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</row>
    <row r="44" spans="1:55" s="125" customFormat="1" ht="15" customHeight="1">
      <c r="A44" s="12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26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</row>
    <row r="45" spans="1:55" s="125" customFormat="1" ht="15" customHeight="1">
      <c r="A45" s="12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26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</row>
    <row r="46" spans="1:55" s="125" customFormat="1" ht="15" customHeight="1">
      <c r="A46" s="127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26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</row>
    <row r="47" spans="1:55" s="125" customFormat="1" ht="15" customHeight="1">
      <c r="A47" s="12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26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</row>
    <row r="48" spans="1:55" s="125" customFormat="1" ht="15" customHeight="1">
      <c r="A48" s="127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26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</row>
    <row r="49" spans="1:55" s="125" customFormat="1" ht="15" customHeight="1">
      <c r="A49" s="127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26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</row>
    <row r="50" spans="1:55" s="125" customFormat="1" ht="15" customHeight="1">
      <c r="A50" s="127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26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</row>
    <row r="51" spans="1:55" s="125" customFormat="1" ht="15" customHeight="1">
      <c r="A51" s="12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26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</row>
    <row r="52" spans="1:55" s="125" customFormat="1" ht="15" customHeight="1">
      <c r="A52" s="127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28"/>
      <c r="M52" s="108"/>
      <c r="N52" s="108"/>
      <c r="O52" s="126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</row>
    <row r="53" spans="1:55" s="125" customFormat="1" ht="15" customHeight="1">
      <c r="A53" s="127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26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</row>
    <row r="54" spans="1:55" s="125" customFormat="1" ht="15" customHeight="1">
      <c r="A54" s="127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26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</row>
    <row r="55" spans="1:55" s="125" customFormat="1" ht="15" customHeight="1">
      <c r="A55" s="127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26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</row>
    <row r="56" spans="1:55" s="107" customFormat="1" ht="15" customHeight="1">
      <c r="A56" s="124" t="s">
        <v>66</v>
      </c>
      <c r="B56" s="123">
        <v>7</v>
      </c>
      <c r="C56" s="121">
        <v>8</v>
      </c>
      <c r="D56" s="121">
        <v>9</v>
      </c>
      <c r="E56" s="121">
        <v>10</v>
      </c>
      <c r="F56" s="121">
        <v>11</v>
      </c>
      <c r="G56" s="121">
        <v>12</v>
      </c>
      <c r="H56" s="121">
        <v>13</v>
      </c>
      <c r="I56" s="121">
        <v>14</v>
      </c>
      <c r="J56" s="121">
        <v>15</v>
      </c>
      <c r="K56" s="121">
        <v>16</v>
      </c>
      <c r="L56" s="121">
        <v>17</v>
      </c>
      <c r="M56" s="122">
        <v>18</v>
      </c>
      <c r="N56" s="313" t="s">
        <v>65</v>
      </c>
      <c r="O56" s="314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</row>
    <row r="57" spans="1:55" s="107" customFormat="1" ht="15" customHeight="1">
      <c r="A57" s="117" t="s">
        <v>64</v>
      </c>
      <c r="B57" s="120">
        <v>10</v>
      </c>
      <c r="C57" s="118">
        <v>20</v>
      </c>
      <c r="D57" s="118">
        <v>31</v>
      </c>
      <c r="E57" s="118">
        <v>26</v>
      </c>
      <c r="F57" s="118">
        <v>29</v>
      </c>
      <c r="G57" s="118">
        <v>17</v>
      </c>
      <c r="H57" s="118">
        <v>21</v>
      </c>
      <c r="I57" s="118">
        <v>27</v>
      </c>
      <c r="J57" s="118">
        <v>22</v>
      </c>
      <c r="K57" s="118">
        <v>18</v>
      </c>
      <c r="L57" s="118">
        <v>15</v>
      </c>
      <c r="M57" s="119">
        <v>7</v>
      </c>
      <c r="N57" s="307">
        <v>243</v>
      </c>
      <c r="O57" s="308"/>
      <c r="P57" s="105"/>
      <c r="Q57" s="109"/>
      <c r="R57" s="109"/>
      <c r="S57" s="109"/>
      <c r="AR57" s="109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</row>
    <row r="58" spans="1:55" s="107" customFormat="1" ht="15" customHeight="1">
      <c r="A58" s="117" t="s">
        <v>63</v>
      </c>
      <c r="B58" s="120">
        <v>337</v>
      </c>
      <c r="C58" s="118">
        <v>299</v>
      </c>
      <c r="D58" s="118">
        <v>183</v>
      </c>
      <c r="E58" s="118">
        <v>156</v>
      </c>
      <c r="F58" s="118">
        <v>147</v>
      </c>
      <c r="G58" s="118">
        <v>135</v>
      </c>
      <c r="H58" s="118">
        <v>153</v>
      </c>
      <c r="I58" s="118">
        <v>166</v>
      </c>
      <c r="J58" s="118">
        <v>169</v>
      </c>
      <c r="K58" s="118">
        <v>189</v>
      </c>
      <c r="L58" s="118">
        <v>200</v>
      </c>
      <c r="M58" s="119">
        <v>157</v>
      </c>
      <c r="N58" s="309">
        <v>2291</v>
      </c>
      <c r="O58" s="310"/>
      <c r="P58" s="105"/>
      <c r="Q58" s="109"/>
      <c r="R58" s="109"/>
      <c r="S58" s="109"/>
      <c r="AR58" s="109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</row>
    <row r="59" spans="1:55" s="107" customFormat="1" ht="15" customHeight="1">
      <c r="A59" s="117" t="s">
        <v>62</v>
      </c>
      <c r="B59" s="120">
        <v>347</v>
      </c>
      <c r="C59" s="118">
        <v>319</v>
      </c>
      <c r="D59" s="118">
        <v>214</v>
      </c>
      <c r="E59" s="118">
        <v>182</v>
      </c>
      <c r="F59" s="118">
        <v>176</v>
      </c>
      <c r="G59" s="118">
        <v>152</v>
      </c>
      <c r="H59" s="118">
        <v>174</v>
      </c>
      <c r="I59" s="118">
        <v>193</v>
      </c>
      <c r="J59" s="118">
        <v>191</v>
      </c>
      <c r="K59" s="118">
        <v>207</v>
      </c>
      <c r="L59" s="118">
        <v>215</v>
      </c>
      <c r="M59" s="119">
        <v>164</v>
      </c>
      <c r="N59" s="309">
        <v>2534</v>
      </c>
      <c r="O59" s="310"/>
      <c r="P59" s="105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</row>
    <row r="60" spans="1:55" s="107" customFormat="1" ht="15" customHeight="1" thickBot="1">
      <c r="A60" s="135" t="s">
        <v>61</v>
      </c>
      <c r="B60" s="134">
        <v>2.8818443804034581</v>
      </c>
      <c r="C60" s="132">
        <v>6.2695924764890272</v>
      </c>
      <c r="D60" s="132">
        <v>14.485981308411214</v>
      </c>
      <c r="E60" s="132">
        <v>14.285714285714285</v>
      </c>
      <c r="F60" s="132">
        <v>16.477272727272727</v>
      </c>
      <c r="G60" s="132">
        <v>11.184210526315789</v>
      </c>
      <c r="H60" s="132">
        <v>12.068965517241379</v>
      </c>
      <c r="I60" s="132">
        <v>13.989637305699482</v>
      </c>
      <c r="J60" s="132">
        <v>11.518324607329843</v>
      </c>
      <c r="K60" s="132">
        <v>8.695652173913043</v>
      </c>
      <c r="L60" s="132">
        <v>6.9767441860465116</v>
      </c>
      <c r="M60" s="133">
        <v>4.2682926829268295</v>
      </c>
      <c r="N60" s="311">
        <v>9.5895816890292025</v>
      </c>
      <c r="O60" s="312" t="e">
        <v>#DIV/0!</v>
      </c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</row>
    <row r="61" spans="1:55" s="125" customFormat="1" ht="15.95" customHeight="1" thickBot="1">
      <c r="A61" s="173" t="s">
        <v>194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0"/>
      <c r="O61" s="129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</row>
    <row r="62" spans="1:55" s="125" customFormat="1" ht="15" customHeight="1">
      <c r="A62" s="127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26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</row>
    <row r="63" spans="1:55" s="125" customFormat="1" ht="15" customHeight="1">
      <c r="A63" s="127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26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</row>
    <row r="64" spans="1:55" s="125" customFormat="1" ht="15" customHeight="1">
      <c r="A64" s="12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26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</row>
    <row r="65" spans="1:55" s="125" customFormat="1" ht="15" customHeight="1">
      <c r="A65" s="127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26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</row>
    <row r="66" spans="1:55" s="125" customFormat="1" ht="15" customHeight="1">
      <c r="A66" s="127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26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</row>
    <row r="67" spans="1:55" s="125" customFormat="1" ht="15" customHeight="1">
      <c r="A67" s="127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26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</row>
    <row r="68" spans="1:55" s="125" customFormat="1" ht="15" customHeight="1">
      <c r="A68" s="127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26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</row>
    <row r="69" spans="1:55" s="125" customFormat="1" ht="15" customHeight="1">
      <c r="A69" s="127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26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</row>
    <row r="70" spans="1:55" s="125" customFormat="1" ht="15" customHeight="1">
      <c r="A70" s="127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26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</row>
    <row r="71" spans="1:55" s="125" customFormat="1" ht="15" customHeight="1">
      <c r="A71" s="127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26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</row>
    <row r="72" spans="1:55" s="125" customFormat="1" ht="15" customHeight="1">
      <c r="A72" s="127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26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</row>
    <row r="73" spans="1:55" s="125" customFormat="1" ht="15" customHeight="1">
      <c r="A73" s="127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26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</row>
    <row r="74" spans="1:55" s="125" customFormat="1" ht="15" customHeight="1">
      <c r="A74" s="127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26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</row>
    <row r="75" spans="1:55" s="125" customFormat="1" ht="15" customHeight="1">
      <c r="A75" s="127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28"/>
      <c r="M75" s="108"/>
      <c r="N75" s="108"/>
      <c r="O75" s="126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</row>
    <row r="76" spans="1:55" s="125" customFormat="1" ht="15" customHeight="1">
      <c r="A76" s="127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26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</row>
    <row r="77" spans="1:55" s="125" customFormat="1" ht="15" customHeight="1">
      <c r="A77" s="127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26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</row>
    <row r="78" spans="1:55" s="125" customFormat="1" ht="15" customHeight="1">
      <c r="A78" s="127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26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</row>
    <row r="79" spans="1:55" s="107" customFormat="1" ht="15" customHeight="1">
      <c r="A79" s="124" t="s">
        <v>66</v>
      </c>
      <c r="B79" s="123">
        <v>7</v>
      </c>
      <c r="C79" s="121">
        <v>8</v>
      </c>
      <c r="D79" s="121">
        <v>9</v>
      </c>
      <c r="E79" s="121">
        <v>10</v>
      </c>
      <c r="F79" s="121">
        <v>11</v>
      </c>
      <c r="G79" s="121">
        <v>12</v>
      </c>
      <c r="H79" s="121">
        <v>13</v>
      </c>
      <c r="I79" s="121">
        <v>14</v>
      </c>
      <c r="J79" s="121">
        <v>15</v>
      </c>
      <c r="K79" s="121">
        <v>16</v>
      </c>
      <c r="L79" s="121">
        <v>17</v>
      </c>
      <c r="M79" s="122">
        <v>18</v>
      </c>
      <c r="N79" s="313" t="s">
        <v>65</v>
      </c>
      <c r="O79" s="314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</row>
    <row r="80" spans="1:55" s="107" customFormat="1" ht="15" customHeight="1">
      <c r="A80" s="117" t="s">
        <v>64</v>
      </c>
      <c r="B80" s="120">
        <v>24</v>
      </c>
      <c r="C80" s="118">
        <v>36</v>
      </c>
      <c r="D80" s="118">
        <v>52</v>
      </c>
      <c r="E80" s="118">
        <v>44</v>
      </c>
      <c r="F80" s="118">
        <v>49</v>
      </c>
      <c r="G80" s="118">
        <v>32</v>
      </c>
      <c r="H80" s="118">
        <v>33</v>
      </c>
      <c r="I80" s="118">
        <v>44</v>
      </c>
      <c r="J80" s="118">
        <v>39</v>
      </c>
      <c r="K80" s="118">
        <v>23</v>
      </c>
      <c r="L80" s="118">
        <v>19</v>
      </c>
      <c r="M80" s="119">
        <v>13</v>
      </c>
      <c r="N80" s="307">
        <v>408</v>
      </c>
      <c r="O80" s="308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5"/>
      <c r="AV80" s="105"/>
      <c r="AW80" s="105"/>
      <c r="AX80" s="105"/>
      <c r="AY80" s="105"/>
      <c r="AZ80" s="105"/>
      <c r="BA80" s="105"/>
      <c r="BB80" s="105"/>
      <c r="BC80" s="105"/>
    </row>
    <row r="81" spans="1:55" s="107" customFormat="1" ht="15" customHeight="1">
      <c r="A81" s="117" t="s">
        <v>63</v>
      </c>
      <c r="B81" s="120">
        <v>471</v>
      </c>
      <c r="C81" s="118">
        <v>443</v>
      </c>
      <c r="D81" s="118">
        <v>318</v>
      </c>
      <c r="E81" s="118">
        <v>323</v>
      </c>
      <c r="F81" s="118">
        <v>289</v>
      </c>
      <c r="G81" s="118">
        <v>272</v>
      </c>
      <c r="H81" s="118">
        <v>296</v>
      </c>
      <c r="I81" s="118">
        <v>322</v>
      </c>
      <c r="J81" s="118">
        <v>314</v>
      </c>
      <c r="K81" s="118">
        <v>341</v>
      </c>
      <c r="L81" s="118">
        <v>384</v>
      </c>
      <c r="M81" s="119">
        <v>365</v>
      </c>
      <c r="N81" s="309">
        <v>4138</v>
      </c>
      <c r="O81" s="310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5"/>
      <c r="AV81" s="105"/>
      <c r="AW81" s="105"/>
      <c r="AX81" s="105"/>
      <c r="AY81" s="105"/>
      <c r="AZ81" s="105"/>
      <c r="BA81" s="105"/>
      <c r="BB81" s="105"/>
      <c r="BC81" s="105"/>
    </row>
    <row r="82" spans="1:55" s="107" customFormat="1" ht="15" customHeight="1">
      <c r="A82" s="117" t="s">
        <v>62</v>
      </c>
      <c r="B82" s="116">
        <v>495</v>
      </c>
      <c r="C82" s="114">
        <v>479</v>
      </c>
      <c r="D82" s="114">
        <v>370</v>
      </c>
      <c r="E82" s="114">
        <v>367</v>
      </c>
      <c r="F82" s="114">
        <v>338</v>
      </c>
      <c r="G82" s="114">
        <v>304</v>
      </c>
      <c r="H82" s="114">
        <v>329</v>
      </c>
      <c r="I82" s="114">
        <v>366</v>
      </c>
      <c r="J82" s="114">
        <v>353</v>
      </c>
      <c r="K82" s="114">
        <v>364</v>
      </c>
      <c r="L82" s="114">
        <v>403</v>
      </c>
      <c r="M82" s="115">
        <v>378</v>
      </c>
      <c r="N82" s="309">
        <v>4546</v>
      </c>
      <c r="O82" s="310"/>
      <c r="P82" s="105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5"/>
      <c r="AV82" s="105"/>
      <c r="AW82" s="105"/>
      <c r="AX82" s="105"/>
      <c r="AY82" s="105"/>
      <c r="AZ82" s="105"/>
      <c r="BA82" s="105"/>
      <c r="BB82" s="105"/>
      <c r="BC82" s="105"/>
    </row>
    <row r="83" spans="1:55" s="107" customFormat="1" ht="15.95" customHeight="1" thickBot="1">
      <c r="A83" s="113" t="s">
        <v>61</v>
      </c>
      <c r="B83" s="112">
        <v>4.8484848484848486</v>
      </c>
      <c r="C83" s="110">
        <v>7.5156576200417531</v>
      </c>
      <c r="D83" s="110">
        <v>14.054054054054054</v>
      </c>
      <c r="E83" s="110">
        <v>11.989100817438691</v>
      </c>
      <c r="F83" s="110">
        <v>14.497041420118343</v>
      </c>
      <c r="G83" s="110">
        <v>10.526315789473683</v>
      </c>
      <c r="H83" s="110">
        <v>10.030395136778116</v>
      </c>
      <c r="I83" s="110">
        <v>12.021857923497267</v>
      </c>
      <c r="J83" s="110">
        <v>11.048158640226628</v>
      </c>
      <c r="K83" s="110">
        <v>6.3186813186813184</v>
      </c>
      <c r="L83" s="110">
        <v>4.7146401985111659</v>
      </c>
      <c r="M83" s="111">
        <v>3.4391534391534391</v>
      </c>
      <c r="N83" s="305">
        <v>8.974923009238891</v>
      </c>
      <c r="O83" s="306" t="e">
        <v>#DIV/0!</v>
      </c>
      <c r="P83" s="105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5"/>
      <c r="AV83" s="105"/>
      <c r="AW83" s="105"/>
      <c r="AX83" s="105"/>
      <c r="AY83" s="105"/>
      <c r="AZ83" s="105"/>
      <c r="BA83" s="105"/>
      <c r="BB83" s="105"/>
      <c r="BC83" s="105"/>
    </row>
    <row r="84" spans="1:55" s="137" customFormat="1" ht="15.95" customHeight="1" thickBot="1">
      <c r="A84" s="173" t="s">
        <v>195</v>
      </c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0"/>
      <c r="O84" s="129"/>
      <c r="R84" s="105"/>
      <c r="S84" s="172"/>
      <c r="T84" s="105"/>
      <c r="U84" s="105"/>
      <c r="V84" s="168"/>
      <c r="W84" s="105"/>
      <c r="X84" s="105"/>
      <c r="Y84" s="168"/>
      <c r="Z84" s="105"/>
      <c r="AA84" s="105"/>
      <c r="AC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</row>
    <row r="85" spans="1:55" s="137" customFormat="1" ht="15" customHeight="1">
      <c r="A85" s="14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39"/>
      <c r="O85" s="138"/>
      <c r="R85" s="105"/>
      <c r="S85" s="105"/>
      <c r="T85" s="105"/>
      <c r="U85" s="143"/>
      <c r="V85" s="105"/>
      <c r="W85" s="105"/>
      <c r="X85" s="143"/>
      <c r="Y85" s="105"/>
      <c r="Z85" s="105"/>
      <c r="AA85" s="105"/>
      <c r="AC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</row>
    <row r="86" spans="1:55" s="137" customFormat="1" ht="15" customHeight="1">
      <c r="A86" s="14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39"/>
      <c r="O86" s="138"/>
      <c r="R86" s="105"/>
      <c r="S86" s="105"/>
      <c r="T86" s="105"/>
      <c r="U86" s="143"/>
      <c r="V86" s="105"/>
      <c r="W86" s="105"/>
      <c r="X86" s="143"/>
      <c r="Y86" s="105"/>
      <c r="Z86" s="105"/>
      <c r="AA86" s="105"/>
      <c r="AC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</row>
    <row r="87" spans="1:55" s="137" customFormat="1" ht="15" customHeight="1">
      <c r="A87" s="14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39"/>
      <c r="O87" s="138"/>
      <c r="R87" s="105"/>
      <c r="S87" s="105"/>
      <c r="T87" s="105"/>
      <c r="U87" s="143"/>
      <c r="V87" s="105"/>
      <c r="W87" s="105"/>
      <c r="X87" s="143"/>
      <c r="Y87" s="105"/>
      <c r="Z87" s="105"/>
      <c r="AA87" s="105"/>
      <c r="AC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</row>
    <row r="88" spans="1:55" s="137" customFormat="1" ht="15" customHeight="1">
      <c r="A88" s="14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39"/>
      <c r="O88" s="138"/>
      <c r="R88" s="105"/>
      <c r="S88" s="105"/>
      <c r="T88" s="105"/>
      <c r="U88" s="143"/>
      <c r="V88" s="105"/>
      <c r="W88" s="105"/>
      <c r="X88" s="143"/>
      <c r="Y88" s="105"/>
      <c r="Z88" s="105"/>
      <c r="AA88" s="105"/>
      <c r="AC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</row>
    <row r="89" spans="1:55" s="137" customFormat="1" ht="15" customHeight="1">
      <c r="A89" s="14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39"/>
      <c r="O89" s="138"/>
      <c r="R89" s="105"/>
      <c r="S89" s="105"/>
      <c r="T89" s="105"/>
      <c r="U89" s="143"/>
      <c r="V89" s="105"/>
      <c r="W89" s="105"/>
      <c r="X89" s="143"/>
      <c r="Y89" s="105"/>
      <c r="Z89" s="105"/>
      <c r="AA89" s="105"/>
      <c r="AC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</row>
    <row r="90" spans="1:55" s="137" customFormat="1" ht="15" customHeight="1">
      <c r="A90" s="14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39"/>
      <c r="O90" s="138"/>
      <c r="R90" s="105"/>
      <c r="S90" s="105"/>
      <c r="T90" s="105"/>
      <c r="U90" s="143"/>
      <c r="V90" s="105"/>
      <c r="W90" s="105"/>
      <c r="X90" s="143"/>
      <c r="Y90" s="105"/>
      <c r="Z90" s="105"/>
      <c r="AA90" s="105"/>
      <c r="AC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</row>
    <row r="91" spans="1:55" s="137" customFormat="1" ht="15" customHeight="1">
      <c r="A91" s="14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39"/>
      <c r="O91" s="138"/>
      <c r="R91" s="105"/>
      <c r="S91" s="105"/>
      <c r="T91" s="105"/>
      <c r="U91" s="143"/>
      <c r="V91" s="105"/>
      <c r="W91" s="105"/>
      <c r="X91" s="143"/>
      <c r="Y91" s="105"/>
      <c r="Z91" s="105"/>
      <c r="AA91" s="105"/>
      <c r="AC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</row>
    <row r="92" spans="1:55" s="137" customFormat="1" ht="15" customHeight="1">
      <c r="A92" s="141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39"/>
      <c r="O92" s="138"/>
      <c r="R92" s="105"/>
      <c r="S92" s="105"/>
      <c r="T92" s="105"/>
      <c r="U92" s="143"/>
      <c r="V92" s="105"/>
      <c r="W92" s="105"/>
      <c r="X92" s="143"/>
      <c r="Y92" s="105"/>
      <c r="Z92" s="105"/>
      <c r="AA92" s="105"/>
      <c r="AB92" s="109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</row>
    <row r="93" spans="1:55" s="137" customFormat="1" ht="15" customHeight="1">
      <c r="A93" s="141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39"/>
      <c r="O93" s="138"/>
      <c r="P93" s="105"/>
      <c r="Q93" s="105"/>
      <c r="R93" s="105"/>
      <c r="S93" s="105"/>
      <c r="T93" s="105"/>
      <c r="U93" s="143"/>
      <c r="V93" s="105"/>
      <c r="W93" s="105"/>
      <c r="X93" s="143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</row>
    <row r="94" spans="1:55" s="137" customFormat="1" ht="15" customHeight="1">
      <c r="A94" s="141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39"/>
      <c r="O94" s="138"/>
      <c r="P94" s="105"/>
      <c r="Q94" s="105"/>
      <c r="R94" s="105"/>
      <c r="S94" s="105"/>
      <c r="T94" s="105"/>
      <c r="U94" s="143"/>
      <c r="V94" s="105"/>
      <c r="W94" s="105"/>
      <c r="X94" s="143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</row>
    <row r="95" spans="1:55" s="137" customFormat="1" ht="15" customHeight="1">
      <c r="A95" s="141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39"/>
      <c r="O95" s="138"/>
      <c r="P95" s="105"/>
      <c r="Q95" s="105"/>
      <c r="R95" s="105"/>
      <c r="S95" s="105"/>
      <c r="T95" s="105"/>
      <c r="U95" s="143"/>
      <c r="V95" s="105"/>
      <c r="W95" s="105"/>
      <c r="X95" s="143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</row>
    <row r="96" spans="1:55" s="137" customFormat="1" ht="15" customHeight="1">
      <c r="A96" s="141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39"/>
      <c r="O96" s="138"/>
      <c r="P96" s="105"/>
      <c r="Q96" s="105"/>
      <c r="R96" s="105"/>
      <c r="S96" s="105"/>
      <c r="T96" s="105"/>
      <c r="U96" s="143"/>
      <c r="V96" s="105"/>
      <c r="W96" s="105"/>
      <c r="X96" s="143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</row>
    <row r="97" spans="1:55" s="137" customFormat="1" ht="15" customHeight="1">
      <c r="A97" s="141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2"/>
      <c r="M97" s="140"/>
      <c r="N97" s="139"/>
      <c r="O97" s="138"/>
      <c r="P97" s="105"/>
      <c r="Q97" s="105"/>
      <c r="R97" s="105"/>
      <c r="S97" s="105"/>
      <c r="T97" s="105"/>
      <c r="U97" s="143"/>
      <c r="V97" s="105"/>
      <c r="W97" s="105"/>
      <c r="X97" s="143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</row>
    <row r="98" spans="1:55" s="137" customFormat="1" ht="15" customHeight="1">
      <c r="A98" s="141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39"/>
      <c r="O98" s="138"/>
      <c r="P98" s="105"/>
      <c r="Q98" s="105"/>
      <c r="R98" s="105"/>
      <c r="S98" s="105"/>
      <c r="T98" s="105"/>
      <c r="U98" s="143"/>
      <c r="V98" s="105"/>
      <c r="W98" s="105"/>
      <c r="X98" s="143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</row>
    <row r="99" spans="1:55" s="137" customFormat="1" ht="15" customHeight="1">
      <c r="A99" s="141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39"/>
      <c r="O99" s="138"/>
      <c r="P99" s="105"/>
      <c r="Q99" s="105"/>
      <c r="R99" s="105"/>
      <c r="S99" s="105"/>
      <c r="T99" s="105"/>
      <c r="U99" s="143"/>
      <c r="V99" s="105"/>
      <c r="W99" s="105"/>
      <c r="X99" s="143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</row>
    <row r="100" spans="1:55" s="137" customFormat="1" ht="15" customHeight="1">
      <c r="A100" s="141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39"/>
      <c r="O100" s="138"/>
      <c r="P100" s="105"/>
      <c r="Q100" s="105"/>
      <c r="R100" s="105"/>
      <c r="S100" s="105"/>
      <c r="T100" s="105"/>
      <c r="U100" s="143"/>
      <c r="V100" s="105"/>
      <c r="W100" s="105"/>
      <c r="X100" s="143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</row>
    <row r="101" spans="1:55" s="107" customFormat="1" ht="15" customHeight="1">
      <c r="A101" s="124" t="s">
        <v>66</v>
      </c>
      <c r="B101" s="123">
        <v>7</v>
      </c>
      <c r="C101" s="121">
        <v>8</v>
      </c>
      <c r="D101" s="121">
        <v>9</v>
      </c>
      <c r="E101" s="121">
        <v>10</v>
      </c>
      <c r="F101" s="121">
        <v>11</v>
      </c>
      <c r="G101" s="121">
        <v>12</v>
      </c>
      <c r="H101" s="121">
        <v>13</v>
      </c>
      <c r="I101" s="121">
        <v>14</v>
      </c>
      <c r="J101" s="121">
        <v>15</v>
      </c>
      <c r="K101" s="121">
        <v>16</v>
      </c>
      <c r="L101" s="121">
        <v>17</v>
      </c>
      <c r="M101" s="122">
        <v>18</v>
      </c>
      <c r="N101" s="313" t="s">
        <v>65</v>
      </c>
      <c r="O101" s="314"/>
      <c r="P101" s="105"/>
      <c r="Q101" s="105"/>
      <c r="R101" s="105"/>
      <c r="S101" s="105"/>
      <c r="T101" s="105"/>
      <c r="U101" s="143"/>
      <c r="V101" s="105"/>
      <c r="W101" s="105"/>
      <c r="X101" s="143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</row>
    <row r="102" spans="1:55" s="107" customFormat="1" ht="15" customHeight="1">
      <c r="A102" s="117" t="s">
        <v>64</v>
      </c>
      <c r="B102" s="120">
        <v>7</v>
      </c>
      <c r="C102" s="118">
        <v>13</v>
      </c>
      <c r="D102" s="118">
        <v>9</v>
      </c>
      <c r="E102" s="118">
        <v>15</v>
      </c>
      <c r="F102" s="118">
        <v>8</v>
      </c>
      <c r="G102" s="118">
        <v>13</v>
      </c>
      <c r="H102" s="118">
        <v>13</v>
      </c>
      <c r="I102" s="118">
        <v>16</v>
      </c>
      <c r="J102" s="118">
        <v>12</v>
      </c>
      <c r="K102" s="118">
        <v>3</v>
      </c>
      <c r="L102" s="118">
        <v>4</v>
      </c>
      <c r="M102" s="119">
        <v>5</v>
      </c>
      <c r="N102" s="307">
        <v>118</v>
      </c>
      <c r="O102" s="308"/>
      <c r="P102" s="105"/>
      <c r="Q102" s="105"/>
      <c r="R102" s="105"/>
      <c r="S102" s="105"/>
      <c r="T102" s="105"/>
      <c r="U102" s="143"/>
      <c r="V102" s="105"/>
      <c r="W102" s="105"/>
      <c r="X102" s="143"/>
      <c r="Y102" s="105"/>
      <c r="Z102" s="105"/>
      <c r="AA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</row>
    <row r="103" spans="1:55" s="107" customFormat="1" ht="15" customHeight="1">
      <c r="A103" s="117" t="s">
        <v>63</v>
      </c>
      <c r="B103" s="120">
        <v>219</v>
      </c>
      <c r="C103" s="118">
        <v>208</v>
      </c>
      <c r="D103" s="118">
        <v>158</v>
      </c>
      <c r="E103" s="118">
        <v>136</v>
      </c>
      <c r="F103" s="118">
        <v>126</v>
      </c>
      <c r="G103" s="118">
        <v>77</v>
      </c>
      <c r="H103" s="118">
        <v>106</v>
      </c>
      <c r="I103" s="118">
        <v>121</v>
      </c>
      <c r="J103" s="118">
        <v>150</v>
      </c>
      <c r="K103" s="118">
        <v>181</v>
      </c>
      <c r="L103" s="118">
        <v>188</v>
      </c>
      <c r="M103" s="119">
        <v>157</v>
      </c>
      <c r="N103" s="309">
        <v>1827</v>
      </c>
      <c r="O103" s="310"/>
      <c r="P103" s="105"/>
      <c r="Q103" s="109"/>
      <c r="R103" s="105"/>
      <c r="S103" s="105"/>
      <c r="T103" s="105"/>
      <c r="U103" s="143"/>
      <c r="V103" s="105"/>
      <c r="W103" s="105"/>
      <c r="X103" s="143"/>
      <c r="Y103" s="105"/>
      <c r="Z103" s="105"/>
      <c r="AA103" s="105"/>
      <c r="AR103" s="109"/>
      <c r="AS103" s="109"/>
      <c r="AT103" s="109"/>
      <c r="AU103" s="109"/>
      <c r="AV103" s="109"/>
      <c r="AW103" s="109"/>
      <c r="AX103" s="109"/>
      <c r="AY103" s="105"/>
      <c r="AZ103" s="105"/>
      <c r="BA103" s="105"/>
      <c r="BB103" s="105"/>
      <c r="BC103" s="105"/>
    </row>
    <row r="104" spans="1:55" s="107" customFormat="1" ht="15" customHeight="1">
      <c r="A104" s="117" t="s">
        <v>62</v>
      </c>
      <c r="B104" s="120">
        <v>226</v>
      </c>
      <c r="C104" s="118">
        <v>221</v>
      </c>
      <c r="D104" s="118">
        <v>167</v>
      </c>
      <c r="E104" s="118">
        <v>151</v>
      </c>
      <c r="F104" s="118">
        <v>134</v>
      </c>
      <c r="G104" s="118">
        <v>90</v>
      </c>
      <c r="H104" s="118">
        <v>119</v>
      </c>
      <c r="I104" s="118">
        <v>137</v>
      </c>
      <c r="J104" s="118">
        <v>162</v>
      </c>
      <c r="K104" s="118">
        <v>184</v>
      </c>
      <c r="L104" s="118">
        <v>192</v>
      </c>
      <c r="M104" s="119">
        <v>162</v>
      </c>
      <c r="N104" s="309">
        <v>1945</v>
      </c>
      <c r="O104" s="310"/>
      <c r="P104" s="105"/>
      <c r="Q104" s="109"/>
      <c r="R104" s="105"/>
      <c r="S104" s="105"/>
      <c r="T104" s="105"/>
      <c r="U104" s="143"/>
      <c r="V104" s="105"/>
      <c r="W104" s="105"/>
      <c r="X104" s="143"/>
      <c r="Y104" s="105"/>
      <c r="Z104" s="105"/>
      <c r="AA104" s="105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36"/>
      <c r="AZ104" s="136"/>
      <c r="BA104" s="136"/>
      <c r="BB104" s="105"/>
      <c r="BC104" s="105"/>
    </row>
    <row r="105" spans="1:55" s="107" customFormat="1" ht="15" customHeight="1" thickBot="1">
      <c r="A105" s="135" t="s">
        <v>61</v>
      </c>
      <c r="B105" s="134">
        <v>3.0973451327433628</v>
      </c>
      <c r="C105" s="132">
        <v>5.8823529411764701</v>
      </c>
      <c r="D105" s="132">
        <v>5.3892215568862278</v>
      </c>
      <c r="E105" s="132">
        <v>9.9337748344370862</v>
      </c>
      <c r="F105" s="132">
        <v>5.9701492537313428</v>
      </c>
      <c r="G105" s="132">
        <v>14.444444444444443</v>
      </c>
      <c r="H105" s="132">
        <v>10.92436974789916</v>
      </c>
      <c r="I105" s="132">
        <v>11.678832116788321</v>
      </c>
      <c r="J105" s="132">
        <v>7.4074074074074066</v>
      </c>
      <c r="K105" s="132">
        <v>1.6304347826086956</v>
      </c>
      <c r="L105" s="132">
        <v>2.083333333333333</v>
      </c>
      <c r="M105" s="133">
        <v>3.0864197530864197</v>
      </c>
      <c r="N105" s="311">
        <v>6.066838046272494</v>
      </c>
      <c r="O105" s="312" t="e">
        <v>#DIV/0!</v>
      </c>
      <c r="P105" s="105"/>
      <c r="Q105" s="105"/>
      <c r="R105" s="105"/>
      <c r="S105" s="105"/>
      <c r="T105" s="105"/>
      <c r="U105" s="143"/>
      <c r="V105" s="105"/>
      <c r="W105" s="105"/>
      <c r="X105" s="143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</row>
    <row r="106" spans="1:55" s="125" customFormat="1" ht="15.95" customHeight="1" thickBot="1">
      <c r="A106" s="173" t="s">
        <v>196</v>
      </c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0"/>
      <c r="O106" s="129"/>
      <c r="P106" s="105"/>
      <c r="Q106" s="105"/>
      <c r="R106" s="105"/>
      <c r="S106" s="105"/>
      <c r="T106" s="105"/>
      <c r="U106" s="143"/>
      <c r="V106" s="105"/>
      <c r="W106" s="105"/>
      <c r="X106" s="143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</row>
    <row r="107" spans="1:55" s="125" customFormat="1" ht="15" customHeight="1">
      <c r="A107" s="127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26"/>
      <c r="P107" s="105"/>
      <c r="Q107" s="105"/>
      <c r="R107" s="105"/>
      <c r="S107" s="105"/>
      <c r="T107" s="105"/>
      <c r="U107" s="143"/>
      <c r="V107" s="105"/>
      <c r="W107" s="105"/>
      <c r="X107" s="143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</row>
    <row r="108" spans="1:55" s="125" customFormat="1" ht="15" customHeight="1">
      <c r="A108" s="127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26"/>
      <c r="P108" s="105"/>
      <c r="Q108" s="105"/>
      <c r="R108" s="105"/>
      <c r="S108" s="105"/>
      <c r="T108" s="105"/>
      <c r="U108" s="143"/>
      <c r="V108" s="105"/>
      <c r="W108" s="105"/>
      <c r="X108" s="143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</row>
    <row r="109" spans="1:55" s="125" customFormat="1" ht="15" customHeight="1">
      <c r="A109" s="127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26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</row>
    <row r="110" spans="1:55" s="125" customFormat="1" ht="15" customHeight="1">
      <c r="A110" s="127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26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</row>
    <row r="111" spans="1:55" s="125" customFormat="1" ht="15" customHeight="1">
      <c r="A111" s="127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26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</row>
    <row r="112" spans="1:55" s="125" customFormat="1" ht="15" customHeight="1">
      <c r="A112" s="127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26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</row>
    <row r="113" spans="1:55" s="125" customFormat="1" ht="15" customHeight="1">
      <c r="A113" s="127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26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</row>
    <row r="114" spans="1:55" s="125" customFormat="1" ht="15" customHeight="1">
      <c r="A114" s="127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26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</row>
    <row r="115" spans="1:55" s="125" customFormat="1" ht="15" customHeight="1">
      <c r="A115" s="127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26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</row>
    <row r="116" spans="1:55" s="125" customFormat="1" ht="15" customHeight="1">
      <c r="A116" s="127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26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</row>
    <row r="117" spans="1:55" s="125" customFormat="1" ht="15" customHeight="1">
      <c r="A117" s="127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26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</row>
    <row r="118" spans="1:55" s="125" customFormat="1" ht="15" customHeight="1">
      <c r="A118" s="127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26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</row>
    <row r="119" spans="1:55" s="125" customFormat="1" ht="15" customHeight="1">
      <c r="A119" s="127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26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</row>
    <row r="120" spans="1:55" s="125" customFormat="1" ht="15" customHeight="1">
      <c r="A120" s="127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28"/>
      <c r="M120" s="108"/>
      <c r="N120" s="108"/>
      <c r="O120" s="126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</row>
    <row r="121" spans="1:55" s="125" customFormat="1" ht="15" customHeight="1">
      <c r="A121" s="127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26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</row>
    <row r="122" spans="1:55" s="125" customFormat="1" ht="15" customHeight="1">
      <c r="A122" s="127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26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</row>
    <row r="123" spans="1:55" s="125" customFormat="1" ht="15" customHeight="1">
      <c r="A123" s="127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26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</row>
    <row r="124" spans="1:55" s="107" customFormat="1" ht="15" customHeight="1">
      <c r="A124" s="124" t="s">
        <v>66</v>
      </c>
      <c r="B124" s="123">
        <v>7</v>
      </c>
      <c r="C124" s="121">
        <v>8</v>
      </c>
      <c r="D124" s="121">
        <v>9</v>
      </c>
      <c r="E124" s="121">
        <v>10</v>
      </c>
      <c r="F124" s="121">
        <v>11</v>
      </c>
      <c r="G124" s="121">
        <v>12</v>
      </c>
      <c r="H124" s="121">
        <v>13</v>
      </c>
      <c r="I124" s="121">
        <v>14</v>
      </c>
      <c r="J124" s="121">
        <v>15</v>
      </c>
      <c r="K124" s="121">
        <v>16</v>
      </c>
      <c r="L124" s="121">
        <v>17</v>
      </c>
      <c r="M124" s="122">
        <v>18</v>
      </c>
      <c r="N124" s="313" t="s">
        <v>65</v>
      </c>
      <c r="O124" s="314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</row>
    <row r="125" spans="1:55" s="107" customFormat="1" ht="15" customHeight="1">
      <c r="A125" s="117" t="s">
        <v>64</v>
      </c>
      <c r="B125" s="120">
        <v>8</v>
      </c>
      <c r="C125" s="118">
        <v>9</v>
      </c>
      <c r="D125" s="118">
        <v>10</v>
      </c>
      <c r="E125" s="118">
        <v>8</v>
      </c>
      <c r="F125" s="118">
        <v>10</v>
      </c>
      <c r="G125" s="118">
        <v>16</v>
      </c>
      <c r="H125" s="118">
        <v>10</v>
      </c>
      <c r="I125" s="118">
        <v>12</v>
      </c>
      <c r="J125" s="118">
        <v>14</v>
      </c>
      <c r="K125" s="118">
        <v>10</v>
      </c>
      <c r="L125" s="118">
        <v>9</v>
      </c>
      <c r="M125" s="119">
        <v>8</v>
      </c>
      <c r="N125" s="307">
        <v>124</v>
      </c>
      <c r="O125" s="308"/>
      <c r="P125" s="105"/>
      <c r="Q125" s="109"/>
      <c r="R125" s="109"/>
      <c r="S125" s="109"/>
      <c r="AR125" s="109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</row>
    <row r="126" spans="1:55" s="107" customFormat="1" ht="15" customHeight="1">
      <c r="A126" s="117" t="s">
        <v>63</v>
      </c>
      <c r="B126" s="120">
        <v>143</v>
      </c>
      <c r="C126" s="118">
        <v>180</v>
      </c>
      <c r="D126" s="118">
        <v>142</v>
      </c>
      <c r="E126" s="118">
        <v>129</v>
      </c>
      <c r="F126" s="118">
        <v>123</v>
      </c>
      <c r="G126" s="118">
        <v>107</v>
      </c>
      <c r="H126" s="118">
        <v>119</v>
      </c>
      <c r="I126" s="118">
        <v>137</v>
      </c>
      <c r="J126" s="118">
        <v>148</v>
      </c>
      <c r="K126" s="118">
        <v>147</v>
      </c>
      <c r="L126" s="118">
        <v>208</v>
      </c>
      <c r="M126" s="119">
        <v>232</v>
      </c>
      <c r="N126" s="309">
        <v>1815</v>
      </c>
      <c r="O126" s="310"/>
      <c r="P126" s="105"/>
      <c r="Q126" s="109"/>
      <c r="R126" s="109"/>
      <c r="S126" s="109"/>
      <c r="AR126" s="109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</row>
    <row r="127" spans="1:55" s="107" customFormat="1" ht="15" customHeight="1">
      <c r="A127" s="117" t="s">
        <v>62</v>
      </c>
      <c r="B127" s="120">
        <v>151</v>
      </c>
      <c r="C127" s="118">
        <v>189</v>
      </c>
      <c r="D127" s="118">
        <v>152</v>
      </c>
      <c r="E127" s="118">
        <v>137</v>
      </c>
      <c r="F127" s="118">
        <v>133</v>
      </c>
      <c r="G127" s="118">
        <v>123</v>
      </c>
      <c r="H127" s="118">
        <v>129</v>
      </c>
      <c r="I127" s="118">
        <v>149</v>
      </c>
      <c r="J127" s="118">
        <v>162</v>
      </c>
      <c r="K127" s="118">
        <v>157</v>
      </c>
      <c r="L127" s="118">
        <v>217</v>
      </c>
      <c r="M127" s="119">
        <v>240</v>
      </c>
      <c r="N127" s="309">
        <v>1939</v>
      </c>
      <c r="O127" s="310"/>
      <c r="P127" s="105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</row>
    <row r="128" spans="1:55" s="107" customFormat="1" ht="15" customHeight="1" thickBot="1">
      <c r="A128" s="135" t="s">
        <v>61</v>
      </c>
      <c r="B128" s="134">
        <v>5.298013245033113</v>
      </c>
      <c r="C128" s="132">
        <v>4.7619047619047619</v>
      </c>
      <c r="D128" s="132">
        <v>6.5789473684210522</v>
      </c>
      <c r="E128" s="132">
        <v>5.8394160583941606</v>
      </c>
      <c r="F128" s="132">
        <v>7.518796992481203</v>
      </c>
      <c r="G128" s="132">
        <v>13.008130081300814</v>
      </c>
      <c r="H128" s="132">
        <v>7.7519379844961236</v>
      </c>
      <c r="I128" s="132">
        <v>8.0536912751677843</v>
      </c>
      <c r="J128" s="132">
        <v>8.6419753086419746</v>
      </c>
      <c r="K128" s="132">
        <v>6.369426751592357</v>
      </c>
      <c r="L128" s="132">
        <v>4.1474654377880187</v>
      </c>
      <c r="M128" s="133">
        <v>3.3333333333333335</v>
      </c>
      <c r="N128" s="311">
        <v>6.3950489943269728</v>
      </c>
      <c r="O128" s="312" t="e">
        <v>#DIV/0!</v>
      </c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</row>
    <row r="129" spans="1:55" s="125" customFormat="1" ht="15.95" customHeight="1" thickBot="1">
      <c r="A129" s="173" t="s">
        <v>197</v>
      </c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0"/>
      <c r="O129" s="129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</row>
    <row r="130" spans="1:55" s="125" customFormat="1" ht="15" customHeight="1">
      <c r="A130" s="127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26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</row>
    <row r="131" spans="1:55" s="125" customFormat="1" ht="15" customHeight="1">
      <c r="A131" s="127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26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</row>
    <row r="132" spans="1:55" s="125" customFormat="1" ht="15" customHeight="1">
      <c r="A132" s="127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26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</row>
    <row r="133" spans="1:55" s="125" customFormat="1" ht="15" customHeight="1">
      <c r="A133" s="127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26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</row>
    <row r="134" spans="1:55" s="125" customFormat="1" ht="15" customHeight="1">
      <c r="A134" s="127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26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</row>
    <row r="135" spans="1:55" s="125" customFormat="1" ht="15" customHeight="1">
      <c r="A135" s="127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26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</row>
    <row r="136" spans="1:55" s="125" customFormat="1" ht="15" customHeight="1">
      <c r="A136" s="127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26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</row>
    <row r="137" spans="1:55" s="125" customFormat="1" ht="15" customHeight="1">
      <c r="A137" s="127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26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</row>
    <row r="138" spans="1:55" s="125" customFormat="1" ht="15" customHeight="1">
      <c r="A138" s="127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26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</row>
    <row r="139" spans="1:55" s="125" customFormat="1" ht="15" customHeight="1">
      <c r="A139" s="127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26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</row>
    <row r="140" spans="1:55" s="125" customFormat="1" ht="15" customHeight="1">
      <c r="A140" s="127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26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</row>
    <row r="141" spans="1:55" s="125" customFormat="1" ht="15" customHeight="1">
      <c r="A141" s="127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26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</row>
    <row r="142" spans="1:55" s="125" customFormat="1" ht="15" customHeight="1">
      <c r="A142" s="127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26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</row>
    <row r="143" spans="1:55" s="125" customFormat="1" ht="15" customHeight="1">
      <c r="A143" s="127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28"/>
      <c r="M143" s="108"/>
      <c r="N143" s="108"/>
      <c r="O143" s="126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</row>
    <row r="144" spans="1:55" s="125" customFormat="1" ht="15" customHeight="1">
      <c r="A144" s="127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26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</row>
    <row r="145" spans="1:55" s="125" customFormat="1" ht="15" customHeight="1">
      <c r="A145" s="127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26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  <c r="BC145" s="105"/>
    </row>
    <row r="146" spans="1:55" s="125" customFormat="1" ht="15" customHeight="1">
      <c r="A146" s="127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26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  <c r="BC146" s="105"/>
    </row>
    <row r="147" spans="1:55" s="107" customFormat="1" ht="15" customHeight="1">
      <c r="A147" s="124" t="s">
        <v>66</v>
      </c>
      <c r="B147" s="123">
        <v>7</v>
      </c>
      <c r="C147" s="121">
        <v>8</v>
      </c>
      <c r="D147" s="121">
        <v>9</v>
      </c>
      <c r="E147" s="121">
        <v>10</v>
      </c>
      <c r="F147" s="121">
        <v>11</v>
      </c>
      <c r="G147" s="121">
        <v>12</v>
      </c>
      <c r="H147" s="121">
        <v>13</v>
      </c>
      <c r="I147" s="121">
        <v>14</v>
      </c>
      <c r="J147" s="121">
        <v>15</v>
      </c>
      <c r="K147" s="121">
        <v>16</v>
      </c>
      <c r="L147" s="121">
        <v>17</v>
      </c>
      <c r="M147" s="122">
        <v>18</v>
      </c>
      <c r="N147" s="313" t="s">
        <v>65</v>
      </c>
      <c r="O147" s="314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  <c r="BB147" s="105"/>
      <c r="BC147" s="105"/>
    </row>
    <row r="148" spans="1:55" s="107" customFormat="1" ht="15" customHeight="1">
      <c r="A148" s="117" t="s">
        <v>64</v>
      </c>
      <c r="B148" s="120">
        <v>15</v>
      </c>
      <c r="C148" s="118">
        <v>22</v>
      </c>
      <c r="D148" s="118">
        <v>19</v>
      </c>
      <c r="E148" s="118">
        <v>23</v>
      </c>
      <c r="F148" s="118">
        <v>18</v>
      </c>
      <c r="G148" s="118">
        <v>29</v>
      </c>
      <c r="H148" s="118">
        <v>23</v>
      </c>
      <c r="I148" s="118">
        <v>28</v>
      </c>
      <c r="J148" s="118">
        <v>26</v>
      </c>
      <c r="K148" s="118">
        <v>13</v>
      </c>
      <c r="L148" s="118">
        <v>13</v>
      </c>
      <c r="M148" s="119">
        <v>13</v>
      </c>
      <c r="N148" s="307">
        <v>242</v>
      </c>
      <c r="O148" s="308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5"/>
      <c r="AV148" s="105"/>
      <c r="AW148" s="105"/>
      <c r="AX148" s="105"/>
      <c r="AY148" s="105"/>
      <c r="AZ148" s="105"/>
      <c r="BA148" s="105"/>
      <c r="BB148" s="105"/>
      <c r="BC148" s="105"/>
    </row>
    <row r="149" spans="1:55" s="107" customFormat="1" ht="15" customHeight="1">
      <c r="A149" s="117" t="s">
        <v>63</v>
      </c>
      <c r="B149" s="120">
        <v>362</v>
      </c>
      <c r="C149" s="118">
        <v>388</v>
      </c>
      <c r="D149" s="118">
        <v>300</v>
      </c>
      <c r="E149" s="118">
        <v>265</v>
      </c>
      <c r="F149" s="118">
        <v>249</v>
      </c>
      <c r="G149" s="118">
        <v>184</v>
      </c>
      <c r="H149" s="118">
        <v>225</v>
      </c>
      <c r="I149" s="118">
        <v>258</v>
      </c>
      <c r="J149" s="118">
        <v>298</v>
      </c>
      <c r="K149" s="118">
        <v>328</v>
      </c>
      <c r="L149" s="118">
        <v>396</v>
      </c>
      <c r="M149" s="119">
        <v>389</v>
      </c>
      <c r="N149" s="309">
        <v>3642</v>
      </c>
      <c r="O149" s="310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5"/>
      <c r="AV149" s="105"/>
      <c r="AW149" s="105"/>
      <c r="AX149" s="105"/>
      <c r="AY149" s="105"/>
      <c r="AZ149" s="105"/>
      <c r="BA149" s="105"/>
      <c r="BB149" s="105"/>
      <c r="BC149" s="105"/>
    </row>
    <row r="150" spans="1:55" s="107" customFormat="1" ht="15" customHeight="1">
      <c r="A150" s="117" t="s">
        <v>62</v>
      </c>
      <c r="B150" s="116">
        <v>377</v>
      </c>
      <c r="C150" s="114">
        <v>410</v>
      </c>
      <c r="D150" s="114">
        <v>319</v>
      </c>
      <c r="E150" s="114">
        <v>288</v>
      </c>
      <c r="F150" s="114">
        <v>267</v>
      </c>
      <c r="G150" s="114">
        <v>213</v>
      </c>
      <c r="H150" s="114">
        <v>248</v>
      </c>
      <c r="I150" s="114">
        <v>286</v>
      </c>
      <c r="J150" s="114">
        <v>324</v>
      </c>
      <c r="K150" s="114">
        <v>341</v>
      </c>
      <c r="L150" s="114">
        <v>409</v>
      </c>
      <c r="M150" s="115">
        <v>402</v>
      </c>
      <c r="N150" s="309">
        <v>3884</v>
      </c>
      <c r="O150" s="310"/>
      <c r="P150" s="105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5"/>
      <c r="AV150" s="105"/>
      <c r="AW150" s="105"/>
      <c r="AX150" s="105"/>
      <c r="AY150" s="105"/>
      <c r="AZ150" s="105"/>
      <c r="BA150" s="105"/>
      <c r="BB150" s="105"/>
      <c r="BC150" s="105"/>
    </row>
    <row r="151" spans="1:55" s="107" customFormat="1" ht="15.95" customHeight="1" thickBot="1">
      <c r="A151" s="113" t="s">
        <v>61</v>
      </c>
      <c r="B151" s="112">
        <v>3.978779840848806</v>
      </c>
      <c r="C151" s="110">
        <v>5.3658536585365857</v>
      </c>
      <c r="D151" s="110">
        <v>5.9561128526645764</v>
      </c>
      <c r="E151" s="110">
        <v>7.9861111111111107</v>
      </c>
      <c r="F151" s="110">
        <v>6.7415730337078648</v>
      </c>
      <c r="G151" s="110">
        <v>13.615023474178404</v>
      </c>
      <c r="H151" s="110">
        <v>9.2741935483870961</v>
      </c>
      <c r="I151" s="110">
        <v>9.79020979020979</v>
      </c>
      <c r="J151" s="110">
        <v>8.0246913580246915</v>
      </c>
      <c r="K151" s="110">
        <v>3.8123167155425222</v>
      </c>
      <c r="L151" s="110">
        <v>3.1784841075794623</v>
      </c>
      <c r="M151" s="111">
        <v>3.233830845771144</v>
      </c>
      <c r="N151" s="305">
        <v>6.2306900102986607</v>
      </c>
      <c r="O151" s="306" t="e">
        <v>#DIV/0!</v>
      </c>
      <c r="P151" s="105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5"/>
      <c r="AV151" s="105"/>
      <c r="AW151" s="105"/>
      <c r="AX151" s="105"/>
      <c r="AY151" s="105"/>
      <c r="AZ151" s="105"/>
      <c r="BA151" s="105"/>
      <c r="BB151" s="105"/>
      <c r="BC151" s="105"/>
    </row>
    <row r="152" spans="1:55" s="137" customFormat="1" ht="15.95" customHeight="1" thickBot="1">
      <c r="A152" s="173" t="s">
        <v>198</v>
      </c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0"/>
      <c r="O152" s="129"/>
      <c r="R152" s="105"/>
      <c r="S152" s="172"/>
      <c r="T152" s="105"/>
      <c r="U152" s="105"/>
      <c r="V152" s="168"/>
      <c r="W152" s="105"/>
      <c r="X152" s="105"/>
      <c r="Y152" s="168"/>
      <c r="Z152" s="105"/>
      <c r="AA152" s="105"/>
      <c r="AC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</row>
    <row r="153" spans="1:55" s="137" customFormat="1" ht="15" customHeight="1">
      <c r="A153" s="141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39"/>
      <c r="O153" s="138"/>
      <c r="R153" s="105"/>
      <c r="S153" s="105"/>
      <c r="T153" s="105"/>
      <c r="U153" s="143"/>
      <c r="V153" s="105"/>
      <c r="W153" s="105"/>
      <c r="X153" s="143"/>
      <c r="Y153" s="105"/>
      <c r="Z153" s="105"/>
      <c r="AA153" s="105"/>
      <c r="AC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</row>
    <row r="154" spans="1:55" s="137" customFormat="1" ht="15" customHeight="1">
      <c r="A154" s="141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39"/>
      <c r="O154" s="138"/>
      <c r="R154" s="105"/>
      <c r="S154" s="105"/>
      <c r="T154" s="105"/>
      <c r="U154" s="143"/>
      <c r="V154" s="105"/>
      <c r="W154" s="105"/>
      <c r="X154" s="143"/>
      <c r="Y154" s="105"/>
      <c r="Z154" s="105"/>
      <c r="AA154" s="105"/>
      <c r="AC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</row>
    <row r="155" spans="1:55" s="137" customFormat="1" ht="15" customHeight="1">
      <c r="A155" s="141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39"/>
      <c r="O155" s="138"/>
      <c r="R155" s="105"/>
      <c r="S155" s="105"/>
      <c r="T155" s="105"/>
      <c r="U155" s="143"/>
      <c r="V155" s="105"/>
      <c r="W155" s="105"/>
      <c r="X155" s="143"/>
      <c r="Y155" s="105"/>
      <c r="Z155" s="105"/>
      <c r="AA155" s="105"/>
      <c r="AC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</row>
    <row r="156" spans="1:55" s="137" customFormat="1" ht="15" customHeight="1">
      <c r="A156" s="141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39"/>
      <c r="O156" s="138"/>
      <c r="R156" s="105"/>
      <c r="S156" s="105"/>
      <c r="T156" s="105"/>
      <c r="U156" s="143"/>
      <c r="V156" s="105"/>
      <c r="W156" s="105"/>
      <c r="X156" s="143"/>
      <c r="Y156" s="105"/>
      <c r="Z156" s="105"/>
      <c r="AA156" s="105"/>
      <c r="AC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  <c r="BC156" s="105"/>
    </row>
    <row r="157" spans="1:55" s="137" customFormat="1" ht="15" customHeight="1">
      <c r="A157" s="141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39"/>
      <c r="O157" s="138"/>
      <c r="R157" s="105"/>
      <c r="S157" s="105"/>
      <c r="T157" s="105"/>
      <c r="U157" s="143"/>
      <c r="V157" s="105"/>
      <c r="W157" s="105"/>
      <c r="X157" s="143"/>
      <c r="Y157" s="105"/>
      <c r="Z157" s="105"/>
      <c r="AA157" s="105"/>
      <c r="AC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</row>
    <row r="158" spans="1:55" s="137" customFormat="1" ht="15" customHeight="1">
      <c r="A158" s="141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39"/>
      <c r="O158" s="138"/>
      <c r="R158" s="105"/>
      <c r="S158" s="105"/>
      <c r="T158" s="105"/>
      <c r="U158" s="143"/>
      <c r="V158" s="105"/>
      <c r="W158" s="105"/>
      <c r="X158" s="143"/>
      <c r="Y158" s="105"/>
      <c r="Z158" s="105"/>
      <c r="AA158" s="105"/>
      <c r="AC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</row>
    <row r="159" spans="1:55" s="137" customFormat="1" ht="15" customHeight="1">
      <c r="A159" s="141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39"/>
      <c r="O159" s="138"/>
      <c r="R159" s="105"/>
      <c r="S159" s="105"/>
      <c r="T159" s="105"/>
      <c r="U159" s="143"/>
      <c r="V159" s="105"/>
      <c r="W159" s="105"/>
      <c r="X159" s="143"/>
      <c r="Y159" s="105"/>
      <c r="Z159" s="105"/>
      <c r="AA159" s="105"/>
      <c r="AC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</row>
    <row r="160" spans="1:55" s="137" customFormat="1" ht="15" customHeight="1">
      <c r="A160" s="141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39"/>
      <c r="O160" s="138"/>
      <c r="R160" s="105"/>
      <c r="S160" s="105"/>
      <c r="T160" s="105"/>
      <c r="U160" s="143"/>
      <c r="V160" s="105"/>
      <c r="W160" s="105"/>
      <c r="X160" s="143"/>
      <c r="Y160" s="105"/>
      <c r="Z160" s="105"/>
      <c r="AA160" s="105"/>
      <c r="AB160" s="109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  <c r="BC160" s="105"/>
    </row>
    <row r="161" spans="1:55" s="137" customFormat="1" ht="15" customHeight="1">
      <c r="A161" s="141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39"/>
      <c r="O161" s="138"/>
      <c r="P161" s="105"/>
      <c r="Q161" s="105"/>
      <c r="R161" s="105"/>
      <c r="S161" s="105"/>
      <c r="T161" s="105"/>
      <c r="U161" s="143"/>
      <c r="V161" s="105"/>
      <c r="W161" s="105"/>
      <c r="X161" s="143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  <c r="BC161" s="105"/>
    </row>
    <row r="162" spans="1:55" s="137" customFormat="1" ht="15" customHeight="1">
      <c r="A162" s="141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39"/>
      <c r="O162" s="138"/>
      <c r="P162" s="105"/>
      <c r="Q162" s="105"/>
      <c r="R162" s="105"/>
      <c r="S162" s="105"/>
      <c r="T162" s="105"/>
      <c r="U162" s="143"/>
      <c r="V162" s="105"/>
      <c r="W162" s="105"/>
      <c r="X162" s="143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</row>
    <row r="163" spans="1:55" s="137" customFormat="1" ht="15" customHeight="1">
      <c r="A163" s="141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39"/>
      <c r="O163" s="138"/>
      <c r="P163" s="105"/>
      <c r="Q163" s="105"/>
      <c r="R163" s="105"/>
      <c r="S163" s="105"/>
      <c r="T163" s="105"/>
      <c r="U163" s="143"/>
      <c r="V163" s="105"/>
      <c r="W163" s="105"/>
      <c r="X163" s="143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</row>
    <row r="164" spans="1:55" s="137" customFormat="1" ht="15" customHeight="1">
      <c r="A164" s="141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39"/>
      <c r="O164" s="138"/>
      <c r="P164" s="105"/>
      <c r="Q164" s="105"/>
      <c r="R164" s="105"/>
      <c r="S164" s="105"/>
      <c r="T164" s="105"/>
      <c r="U164" s="143"/>
      <c r="V164" s="105"/>
      <c r="W164" s="105"/>
      <c r="X164" s="143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</row>
    <row r="165" spans="1:55" s="137" customFormat="1" ht="15" customHeight="1">
      <c r="A165" s="141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2"/>
      <c r="M165" s="140"/>
      <c r="N165" s="139"/>
      <c r="O165" s="138"/>
      <c r="P165" s="105"/>
      <c r="Q165" s="105"/>
      <c r="R165" s="105"/>
      <c r="S165" s="105"/>
      <c r="T165" s="105"/>
      <c r="U165" s="143"/>
      <c r="V165" s="105"/>
      <c r="W165" s="105"/>
      <c r="X165" s="143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</row>
    <row r="166" spans="1:55" s="137" customFormat="1" ht="15" customHeight="1">
      <c r="A166" s="141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39"/>
      <c r="O166" s="138"/>
      <c r="P166" s="105"/>
      <c r="Q166" s="105"/>
      <c r="R166" s="105"/>
      <c r="S166" s="105"/>
      <c r="T166" s="105"/>
      <c r="U166" s="143"/>
      <c r="V166" s="105"/>
      <c r="W166" s="105"/>
      <c r="X166" s="143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  <c r="BC166" s="105"/>
    </row>
    <row r="167" spans="1:55" s="137" customFormat="1" ht="15" customHeight="1">
      <c r="A167" s="141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39"/>
      <c r="O167" s="138"/>
      <c r="P167" s="105"/>
      <c r="Q167" s="105"/>
      <c r="R167" s="105"/>
      <c r="S167" s="105"/>
      <c r="T167" s="105"/>
      <c r="U167" s="143"/>
      <c r="V167" s="105"/>
      <c r="W167" s="105"/>
      <c r="X167" s="143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  <c r="BB167" s="105"/>
      <c r="BC167" s="105"/>
    </row>
    <row r="168" spans="1:55" s="137" customFormat="1" ht="15" customHeight="1">
      <c r="A168" s="141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39"/>
      <c r="O168" s="138"/>
      <c r="P168" s="105"/>
      <c r="Q168" s="105"/>
      <c r="R168" s="105"/>
      <c r="S168" s="105"/>
      <c r="T168" s="105"/>
      <c r="U168" s="143"/>
      <c r="V168" s="105"/>
      <c r="W168" s="105"/>
      <c r="X168" s="143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  <c r="BB168" s="105"/>
      <c r="BC168" s="105"/>
    </row>
    <row r="169" spans="1:55" s="107" customFormat="1" ht="15" customHeight="1">
      <c r="A169" s="124" t="s">
        <v>66</v>
      </c>
      <c r="B169" s="123">
        <v>7</v>
      </c>
      <c r="C169" s="121">
        <v>8</v>
      </c>
      <c r="D169" s="121">
        <v>9</v>
      </c>
      <c r="E169" s="121">
        <v>10</v>
      </c>
      <c r="F169" s="121">
        <v>11</v>
      </c>
      <c r="G169" s="121">
        <v>12</v>
      </c>
      <c r="H169" s="121">
        <v>13</v>
      </c>
      <c r="I169" s="121">
        <v>14</v>
      </c>
      <c r="J169" s="121">
        <v>15</v>
      </c>
      <c r="K169" s="121">
        <v>16</v>
      </c>
      <c r="L169" s="121">
        <v>17</v>
      </c>
      <c r="M169" s="122">
        <v>18</v>
      </c>
      <c r="N169" s="313" t="s">
        <v>65</v>
      </c>
      <c r="O169" s="314"/>
      <c r="P169" s="105"/>
      <c r="Q169" s="105"/>
      <c r="R169" s="105"/>
      <c r="S169" s="105"/>
      <c r="T169" s="105"/>
      <c r="U169" s="143"/>
      <c r="V169" s="105"/>
      <c r="W169" s="105"/>
      <c r="X169" s="143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  <c r="BC169" s="105"/>
    </row>
    <row r="170" spans="1:55" s="107" customFormat="1" ht="15" customHeight="1">
      <c r="A170" s="117" t="s">
        <v>64</v>
      </c>
      <c r="B170" s="120">
        <v>9</v>
      </c>
      <c r="C170" s="118">
        <v>19</v>
      </c>
      <c r="D170" s="118">
        <v>35</v>
      </c>
      <c r="E170" s="118">
        <v>20</v>
      </c>
      <c r="F170" s="118">
        <v>28</v>
      </c>
      <c r="G170" s="118">
        <v>18</v>
      </c>
      <c r="H170" s="118">
        <v>17</v>
      </c>
      <c r="I170" s="118">
        <v>25</v>
      </c>
      <c r="J170" s="118">
        <v>22</v>
      </c>
      <c r="K170" s="118">
        <v>24</v>
      </c>
      <c r="L170" s="118">
        <v>22</v>
      </c>
      <c r="M170" s="119">
        <v>9</v>
      </c>
      <c r="N170" s="307">
        <v>248</v>
      </c>
      <c r="O170" s="308"/>
      <c r="P170" s="105"/>
      <c r="Q170" s="105"/>
      <c r="R170" s="105"/>
      <c r="S170" s="105"/>
      <c r="T170" s="105"/>
      <c r="U170" s="143"/>
      <c r="V170" s="105"/>
      <c r="W170" s="105"/>
      <c r="X170" s="143"/>
      <c r="Y170" s="105"/>
      <c r="Z170" s="105"/>
      <c r="AA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  <c r="BC170" s="105"/>
    </row>
    <row r="171" spans="1:55" s="107" customFormat="1" ht="15" customHeight="1">
      <c r="A171" s="117" t="s">
        <v>63</v>
      </c>
      <c r="B171" s="120">
        <v>251</v>
      </c>
      <c r="C171" s="118">
        <v>283</v>
      </c>
      <c r="D171" s="118">
        <v>195</v>
      </c>
      <c r="E171" s="118">
        <v>157</v>
      </c>
      <c r="F171" s="118">
        <v>183</v>
      </c>
      <c r="G171" s="118">
        <v>190</v>
      </c>
      <c r="H171" s="118">
        <v>201</v>
      </c>
      <c r="I171" s="118">
        <v>201</v>
      </c>
      <c r="J171" s="118">
        <v>209</v>
      </c>
      <c r="K171" s="118">
        <v>217</v>
      </c>
      <c r="L171" s="118">
        <v>257</v>
      </c>
      <c r="M171" s="119">
        <v>237</v>
      </c>
      <c r="N171" s="309">
        <v>2581</v>
      </c>
      <c r="O171" s="310"/>
      <c r="P171" s="105"/>
      <c r="Q171" s="109"/>
      <c r="R171" s="105"/>
      <c r="S171" s="105"/>
      <c r="T171" s="105"/>
      <c r="U171" s="143"/>
      <c r="V171" s="105"/>
      <c r="W171" s="105"/>
      <c r="X171" s="143"/>
      <c r="Y171" s="105"/>
      <c r="Z171" s="105"/>
      <c r="AA171" s="105"/>
      <c r="AR171" s="109"/>
      <c r="AS171" s="109"/>
      <c r="AT171" s="109"/>
      <c r="AU171" s="109"/>
      <c r="AV171" s="109"/>
      <c r="AW171" s="109"/>
      <c r="AX171" s="109"/>
      <c r="AY171" s="105"/>
      <c r="AZ171" s="105"/>
      <c r="BA171" s="105"/>
      <c r="BB171" s="105"/>
      <c r="BC171" s="105"/>
    </row>
    <row r="172" spans="1:55" s="107" customFormat="1" ht="15" customHeight="1">
      <c r="A172" s="117" t="s">
        <v>62</v>
      </c>
      <c r="B172" s="120">
        <v>260</v>
      </c>
      <c r="C172" s="118">
        <v>302</v>
      </c>
      <c r="D172" s="118">
        <v>230</v>
      </c>
      <c r="E172" s="118">
        <v>177</v>
      </c>
      <c r="F172" s="118">
        <v>211</v>
      </c>
      <c r="G172" s="118">
        <v>208</v>
      </c>
      <c r="H172" s="118">
        <v>218</v>
      </c>
      <c r="I172" s="118">
        <v>226</v>
      </c>
      <c r="J172" s="118">
        <v>231</v>
      </c>
      <c r="K172" s="118">
        <v>241</v>
      </c>
      <c r="L172" s="118">
        <v>279</v>
      </c>
      <c r="M172" s="119">
        <v>246</v>
      </c>
      <c r="N172" s="309">
        <v>2829</v>
      </c>
      <c r="O172" s="310"/>
      <c r="P172" s="105"/>
      <c r="Q172" s="109"/>
      <c r="R172" s="105"/>
      <c r="S172" s="105"/>
      <c r="T172" s="105"/>
      <c r="U172" s="143"/>
      <c r="V172" s="105"/>
      <c r="W172" s="105"/>
      <c r="X172" s="143"/>
      <c r="Y172" s="105"/>
      <c r="Z172" s="105"/>
      <c r="AA172" s="105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36"/>
      <c r="AZ172" s="136"/>
      <c r="BA172" s="136"/>
      <c r="BB172" s="105"/>
      <c r="BC172" s="105"/>
    </row>
    <row r="173" spans="1:55" s="107" customFormat="1" ht="15" customHeight="1" thickBot="1">
      <c r="A173" s="135" t="s">
        <v>61</v>
      </c>
      <c r="B173" s="134">
        <v>3.4615384615384617</v>
      </c>
      <c r="C173" s="132">
        <v>6.2913907284768218</v>
      </c>
      <c r="D173" s="132">
        <v>15.217391304347828</v>
      </c>
      <c r="E173" s="132">
        <v>11.299435028248588</v>
      </c>
      <c r="F173" s="132">
        <v>13.270142180094787</v>
      </c>
      <c r="G173" s="132">
        <v>8.6538461538461533</v>
      </c>
      <c r="H173" s="132">
        <v>7.7981651376146797</v>
      </c>
      <c r="I173" s="132">
        <v>11.061946902654867</v>
      </c>
      <c r="J173" s="132">
        <v>9.5238095238095237</v>
      </c>
      <c r="K173" s="132">
        <v>9.9585062240663902</v>
      </c>
      <c r="L173" s="132">
        <v>7.8853046594982077</v>
      </c>
      <c r="M173" s="133">
        <v>3.6585365853658534</v>
      </c>
      <c r="N173" s="311">
        <v>8.7663485330505484</v>
      </c>
      <c r="O173" s="312" t="e">
        <v>#DIV/0!</v>
      </c>
      <c r="P173" s="105"/>
      <c r="Q173" s="105"/>
      <c r="R173" s="105"/>
      <c r="S173" s="105"/>
      <c r="T173" s="105"/>
      <c r="U173" s="143"/>
      <c r="V173" s="105"/>
      <c r="W173" s="105"/>
      <c r="X173" s="143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</row>
    <row r="174" spans="1:55" s="125" customFormat="1" ht="15.95" customHeight="1" thickBot="1">
      <c r="A174" s="173" t="s">
        <v>199</v>
      </c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0"/>
      <c r="O174" s="129"/>
      <c r="P174" s="105"/>
      <c r="Q174" s="105"/>
      <c r="R174" s="105"/>
      <c r="S174" s="105"/>
      <c r="T174" s="105"/>
      <c r="U174" s="143"/>
      <c r="V174" s="105"/>
      <c r="W174" s="105"/>
      <c r="X174" s="143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  <c r="BC174" s="105"/>
    </row>
    <row r="175" spans="1:55" s="125" customFormat="1" ht="15" customHeight="1">
      <c r="A175" s="127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26"/>
      <c r="P175" s="105"/>
      <c r="Q175" s="105"/>
      <c r="R175" s="105"/>
      <c r="S175" s="105"/>
      <c r="T175" s="105"/>
      <c r="U175" s="143"/>
      <c r="V175" s="105"/>
      <c r="W175" s="105"/>
      <c r="X175" s="143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  <c r="BC175" s="105"/>
    </row>
    <row r="176" spans="1:55" s="125" customFormat="1" ht="15" customHeight="1">
      <c r="A176" s="127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26"/>
      <c r="P176" s="105"/>
      <c r="Q176" s="105"/>
      <c r="R176" s="105"/>
      <c r="S176" s="105"/>
      <c r="T176" s="105"/>
      <c r="U176" s="143"/>
      <c r="V176" s="105"/>
      <c r="W176" s="105"/>
      <c r="X176" s="143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5"/>
      <c r="BB176" s="105"/>
      <c r="BC176" s="105"/>
    </row>
    <row r="177" spans="1:55" s="125" customFormat="1" ht="15" customHeight="1">
      <c r="A177" s="127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26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  <c r="BC177" s="105"/>
    </row>
    <row r="178" spans="1:55" s="125" customFormat="1" ht="15" customHeight="1">
      <c r="A178" s="127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26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  <c r="BC178" s="105"/>
    </row>
    <row r="179" spans="1:55" s="125" customFormat="1" ht="15" customHeight="1">
      <c r="A179" s="127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26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  <c r="BB179" s="105"/>
      <c r="BC179" s="105"/>
    </row>
    <row r="180" spans="1:55" s="125" customFormat="1" ht="15" customHeight="1">
      <c r="A180" s="127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26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  <c r="BC180" s="105"/>
    </row>
    <row r="181" spans="1:55" s="125" customFormat="1" ht="15" customHeight="1">
      <c r="A181" s="127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26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  <c r="BC181" s="105"/>
    </row>
    <row r="182" spans="1:55" s="125" customFormat="1" ht="15" customHeight="1">
      <c r="A182" s="127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26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5"/>
      <c r="BC182" s="105"/>
    </row>
    <row r="183" spans="1:55" s="125" customFormat="1" ht="15" customHeight="1">
      <c r="A183" s="127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26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  <c r="BB183" s="105"/>
      <c r="BC183" s="105"/>
    </row>
    <row r="184" spans="1:55" s="125" customFormat="1" ht="15" customHeight="1">
      <c r="A184" s="127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26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  <c r="BC184" s="105"/>
    </row>
    <row r="185" spans="1:55" s="125" customFormat="1" ht="15" customHeight="1">
      <c r="A185" s="127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26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  <c r="BC185" s="105"/>
    </row>
    <row r="186" spans="1:55" s="125" customFormat="1" ht="15" customHeight="1">
      <c r="A186" s="127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26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  <c r="BC186" s="105"/>
    </row>
    <row r="187" spans="1:55" s="125" customFormat="1" ht="15" customHeight="1">
      <c r="A187" s="127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26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  <c r="BB187" s="105"/>
      <c r="BC187" s="105"/>
    </row>
    <row r="188" spans="1:55" s="125" customFormat="1" ht="15" customHeight="1">
      <c r="A188" s="127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28"/>
      <c r="M188" s="108"/>
      <c r="N188" s="108"/>
      <c r="O188" s="126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  <c r="BB188" s="105"/>
      <c r="BC188" s="105"/>
    </row>
    <row r="189" spans="1:55" s="125" customFormat="1" ht="15" customHeight="1">
      <c r="A189" s="127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26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</row>
    <row r="190" spans="1:55" s="125" customFormat="1" ht="15" customHeight="1">
      <c r="A190" s="127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26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5"/>
      <c r="BB190" s="105"/>
      <c r="BC190" s="105"/>
    </row>
    <row r="191" spans="1:55" s="125" customFormat="1" ht="15" customHeight="1">
      <c r="A191" s="127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26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  <c r="BC191" s="105"/>
    </row>
    <row r="192" spans="1:55" s="107" customFormat="1" ht="15" customHeight="1">
      <c r="A192" s="124" t="s">
        <v>66</v>
      </c>
      <c r="B192" s="123">
        <v>7</v>
      </c>
      <c r="C192" s="121">
        <v>8</v>
      </c>
      <c r="D192" s="121">
        <v>9</v>
      </c>
      <c r="E192" s="121">
        <v>10</v>
      </c>
      <c r="F192" s="121">
        <v>11</v>
      </c>
      <c r="G192" s="121">
        <v>12</v>
      </c>
      <c r="H192" s="121">
        <v>13</v>
      </c>
      <c r="I192" s="121">
        <v>14</v>
      </c>
      <c r="J192" s="121">
        <v>15</v>
      </c>
      <c r="K192" s="121">
        <v>16</v>
      </c>
      <c r="L192" s="121">
        <v>17</v>
      </c>
      <c r="M192" s="122">
        <v>18</v>
      </c>
      <c r="N192" s="313" t="s">
        <v>65</v>
      </c>
      <c r="O192" s="314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  <c r="BC192" s="105"/>
    </row>
    <row r="193" spans="1:55" s="107" customFormat="1" ht="15" customHeight="1">
      <c r="A193" s="117" t="s">
        <v>64</v>
      </c>
      <c r="B193" s="120">
        <v>11</v>
      </c>
      <c r="C193" s="118">
        <v>18</v>
      </c>
      <c r="D193" s="118">
        <v>23</v>
      </c>
      <c r="E193" s="118">
        <v>17</v>
      </c>
      <c r="F193" s="118">
        <v>20</v>
      </c>
      <c r="G193" s="118">
        <v>13</v>
      </c>
      <c r="H193" s="118">
        <v>11</v>
      </c>
      <c r="I193" s="118">
        <v>18</v>
      </c>
      <c r="J193" s="118">
        <v>14</v>
      </c>
      <c r="K193" s="118">
        <v>4</v>
      </c>
      <c r="L193" s="118">
        <v>6</v>
      </c>
      <c r="M193" s="119">
        <v>5</v>
      </c>
      <c r="N193" s="307">
        <v>160</v>
      </c>
      <c r="O193" s="308"/>
      <c r="P193" s="105"/>
      <c r="Q193" s="109"/>
      <c r="R193" s="109"/>
      <c r="S193" s="109"/>
      <c r="AR193" s="109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</row>
    <row r="194" spans="1:55" s="107" customFormat="1" ht="15" customHeight="1">
      <c r="A194" s="117" t="s">
        <v>63</v>
      </c>
      <c r="B194" s="120">
        <v>133</v>
      </c>
      <c r="C194" s="118">
        <v>155</v>
      </c>
      <c r="D194" s="118">
        <v>154</v>
      </c>
      <c r="E194" s="118">
        <v>185</v>
      </c>
      <c r="F194" s="118">
        <v>187</v>
      </c>
      <c r="G194" s="118">
        <v>158</v>
      </c>
      <c r="H194" s="118">
        <v>168</v>
      </c>
      <c r="I194" s="118">
        <v>171</v>
      </c>
      <c r="J194" s="118">
        <v>175</v>
      </c>
      <c r="K194" s="118">
        <v>201</v>
      </c>
      <c r="L194" s="118">
        <v>195</v>
      </c>
      <c r="M194" s="119">
        <v>195</v>
      </c>
      <c r="N194" s="309">
        <v>2077</v>
      </c>
      <c r="O194" s="310"/>
      <c r="P194" s="105"/>
      <c r="Q194" s="109"/>
      <c r="R194" s="109"/>
      <c r="S194" s="109"/>
      <c r="AR194" s="109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  <c r="BC194" s="105"/>
    </row>
    <row r="195" spans="1:55" s="107" customFormat="1" ht="15" customHeight="1">
      <c r="A195" s="117" t="s">
        <v>62</v>
      </c>
      <c r="B195" s="120">
        <v>144</v>
      </c>
      <c r="C195" s="118">
        <v>173</v>
      </c>
      <c r="D195" s="118">
        <v>177</v>
      </c>
      <c r="E195" s="118">
        <v>202</v>
      </c>
      <c r="F195" s="118">
        <v>207</v>
      </c>
      <c r="G195" s="118">
        <v>171</v>
      </c>
      <c r="H195" s="118">
        <v>179</v>
      </c>
      <c r="I195" s="118">
        <v>189</v>
      </c>
      <c r="J195" s="118">
        <v>189</v>
      </c>
      <c r="K195" s="118">
        <v>205</v>
      </c>
      <c r="L195" s="118">
        <v>201</v>
      </c>
      <c r="M195" s="119">
        <v>200</v>
      </c>
      <c r="N195" s="309">
        <v>2237</v>
      </c>
      <c r="O195" s="310"/>
      <c r="P195" s="105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  <c r="BC195" s="105"/>
    </row>
    <row r="196" spans="1:55" s="107" customFormat="1" ht="15" customHeight="1" thickBot="1">
      <c r="A196" s="135" t="s">
        <v>61</v>
      </c>
      <c r="B196" s="134">
        <v>7.6388888888888893</v>
      </c>
      <c r="C196" s="132">
        <v>10.404624277456648</v>
      </c>
      <c r="D196" s="132">
        <v>12.994350282485875</v>
      </c>
      <c r="E196" s="132">
        <v>8.4158415841584162</v>
      </c>
      <c r="F196" s="132">
        <v>9.6618357487922708</v>
      </c>
      <c r="G196" s="132">
        <v>7.6023391812865491</v>
      </c>
      <c r="H196" s="132">
        <v>6.1452513966480442</v>
      </c>
      <c r="I196" s="132">
        <v>9.5238095238095237</v>
      </c>
      <c r="J196" s="132">
        <v>7.4074074074074066</v>
      </c>
      <c r="K196" s="132">
        <v>1.9512195121951219</v>
      </c>
      <c r="L196" s="132">
        <v>2.9850746268656714</v>
      </c>
      <c r="M196" s="133">
        <v>2.5</v>
      </c>
      <c r="N196" s="311">
        <v>7.1524362986142149</v>
      </c>
      <c r="O196" s="312" t="e">
        <v>#DIV/0!</v>
      </c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</row>
    <row r="197" spans="1:55" s="125" customFormat="1" ht="15.95" customHeight="1" thickBot="1">
      <c r="A197" s="173" t="s">
        <v>200</v>
      </c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0"/>
      <c r="O197" s="129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</row>
    <row r="198" spans="1:55" s="125" customFormat="1" ht="15" customHeight="1">
      <c r="A198" s="127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26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  <c r="BC198" s="105"/>
    </row>
    <row r="199" spans="1:55" s="125" customFormat="1" ht="15" customHeight="1">
      <c r="A199" s="127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26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  <c r="AW199" s="105"/>
      <c r="AX199" s="105"/>
      <c r="AY199" s="105"/>
      <c r="AZ199" s="105"/>
      <c r="BA199" s="105"/>
      <c r="BB199" s="105"/>
      <c r="BC199" s="105"/>
    </row>
    <row r="200" spans="1:55" s="125" customFormat="1" ht="15" customHeight="1">
      <c r="A200" s="127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26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5"/>
      <c r="BB200" s="105"/>
      <c r="BC200" s="105"/>
    </row>
    <row r="201" spans="1:55" s="125" customFormat="1" ht="15" customHeight="1">
      <c r="A201" s="127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26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</row>
    <row r="202" spans="1:55" s="125" customFormat="1" ht="15" customHeight="1">
      <c r="A202" s="127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26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  <c r="AW202" s="105"/>
      <c r="AX202" s="105"/>
      <c r="AY202" s="105"/>
      <c r="AZ202" s="105"/>
      <c r="BA202" s="105"/>
      <c r="BB202" s="105"/>
      <c r="BC202" s="105"/>
    </row>
    <row r="203" spans="1:55" s="125" customFormat="1" ht="15" customHeight="1">
      <c r="A203" s="127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26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5"/>
      <c r="BB203" s="105"/>
      <c r="BC203" s="105"/>
    </row>
    <row r="204" spans="1:55" s="125" customFormat="1" ht="15" customHeight="1">
      <c r="A204" s="127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26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  <c r="BC204" s="105"/>
    </row>
    <row r="205" spans="1:55" s="125" customFormat="1" ht="15" customHeight="1">
      <c r="A205" s="127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26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5"/>
      <c r="BB205" s="105"/>
      <c r="BC205" s="105"/>
    </row>
    <row r="206" spans="1:55" s="125" customFormat="1" ht="15" customHeight="1">
      <c r="A206" s="127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26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  <c r="BB206" s="105"/>
      <c r="BC206" s="105"/>
    </row>
    <row r="207" spans="1:55" s="125" customFormat="1" ht="15" customHeight="1">
      <c r="A207" s="127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26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  <c r="AW207" s="105"/>
      <c r="AX207" s="105"/>
      <c r="AY207" s="105"/>
      <c r="AZ207" s="105"/>
      <c r="BA207" s="105"/>
      <c r="BB207" s="105"/>
      <c r="BC207" s="105"/>
    </row>
    <row r="208" spans="1:55" s="125" customFormat="1" ht="15" customHeight="1">
      <c r="A208" s="127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26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  <c r="AW208" s="105"/>
      <c r="AX208" s="105"/>
      <c r="AY208" s="105"/>
      <c r="AZ208" s="105"/>
      <c r="BA208" s="105"/>
      <c r="BB208" s="105"/>
      <c r="BC208" s="105"/>
    </row>
    <row r="209" spans="1:55" s="125" customFormat="1" ht="15" customHeight="1">
      <c r="A209" s="127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26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  <c r="AW209" s="105"/>
      <c r="AX209" s="105"/>
      <c r="AY209" s="105"/>
      <c r="AZ209" s="105"/>
      <c r="BA209" s="105"/>
      <c r="BB209" s="105"/>
      <c r="BC209" s="105"/>
    </row>
    <row r="210" spans="1:55" s="125" customFormat="1" ht="15" customHeight="1">
      <c r="A210" s="127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26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</row>
    <row r="211" spans="1:55" s="125" customFormat="1" ht="15" customHeight="1">
      <c r="A211" s="127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28"/>
      <c r="M211" s="108"/>
      <c r="N211" s="108"/>
      <c r="O211" s="126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  <c r="AW211" s="105"/>
      <c r="AX211" s="105"/>
      <c r="AY211" s="105"/>
      <c r="AZ211" s="105"/>
      <c r="BA211" s="105"/>
      <c r="BB211" s="105"/>
      <c r="BC211" s="105"/>
    </row>
    <row r="212" spans="1:55" s="125" customFormat="1" ht="15" customHeight="1">
      <c r="A212" s="127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26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5"/>
      <c r="BB212" s="105"/>
      <c r="BC212" s="105"/>
    </row>
    <row r="213" spans="1:55" s="125" customFormat="1" ht="15" customHeight="1">
      <c r="A213" s="127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26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5"/>
      <c r="BB213" s="105"/>
      <c r="BC213" s="105"/>
    </row>
    <row r="214" spans="1:55" s="125" customFormat="1" ht="15" customHeight="1">
      <c r="A214" s="127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26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AZ214" s="105"/>
      <c r="BA214" s="105"/>
      <c r="BB214" s="105"/>
      <c r="BC214" s="105"/>
    </row>
    <row r="215" spans="1:55" s="107" customFormat="1" ht="15" customHeight="1">
      <c r="A215" s="124" t="s">
        <v>66</v>
      </c>
      <c r="B215" s="123">
        <v>7</v>
      </c>
      <c r="C215" s="121">
        <v>8</v>
      </c>
      <c r="D215" s="121">
        <v>9</v>
      </c>
      <c r="E215" s="121">
        <v>10</v>
      </c>
      <c r="F215" s="121">
        <v>11</v>
      </c>
      <c r="G215" s="121">
        <v>12</v>
      </c>
      <c r="H215" s="121">
        <v>13</v>
      </c>
      <c r="I215" s="121">
        <v>14</v>
      </c>
      <c r="J215" s="121">
        <v>15</v>
      </c>
      <c r="K215" s="121">
        <v>16</v>
      </c>
      <c r="L215" s="121">
        <v>17</v>
      </c>
      <c r="M215" s="122">
        <v>18</v>
      </c>
      <c r="N215" s="313" t="s">
        <v>65</v>
      </c>
      <c r="O215" s="314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</row>
    <row r="216" spans="1:55" s="107" customFormat="1" ht="15" customHeight="1">
      <c r="A216" s="117" t="s">
        <v>64</v>
      </c>
      <c r="B216" s="120">
        <v>20</v>
      </c>
      <c r="C216" s="118">
        <v>37</v>
      </c>
      <c r="D216" s="118">
        <v>58</v>
      </c>
      <c r="E216" s="118">
        <v>37</v>
      </c>
      <c r="F216" s="118">
        <v>48</v>
      </c>
      <c r="G216" s="118">
        <v>31</v>
      </c>
      <c r="H216" s="118">
        <v>28</v>
      </c>
      <c r="I216" s="118">
        <v>43</v>
      </c>
      <c r="J216" s="118">
        <v>36</v>
      </c>
      <c r="K216" s="118">
        <v>28</v>
      </c>
      <c r="L216" s="118">
        <v>28</v>
      </c>
      <c r="M216" s="119">
        <v>14</v>
      </c>
      <c r="N216" s="307">
        <v>408</v>
      </c>
      <c r="O216" s="308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5"/>
      <c r="AV216" s="105"/>
      <c r="AW216" s="105"/>
      <c r="AX216" s="105"/>
      <c r="AY216" s="105"/>
      <c r="AZ216" s="105"/>
      <c r="BA216" s="105"/>
      <c r="BB216" s="105"/>
      <c r="BC216" s="105"/>
    </row>
    <row r="217" spans="1:55" s="107" customFormat="1" ht="15" customHeight="1">
      <c r="A217" s="117" t="s">
        <v>63</v>
      </c>
      <c r="B217" s="120">
        <v>384</v>
      </c>
      <c r="C217" s="118">
        <v>438</v>
      </c>
      <c r="D217" s="118">
        <v>349</v>
      </c>
      <c r="E217" s="118">
        <v>342</v>
      </c>
      <c r="F217" s="118">
        <v>370</v>
      </c>
      <c r="G217" s="118">
        <v>348</v>
      </c>
      <c r="H217" s="118">
        <v>369</v>
      </c>
      <c r="I217" s="118">
        <v>372</v>
      </c>
      <c r="J217" s="118">
        <v>384</v>
      </c>
      <c r="K217" s="118">
        <v>418</v>
      </c>
      <c r="L217" s="118">
        <v>452</v>
      </c>
      <c r="M217" s="119">
        <v>432</v>
      </c>
      <c r="N217" s="309">
        <v>4658</v>
      </c>
      <c r="O217" s="310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5"/>
      <c r="AV217" s="105"/>
      <c r="AW217" s="105"/>
      <c r="AX217" s="105"/>
      <c r="AY217" s="105"/>
      <c r="AZ217" s="105"/>
      <c r="BA217" s="105"/>
      <c r="BB217" s="105"/>
      <c r="BC217" s="105"/>
    </row>
    <row r="218" spans="1:55" s="107" customFormat="1" ht="15" customHeight="1">
      <c r="A218" s="117" t="s">
        <v>62</v>
      </c>
      <c r="B218" s="116">
        <v>404</v>
      </c>
      <c r="C218" s="114">
        <v>475</v>
      </c>
      <c r="D218" s="114">
        <v>407</v>
      </c>
      <c r="E218" s="114">
        <v>379</v>
      </c>
      <c r="F218" s="114">
        <v>418</v>
      </c>
      <c r="G218" s="114">
        <v>379</v>
      </c>
      <c r="H218" s="114">
        <v>397</v>
      </c>
      <c r="I218" s="114">
        <v>415</v>
      </c>
      <c r="J218" s="114">
        <v>420</v>
      </c>
      <c r="K218" s="114">
        <v>446</v>
      </c>
      <c r="L218" s="114">
        <v>480</v>
      </c>
      <c r="M218" s="115">
        <v>446</v>
      </c>
      <c r="N218" s="309">
        <v>5066</v>
      </c>
      <c r="O218" s="310"/>
      <c r="P218" s="105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5"/>
      <c r="AV218" s="105"/>
      <c r="AW218" s="105"/>
      <c r="AX218" s="105"/>
      <c r="AY218" s="105"/>
      <c r="AZ218" s="105"/>
      <c r="BA218" s="105"/>
      <c r="BB218" s="105"/>
      <c r="BC218" s="105"/>
    </row>
    <row r="219" spans="1:55" s="107" customFormat="1" ht="15.95" customHeight="1" thickBot="1">
      <c r="A219" s="113" t="s">
        <v>61</v>
      </c>
      <c r="B219" s="112">
        <v>4.9504950495049505</v>
      </c>
      <c r="C219" s="110">
        <v>7.7894736842105265</v>
      </c>
      <c r="D219" s="110">
        <v>14.250614250614252</v>
      </c>
      <c r="E219" s="110">
        <v>9.7625329815303434</v>
      </c>
      <c r="F219" s="110">
        <v>11.483253588516746</v>
      </c>
      <c r="G219" s="110">
        <v>8.1794195250659634</v>
      </c>
      <c r="H219" s="110">
        <v>7.0528967254408066</v>
      </c>
      <c r="I219" s="110">
        <v>10.361445783132531</v>
      </c>
      <c r="J219" s="110">
        <v>8.5714285714285712</v>
      </c>
      <c r="K219" s="110">
        <v>6.2780269058295968</v>
      </c>
      <c r="L219" s="110">
        <v>5.833333333333333</v>
      </c>
      <c r="M219" s="111">
        <v>3.1390134529147984</v>
      </c>
      <c r="N219" s="305">
        <v>8.0536912751677843</v>
      </c>
      <c r="O219" s="306" t="e">
        <v>#DIV/0!</v>
      </c>
      <c r="P219" s="105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5"/>
      <c r="AV219" s="105"/>
      <c r="AW219" s="105"/>
      <c r="AX219" s="105"/>
      <c r="AY219" s="105"/>
      <c r="AZ219" s="105"/>
      <c r="BA219" s="105"/>
      <c r="BB219" s="105"/>
      <c r="BC219" s="105"/>
    </row>
    <row r="220" spans="1:55" s="137" customFormat="1" ht="15.95" customHeight="1" thickBot="1">
      <c r="A220" s="173" t="s">
        <v>201</v>
      </c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0"/>
      <c r="O220" s="129"/>
      <c r="R220" s="105"/>
      <c r="S220" s="172"/>
      <c r="T220" s="105"/>
      <c r="U220" s="105"/>
      <c r="V220" s="168"/>
      <c r="W220" s="105"/>
      <c r="X220" s="105"/>
      <c r="Y220" s="168"/>
      <c r="Z220" s="105"/>
      <c r="AA220" s="105"/>
      <c r="AC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  <c r="BC220" s="105"/>
    </row>
    <row r="221" spans="1:55" s="137" customFormat="1" ht="15" customHeight="1">
      <c r="A221" s="141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39"/>
      <c r="O221" s="138"/>
      <c r="R221" s="105"/>
      <c r="S221" s="105"/>
      <c r="T221" s="105"/>
      <c r="U221" s="143"/>
      <c r="V221" s="105"/>
      <c r="W221" s="105"/>
      <c r="X221" s="143"/>
      <c r="Y221" s="105"/>
      <c r="Z221" s="105"/>
      <c r="AA221" s="105"/>
      <c r="AC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  <c r="BC221" s="105"/>
    </row>
    <row r="222" spans="1:55" s="137" customFormat="1" ht="15" customHeight="1">
      <c r="A222" s="141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39"/>
      <c r="O222" s="138"/>
      <c r="R222" s="105"/>
      <c r="S222" s="105"/>
      <c r="T222" s="105"/>
      <c r="U222" s="143"/>
      <c r="V222" s="105"/>
      <c r="W222" s="105"/>
      <c r="X222" s="143"/>
      <c r="Y222" s="105"/>
      <c r="Z222" s="105"/>
      <c r="AA222" s="105"/>
      <c r="AC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5"/>
      <c r="BB222" s="105"/>
      <c r="BC222" s="105"/>
    </row>
    <row r="223" spans="1:55" s="137" customFormat="1" ht="15" customHeight="1">
      <c r="A223" s="141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39"/>
      <c r="O223" s="138"/>
      <c r="R223" s="105"/>
      <c r="S223" s="105"/>
      <c r="T223" s="105"/>
      <c r="U223" s="143"/>
      <c r="V223" s="105"/>
      <c r="W223" s="105"/>
      <c r="X223" s="143"/>
      <c r="Y223" s="105"/>
      <c r="Z223" s="105"/>
      <c r="AA223" s="105"/>
      <c r="AC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  <c r="BC223" s="105"/>
    </row>
    <row r="224" spans="1:55" s="137" customFormat="1" ht="15" customHeight="1">
      <c r="A224" s="141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39"/>
      <c r="O224" s="138"/>
      <c r="R224" s="105"/>
      <c r="S224" s="105"/>
      <c r="T224" s="105"/>
      <c r="U224" s="143"/>
      <c r="V224" s="105"/>
      <c r="W224" s="105"/>
      <c r="X224" s="143"/>
      <c r="Y224" s="105"/>
      <c r="Z224" s="105"/>
      <c r="AA224" s="105"/>
      <c r="AC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5"/>
      <c r="BB224" s="105"/>
      <c r="BC224" s="105"/>
    </row>
    <row r="225" spans="1:55" s="137" customFormat="1" ht="15" customHeight="1">
      <c r="A225" s="141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39"/>
      <c r="O225" s="138"/>
      <c r="R225" s="105"/>
      <c r="S225" s="105"/>
      <c r="T225" s="105"/>
      <c r="U225" s="143"/>
      <c r="V225" s="105"/>
      <c r="W225" s="105"/>
      <c r="X225" s="143"/>
      <c r="Y225" s="105"/>
      <c r="Z225" s="105"/>
      <c r="AA225" s="105"/>
      <c r="AC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  <c r="BB225" s="105"/>
      <c r="BC225" s="105"/>
    </row>
    <row r="226" spans="1:55" s="137" customFormat="1" ht="15" customHeight="1">
      <c r="A226" s="141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39"/>
      <c r="O226" s="138"/>
      <c r="R226" s="105"/>
      <c r="S226" s="105"/>
      <c r="T226" s="105"/>
      <c r="U226" s="143"/>
      <c r="V226" s="105"/>
      <c r="W226" s="105"/>
      <c r="X226" s="143"/>
      <c r="Y226" s="105"/>
      <c r="Z226" s="105"/>
      <c r="AA226" s="105"/>
      <c r="AC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  <c r="BB226" s="105"/>
      <c r="BC226" s="105"/>
    </row>
    <row r="227" spans="1:55" s="137" customFormat="1" ht="15" customHeight="1">
      <c r="A227" s="141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39"/>
      <c r="O227" s="138"/>
      <c r="R227" s="105"/>
      <c r="S227" s="105"/>
      <c r="T227" s="105"/>
      <c r="U227" s="143"/>
      <c r="V227" s="105"/>
      <c r="W227" s="105"/>
      <c r="X227" s="143"/>
      <c r="Y227" s="105"/>
      <c r="Z227" s="105"/>
      <c r="AA227" s="105"/>
      <c r="AC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  <c r="BC227" s="105"/>
    </row>
    <row r="228" spans="1:55" s="137" customFormat="1" ht="15" customHeight="1">
      <c r="A228" s="141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39"/>
      <c r="O228" s="138"/>
      <c r="R228" s="105"/>
      <c r="S228" s="105"/>
      <c r="T228" s="105"/>
      <c r="U228" s="143"/>
      <c r="V228" s="105"/>
      <c r="W228" s="105"/>
      <c r="X228" s="143"/>
      <c r="Y228" s="105"/>
      <c r="Z228" s="105"/>
      <c r="AA228" s="105"/>
      <c r="AB228" s="109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  <c r="BC228" s="105"/>
    </row>
    <row r="229" spans="1:55" s="137" customFormat="1" ht="15" customHeight="1">
      <c r="A229" s="141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39"/>
      <c r="O229" s="138"/>
      <c r="P229" s="105"/>
      <c r="Q229" s="105"/>
      <c r="R229" s="105"/>
      <c r="S229" s="105"/>
      <c r="T229" s="105"/>
      <c r="U229" s="143"/>
      <c r="V229" s="105"/>
      <c r="W229" s="105"/>
      <c r="X229" s="143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  <c r="BC229" s="105"/>
    </row>
    <row r="230" spans="1:55" s="137" customFormat="1" ht="15" customHeight="1">
      <c r="A230" s="141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39"/>
      <c r="O230" s="138"/>
      <c r="P230" s="105"/>
      <c r="Q230" s="105"/>
      <c r="R230" s="105"/>
      <c r="S230" s="105"/>
      <c r="T230" s="105"/>
      <c r="U230" s="143"/>
      <c r="V230" s="105"/>
      <c r="W230" s="105"/>
      <c r="X230" s="143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  <c r="BC230" s="105"/>
    </row>
    <row r="231" spans="1:55" s="137" customFormat="1" ht="15" customHeight="1">
      <c r="A231" s="141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39"/>
      <c r="O231" s="138"/>
      <c r="P231" s="105"/>
      <c r="Q231" s="105"/>
      <c r="R231" s="105"/>
      <c r="S231" s="105"/>
      <c r="T231" s="105"/>
      <c r="U231" s="143"/>
      <c r="V231" s="105"/>
      <c r="W231" s="105"/>
      <c r="X231" s="143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5"/>
      <c r="BB231" s="105"/>
      <c r="BC231" s="105"/>
    </row>
    <row r="232" spans="1:55" s="137" customFormat="1" ht="15" customHeight="1">
      <c r="A232" s="141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39"/>
      <c r="O232" s="138"/>
      <c r="P232" s="105"/>
      <c r="Q232" s="105"/>
      <c r="R232" s="105"/>
      <c r="S232" s="105"/>
      <c r="T232" s="105"/>
      <c r="U232" s="143"/>
      <c r="V232" s="105"/>
      <c r="W232" s="105"/>
      <c r="X232" s="143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5"/>
      <c r="BB232" s="105"/>
      <c r="BC232" s="105"/>
    </row>
    <row r="233" spans="1:55" s="137" customFormat="1" ht="15" customHeight="1">
      <c r="A233" s="141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2"/>
      <c r="M233" s="140"/>
      <c r="N233" s="139"/>
      <c r="O233" s="138"/>
      <c r="P233" s="105"/>
      <c r="Q233" s="105"/>
      <c r="R233" s="105"/>
      <c r="S233" s="105"/>
      <c r="T233" s="105"/>
      <c r="U233" s="143"/>
      <c r="V233" s="105"/>
      <c r="W233" s="105"/>
      <c r="X233" s="143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  <c r="BB233" s="105"/>
      <c r="BC233" s="105"/>
    </row>
    <row r="234" spans="1:55" s="137" customFormat="1" ht="15" customHeight="1">
      <c r="A234" s="141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39"/>
      <c r="O234" s="138"/>
      <c r="P234" s="105"/>
      <c r="Q234" s="105"/>
      <c r="R234" s="105"/>
      <c r="S234" s="105"/>
      <c r="T234" s="105"/>
      <c r="U234" s="143"/>
      <c r="V234" s="105"/>
      <c r="W234" s="105"/>
      <c r="X234" s="143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  <c r="BB234" s="105"/>
      <c r="BC234" s="105"/>
    </row>
    <row r="235" spans="1:55" s="137" customFormat="1" ht="15" customHeight="1">
      <c r="A235" s="141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39"/>
      <c r="O235" s="138"/>
      <c r="P235" s="105"/>
      <c r="Q235" s="105"/>
      <c r="R235" s="105"/>
      <c r="S235" s="105"/>
      <c r="T235" s="105"/>
      <c r="U235" s="143"/>
      <c r="V235" s="105"/>
      <c r="W235" s="105"/>
      <c r="X235" s="143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  <c r="BB235" s="105"/>
      <c r="BC235" s="105"/>
    </row>
    <row r="236" spans="1:55" s="137" customFormat="1" ht="15" customHeight="1">
      <c r="A236" s="141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39"/>
      <c r="O236" s="138"/>
      <c r="P236" s="105"/>
      <c r="Q236" s="105"/>
      <c r="R236" s="105"/>
      <c r="S236" s="105"/>
      <c r="T236" s="105"/>
      <c r="U236" s="143"/>
      <c r="V236" s="105"/>
      <c r="W236" s="105"/>
      <c r="X236" s="143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  <c r="BC236" s="105"/>
    </row>
    <row r="237" spans="1:55" s="107" customFormat="1" ht="15" customHeight="1">
      <c r="A237" s="124" t="s">
        <v>66</v>
      </c>
      <c r="B237" s="123">
        <v>7</v>
      </c>
      <c r="C237" s="121">
        <v>8</v>
      </c>
      <c r="D237" s="121">
        <v>9</v>
      </c>
      <c r="E237" s="121">
        <v>10</v>
      </c>
      <c r="F237" s="121">
        <v>11</v>
      </c>
      <c r="G237" s="121">
        <v>12</v>
      </c>
      <c r="H237" s="121">
        <v>13</v>
      </c>
      <c r="I237" s="121">
        <v>14</v>
      </c>
      <c r="J237" s="121">
        <v>15</v>
      </c>
      <c r="K237" s="121">
        <v>16</v>
      </c>
      <c r="L237" s="121">
        <v>17</v>
      </c>
      <c r="M237" s="122">
        <v>18</v>
      </c>
      <c r="N237" s="313" t="s">
        <v>65</v>
      </c>
      <c r="O237" s="314"/>
      <c r="P237" s="105"/>
      <c r="Q237" s="105"/>
      <c r="R237" s="105"/>
      <c r="S237" s="105"/>
      <c r="T237" s="105"/>
      <c r="U237" s="143"/>
      <c r="V237" s="105"/>
      <c r="W237" s="105"/>
      <c r="X237" s="143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  <c r="BC237" s="105"/>
    </row>
    <row r="238" spans="1:55" s="107" customFormat="1" ht="15" customHeight="1">
      <c r="A238" s="117" t="s">
        <v>64</v>
      </c>
      <c r="B238" s="120">
        <v>0</v>
      </c>
      <c r="C238" s="118">
        <v>0</v>
      </c>
      <c r="D238" s="118">
        <v>1</v>
      </c>
      <c r="E238" s="118">
        <v>2</v>
      </c>
      <c r="F238" s="118">
        <v>3</v>
      </c>
      <c r="G238" s="118">
        <v>0</v>
      </c>
      <c r="H238" s="118">
        <v>1</v>
      </c>
      <c r="I238" s="118">
        <v>0</v>
      </c>
      <c r="J238" s="118">
        <v>0</v>
      </c>
      <c r="K238" s="118">
        <v>0</v>
      </c>
      <c r="L238" s="118">
        <v>0</v>
      </c>
      <c r="M238" s="119">
        <v>0</v>
      </c>
      <c r="N238" s="307">
        <v>7</v>
      </c>
      <c r="O238" s="308"/>
      <c r="P238" s="105"/>
      <c r="Q238" s="105"/>
      <c r="R238" s="105"/>
      <c r="S238" s="105"/>
      <c r="T238" s="105"/>
      <c r="U238" s="143"/>
      <c r="V238" s="105"/>
      <c r="W238" s="105"/>
      <c r="X238" s="143"/>
      <c r="Y238" s="105"/>
      <c r="Z238" s="105"/>
      <c r="AA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  <c r="BB238" s="105"/>
      <c r="BC238" s="105"/>
    </row>
    <row r="239" spans="1:55" s="107" customFormat="1" ht="15" customHeight="1">
      <c r="A239" s="117" t="s">
        <v>63</v>
      </c>
      <c r="B239" s="120">
        <v>25</v>
      </c>
      <c r="C239" s="118">
        <v>22</v>
      </c>
      <c r="D239" s="118">
        <v>21</v>
      </c>
      <c r="E239" s="118">
        <v>33</v>
      </c>
      <c r="F239" s="118">
        <v>20</v>
      </c>
      <c r="G239" s="118">
        <v>18</v>
      </c>
      <c r="H239" s="118">
        <v>13</v>
      </c>
      <c r="I239" s="118">
        <v>17</v>
      </c>
      <c r="J239" s="118">
        <v>15</v>
      </c>
      <c r="K239" s="118">
        <v>26</v>
      </c>
      <c r="L239" s="118">
        <v>15</v>
      </c>
      <c r="M239" s="119">
        <v>18</v>
      </c>
      <c r="N239" s="309">
        <v>243</v>
      </c>
      <c r="O239" s="310"/>
      <c r="P239" s="105"/>
      <c r="Q239" s="109"/>
      <c r="R239" s="105"/>
      <c r="S239" s="105"/>
      <c r="T239" s="105"/>
      <c r="U239" s="143"/>
      <c r="V239" s="105"/>
      <c r="W239" s="105"/>
      <c r="X239" s="143"/>
      <c r="Y239" s="105"/>
      <c r="Z239" s="105"/>
      <c r="AA239" s="105"/>
      <c r="AR239" s="109"/>
      <c r="AS239" s="109"/>
      <c r="AT239" s="109"/>
      <c r="AU239" s="109"/>
      <c r="AV239" s="109"/>
      <c r="AW239" s="109"/>
      <c r="AX239" s="109"/>
      <c r="AY239" s="105"/>
      <c r="AZ239" s="105"/>
      <c r="BA239" s="105"/>
      <c r="BB239" s="105"/>
      <c r="BC239" s="105"/>
    </row>
    <row r="240" spans="1:55" s="107" customFormat="1" ht="15" customHeight="1">
      <c r="A240" s="117" t="s">
        <v>62</v>
      </c>
      <c r="B240" s="120">
        <v>25</v>
      </c>
      <c r="C240" s="118">
        <v>22</v>
      </c>
      <c r="D240" s="118">
        <v>22</v>
      </c>
      <c r="E240" s="118">
        <v>35</v>
      </c>
      <c r="F240" s="118">
        <v>23</v>
      </c>
      <c r="G240" s="118">
        <v>18</v>
      </c>
      <c r="H240" s="118">
        <v>14</v>
      </c>
      <c r="I240" s="118">
        <v>17</v>
      </c>
      <c r="J240" s="118">
        <v>15</v>
      </c>
      <c r="K240" s="118">
        <v>26</v>
      </c>
      <c r="L240" s="118">
        <v>15</v>
      </c>
      <c r="M240" s="119">
        <v>18</v>
      </c>
      <c r="N240" s="309">
        <v>250</v>
      </c>
      <c r="O240" s="310"/>
      <c r="P240" s="105"/>
      <c r="Q240" s="109"/>
      <c r="R240" s="105"/>
      <c r="S240" s="105"/>
      <c r="T240" s="105"/>
      <c r="U240" s="143"/>
      <c r="V240" s="105"/>
      <c r="W240" s="105"/>
      <c r="X240" s="143"/>
      <c r="Y240" s="105"/>
      <c r="Z240" s="105"/>
      <c r="AA240" s="105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  <c r="AV240" s="109"/>
      <c r="AW240" s="109"/>
      <c r="AX240" s="109"/>
      <c r="AY240" s="136"/>
      <c r="AZ240" s="136"/>
      <c r="BA240" s="136"/>
      <c r="BB240" s="105"/>
      <c r="BC240" s="105"/>
    </row>
    <row r="241" spans="1:55" s="107" customFormat="1" ht="15" customHeight="1" thickBot="1">
      <c r="A241" s="135" t="s">
        <v>61</v>
      </c>
      <c r="B241" s="134">
        <v>0</v>
      </c>
      <c r="C241" s="132">
        <v>0</v>
      </c>
      <c r="D241" s="132">
        <v>4.5454545454545459</v>
      </c>
      <c r="E241" s="132">
        <v>5.7142857142857144</v>
      </c>
      <c r="F241" s="132">
        <v>13.043478260869565</v>
      </c>
      <c r="G241" s="132">
        <v>0</v>
      </c>
      <c r="H241" s="132">
        <v>7.1428571428571423</v>
      </c>
      <c r="I241" s="132">
        <v>0</v>
      </c>
      <c r="J241" s="132">
        <v>0</v>
      </c>
      <c r="K241" s="132">
        <v>0</v>
      </c>
      <c r="L241" s="132">
        <v>0</v>
      </c>
      <c r="M241" s="133">
        <v>0</v>
      </c>
      <c r="N241" s="311">
        <v>2.8000000000000003</v>
      </c>
      <c r="O241" s="312" t="e">
        <v>#DIV/0!</v>
      </c>
      <c r="P241" s="105"/>
      <c r="Q241" s="105"/>
      <c r="R241" s="105"/>
      <c r="S241" s="105"/>
      <c r="T241" s="105"/>
      <c r="U241" s="143"/>
      <c r="V241" s="105"/>
      <c r="W241" s="105"/>
      <c r="X241" s="143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5"/>
      <c r="BB241" s="105"/>
      <c r="BC241" s="105"/>
    </row>
    <row r="242" spans="1:55" s="125" customFormat="1" ht="15.95" customHeight="1" thickBot="1">
      <c r="A242" s="173" t="s">
        <v>202</v>
      </c>
      <c r="B242" s="131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0"/>
      <c r="O242" s="129"/>
      <c r="P242" s="105"/>
      <c r="Q242" s="105"/>
      <c r="R242" s="105"/>
      <c r="S242" s="105"/>
      <c r="T242" s="105"/>
      <c r="U242" s="143"/>
      <c r="V242" s="105"/>
      <c r="W242" s="105"/>
      <c r="X242" s="143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5"/>
      <c r="BB242" s="105"/>
      <c r="BC242" s="105"/>
    </row>
    <row r="243" spans="1:55" s="125" customFormat="1" ht="15" customHeight="1">
      <c r="A243" s="127"/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26"/>
      <c r="P243" s="105"/>
      <c r="Q243" s="105"/>
      <c r="R243" s="105"/>
      <c r="S243" s="105"/>
      <c r="T243" s="105"/>
      <c r="U243" s="143"/>
      <c r="V243" s="105"/>
      <c r="W243" s="105"/>
      <c r="X243" s="143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5"/>
      <c r="BB243" s="105"/>
      <c r="BC243" s="105"/>
    </row>
    <row r="244" spans="1:55" s="125" customFormat="1" ht="15" customHeight="1">
      <c r="A244" s="127"/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26"/>
      <c r="P244" s="105"/>
      <c r="Q244" s="105"/>
      <c r="R244" s="105"/>
      <c r="S244" s="105"/>
      <c r="T244" s="105"/>
      <c r="U244" s="143"/>
      <c r="V244" s="105"/>
      <c r="W244" s="105"/>
      <c r="X244" s="143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5"/>
      <c r="BB244" s="105"/>
      <c r="BC244" s="105"/>
    </row>
    <row r="245" spans="1:55" s="125" customFormat="1" ht="15" customHeight="1">
      <c r="A245" s="127"/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26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  <c r="BC245" s="105"/>
    </row>
    <row r="246" spans="1:55" s="125" customFormat="1" ht="15" customHeight="1">
      <c r="A246" s="127"/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26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5"/>
      <c r="BB246" s="105"/>
      <c r="BC246" s="105"/>
    </row>
    <row r="247" spans="1:55" s="125" customFormat="1" ht="15" customHeight="1">
      <c r="A247" s="127"/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26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  <c r="BB247" s="105"/>
      <c r="BC247" s="105"/>
    </row>
    <row r="248" spans="1:55" s="125" customFormat="1" ht="15" customHeight="1">
      <c r="A248" s="127"/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26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5"/>
      <c r="BB248" s="105"/>
      <c r="BC248" s="105"/>
    </row>
    <row r="249" spans="1:55" s="125" customFormat="1" ht="15" customHeight="1">
      <c r="A249" s="127"/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26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5"/>
      <c r="BB249" s="105"/>
      <c r="BC249" s="105"/>
    </row>
    <row r="250" spans="1:55" s="125" customFormat="1" ht="15" customHeight="1">
      <c r="A250" s="127"/>
      <c r="B250" s="108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26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5"/>
      <c r="BB250" s="105"/>
      <c r="BC250" s="105"/>
    </row>
    <row r="251" spans="1:55" s="125" customFormat="1" ht="15" customHeight="1">
      <c r="A251" s="127"/>
      <c r="B251" s="108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26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  <c r="BC251" s="105"/>
    </row>
    <row r="252" spans="1:55" s="125" customFormat="1" ht="15" customHeight="1">
      <c r="A252" s="127"/>
      <c r="B252" s="108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26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5"/>
      <c r="BB252" s="105"/>
      <c r="BC252" s="105"/>
    </row>
    <row r="253" spans="1:55" s="125" customFormat="1" ht="15" customHeight="1">
      <c r="A253" s="127"/>
      <c r="B253" s="108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26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5"/>
      <c r="BC253" s="105"/>
    </row>
    <row r="254" spans="1:55" s="125" customFormat="1" ht="15" customHeight="1">
      <c r="A254" s="127"/>
      <c r="B254" s="108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26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5"/>
      <c r="BB254" s="105"/>
      <c r="BC254" s="105"/>
    </row>
    <row r="255" spans="1:55" s="125" customFormat="1" ht="15" customHeight="1">
      <c r="A255" s="127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26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  <c r="BB255" s="105"/>
      <c r="BC255" s="105"/>
    </row>
    <row r="256" spans="1:55" s="125" customFormat="1" ht="15" customHeight="1">
      <c r="A256" s="127"/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28"/>
      <c r="M256" s="108"/>
      <c r="N256" s="108"/>
      <c r="O256" s="126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5"/>
      <c r="BB256" s="105"/>
      <c r="BC256" s="105"/>
    </row>
    <row r="257" spans="1:55" s="125" customFormat="1" ht="15" customHeight="1">
      <c r="A257" s="127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26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5"/>
      <c r="AP257" s="105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5"/>
      <c r="BB257" s="105"/>
      <c r="BC257" s="105"/>
    </row>
    <row r="258" spans="1:55" s="125" customFormat="1" ht="15" customHeight="1">
      <c r="A258" s="127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26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5"/>
      <c r="BB258" s="105"/>
      <c r="BC258" s="105"/>
    </row>
    <row r="259" spans="1:55" s="125" customFormat="1" ht="15" customHeight="1">
      <c r="A259" s="127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26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5"/>
      <c r="BB259" s="105"/>
      <c r="BC259" s="105"/>
    </row>
    <row r="260" spans="1:55" s="107" customFormat="1" ht="15" customHeight="1">
      <c r="A260" s="124" t="s">
        <v>66</v>
      </c>
      <c r="B260" s="123">
        <v>7</v>
      </c>
      <c r="C260" s="121">
        <v>8</v>
      </c>
      <c r="D260" s="121">
        <v>9</v>
      </c>
      <c r="E260" s="121">
        <v>10</v>
      </c>
      <c r="F260" s="121">
        <v>11</v>
      </c>
      <c r="G260" s="121">
        <v>12</v>
      </c>
      <c r="H260" s="121">
        <v>13</v>
      </c>
      <c r="I260" s="121">
        <v>14</v>
      </c>
      <c r="J260" s="121">
        <v>15</v>
      </c>
      <c r="K260" s="121">
        <v>16</v>
      </c>
      <c r="L260" s="121">
        <v>17</v>
      </c>
      <c r="M260" s="122">
        <v>18</v>
      </c>
      <c r="N260" s="313" t="s">
        <v>65</v>
      </c>
      <c r="O260" s="314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5"/>
      <c r="BB260" s="105"/>
      <c r="BC260" s="105"/>
    </row>
    <row r="261" spans="1:55" s="107" customFormat="1" ht="15" customHeight="1">
      <c r="A261" s="117" t="s">
        <v>64</v>
      </c>
      <c r="B261" s="120">
        <v>1</v>
      </c>
      <c r="C261" s="118">
        <v>1</v>
      </c>
      <c r="D261" s="118">
        <v>2</v>
      </c>
      <c r="E261" s="118">
        <v>4</v>
      </c>
      <c r="F261" s="118">
        <v>0</v>
      </c>
      <c r="G261" s="118">
        <v>0</v>
      </c>
      <c r="H261" s="118">
        <v>1</v>
      </c>
      <c r="I261" s="118">
        <v>1</v>
      </c>
      <c r="J261" s="118">
        <v>1</v>
      </c>
      <c r="K261" s="118">
        <v>0</v>
      </c>
      <c r="L261" s="118">
        <v>0</v>
      </c>
      <c r="M261" s="119">
        <v>0</v>
      </c>
      <c r="N261" s="307">
        <v>11</v>
      </c>
      <c r="O261" s="308"/>
      <c r="P261" s="105"/>
      <c r="Q261" s="109"/>
      <c r="R261" s="109"/>
      <c r="S261" s="109"/>
      <c r="AR261" s="109"/>
      <c r="AS261" s="105"/>
      <c r="AT261" s="105"/>
      <c r="AU261" s="105"/>
      <c r="AV261" s="105"/>
      <c r="AW261" s="105"/>
      <c r="AX261" s="105"/>
      <c r="AY261" s="105"/>
      <c r="AZ261" s="105"/>
      <c r="BA261" s="105"/>
      <c r="BB261" s="105"/>
      <c r="BC261" s="105"/>
    </row>
    <row r="262" spans="1:55" s="107" customFormat="1" ht="15" customHeight="1">
      <c r="A262" s="117" t="s">
        <v>63</v>
      </c>
      <c r="B262" s="120">
        <v>16</v>
      </c>
      <c r="C262" s="118">
        <v>23</v>
      </c>
      <c r="D262" s="118">
        <v>30</v>
      </c>
      <c r="E262" s="118">
        <v>23</v>
      </c>
      <c r="F262" s="118">
        <v>14</v>
      </c>
      <c r="G262" s="118">
        <v>22</v>
      </c>
      <c r="H262" s="118">
        <v>23</v>
      </c>
      <c r="I262" s="118">
        <v>21</v>
      </c>
      <c r="J262" s="118">
        <v>27</v>
      </c>
      <c r="K262" s="118">
        <v>39</v>
      </c>
      <c r="L262" s="118">
        <v>41</v>
      </c>
      <c r="M262" s="119">
        <v>36</v>
      </c>
      <c r="N262" s="309">
        <v>315</v>
      </c>
      <c r="O262" s="310"/>
      <c r="P262" s="105"/>
      <c r="Q262" s="109"/>
      <c r="R262" s="109"/>
      <c r="S262" s="109"/>
      <c r="AR262" s="109"/>
      <c r="AS262" s="105"/>
      <c r="AT262" s="105"/>
      <c r="AU262" s="105"/>
      <c r="AV262" s="105"/>
      <c r="AW262" s="105"/>
      <c r="AX262" s="105"/>
      <c r="AY262" s="105"/>
      <c r="AZ262" s="105"/>
      <c r="BA262" s="105"/>
      <c r="BB262" s="105"/>
      <c r="BC262" s="105"/>
    </row>
    <row r="263" spans="1:55" s="107" customFormat="1" ht="15" customHeight="1">
      <c r="A263" s="117" t="s">
        <v>62</v>
      </c>
      <c r="B263" s="120">
        <v>17</v>
      </c>
      <c r="C263" s="118">
        <v>24</v>
      </c>
      <c r="D263" s="118">
        <v>32</v>
      </c>
      <c r="E263" s="118">
        <v>27</v>
      </c>
      <c r="F263" s="118">
        <v>14</v>
      </c>
      <c r="G263" s="118">
        <v>22</v>
      </c>
      <c r="H263" s="118">
        <v>24</v>
      </c>
      <c r="I263" s="118">
        <v>22</v>
      </c>
      <c r="J263" s="118">
        <v>28</v>
      </c>
      <c r="K263" s="118">
        <v>39</v>
      </c>
      <c r="L263" s="118">
        <v>41</v>
      </c>
      <c r="M263" s="119">
        <v>36</v>
      </c>
      <c r="N263" s="309">
        <v>326</v>
      </c>
      <c r="O263" s="310"/>
      <c r="P263" s="105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/>
      <c r="AH263" s="136"/>
      <c r="AI263" s="136"/>
      <c r="AJ263" s="136"/>
      <c r="AK263" s="136"/>
      <c r="AL263" s="136"/>
      <c r="AM263" s="136"/>
      <c r="AN263" s="136"/>
      <c r="AO263" s="136"/>
      <c r="AP263" s="105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5"/>
    </row>
    <row r="264" spans="1:55" s="107" customFormat="1" ht="15" customHeight="1" thickBot="1">
      <c r="A264" s="135" t="s">
        <v>61</v>
      </c>
      <c r="B264" s="134">
        <v>5.8823529411764701</v>
      </c>
      <c r="C264" s="132">
        <v>4.1666666666666661</v>
      </c>
      <c r="D264" s="132">
        <v>6.25</v>
      </c>
      <c r="E264" s="132">
        <v>14.814814814814813</v>
      </c>
      <c r="F264" s="132">
        <v>0</v>
      </c>
      <c r="G264" s="132">
        <v>0</v>
      </c>
      <c r="H264" s="132">
        <v>4.1666666666666661</v>
      </c>
      <c r="I264" s="132">
        <v>4.5454545454545459</v>
      </c>
      <c r="J264" s="132">
        <v>3.5714285714285712</v>
      </c>
      <c r="K264" s="132">
        <v>0</v>
      </c>
      <c r="L264" s="132">
        <v>0</v>
      </c>
      <c r="M264" s="133">
        <v>0</v>
      </c>
      <c r="N264" s="311">
        <v>3.3742331288343559</v>
      </c>
      <c r="O264" s="312" t="e">
        <v>#DIV/0!</v>
      </c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5"/>
      <c r="BB264" s="105"/>
      <c r="BC264" s="105"/>
    </row>
    <row r="265" spans="1:55" s="125" customFormat="1" ht="15.95" customHeight="1" thickBot="1">
      <c r="A265" s="173" t="s">
        <v>203</v>
      </c>
      <c r="B265" s="131"/>
      <c r="C265" s="131"/>
      <c r="D265" s="131"/>
      <c r="E265" s="131"/>
      <c r="F265" s="131"/>
      <c r="G265" s="131"/>
      <c r="H265" s="131"/>
      <c r="I265" s="131"/>
      <c r="J265" s="131"/>
      <c r="K265" s="131"/>
      <c r="L265" s="131"/>
      <c r="M265" s="131"/>
      <c r="N265" s="130"/>
      <c r="O265" s="129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5"/>
      <c r="BB265" s="105"/>
      <c r="BC265" s="105"/>
    </row>
    <row r="266" spans="1:55" s="125" customFormat="1" ht="15" customHeight="1">
      <c r="A266" s="127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26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5"/>
      <c r="BB266" s="105"/>
      <c r="BC266" s="105"/>
    </row>
    <row r="267" spans="1:55" s="125" customFormat="1" ht="15" customHeight="1">
      <c r="A267" s="127"/>
      <c r="B267" s="108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26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  <c r="BB267" s="105"/>
      <c r="BC267" s="105"/>
    </row>
    <row r="268" spans="1:55" s="125" customFormat="1" ht="15" customHeight="1">
      <c r="A268" s="127"/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26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5"/>
      <c r="BB268" s="105"/>
      <c r="BC268" s="105"/>
    </row>
    <row r="269" spans="1:55" s="125" customFormat="1" ht="15" customHeight="1">
      <c r="A269" s="127"/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26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5"/>
      <c r="BB269" s="105"/>
      <c r="BC269" s="105"/>
    </row>
    <row r="270" spans="1:55" s="125" customFormat="1" ht="15" customHeight="1">
      <c r="A270" s="127"/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26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5"/>
      <c r="BB270" s="105"/>
      <c r="BC270" s="105"/>
    </row>
    <row r="271" spans="1:55" s="125" customFormat="1" ht="15" customHeight="1">
      <c r="A271" s="127"/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26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5"/>
      <c r="BB271" s="105"/>
      <c r="BC271" s="105"/>
    </row>
    <row r="272" spans="1:55" s="125" customFormat="1" ht="15" customHeight="1">
      <c r="A272" s="127"/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26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5"/>
      <c r="BB272" s="105"/>
      <c r="BC272" s="105"/>
    </row>
    <row r="273" spans="1:55" s="125" customFormat="1" ht="15" customHeight="1">
      <c r="A273" s="127"/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26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5"/>
      <c r="BB273" s="105"/>
      <c r="BC273" s="105"/>
    </row>
    <row r="274" spans="1:55" s="125" customFormat="1" ht="15" customHeight="1">
      <c r="A274" s="127"/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26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5"/>
      <c r="BB274" s="105"/>
      <c r="BC274" s="105"/>
    </row>
    <row r="275" spans="1:55" s="125" customFormat="1" ht="15" customHeight="1">
      <c r="A275" s="127"/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26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5"/>
      <c r="BB275" s="105"/>
      <c r="BC275" s="105"/>
    </row>
    <row r="276" spans="1:55" s="125" customFormat="1" ht="15" customHeight="1">
      <c r="A276" s="127"/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26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5"/>
      <c r="BB276" s="105"/>
      <c r="BC276" s="105"/>
    </row>
    <row r="277" spans="1:55" s="125" customFormat="1" ht="15" customHeight="1">
      <c r="A277" s="127"/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26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</row>
    <row r="278" spans="1:55" s="125" customFormat="1" ht="15" customHeight="1">
      <c r="A278" s="127"/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26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5"/>
      <c r="BB278" s="105"/>
      <c r="BC278" s="105"/>
    </row>
    <row r="279" spans="1:55" s="125" customFormat="1" ht="15" customHeight="1">
      <c r="A279" s="127"/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28"/>
      <c r="M279" s="108"/>
      <c r="N279" s="108"/>
      <c r="O279" s="126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5"/>
      <c r="BB279" s="105"/>
      <c r="BC279" s="105"/>
    </row>
    <row r="280" spans="1:55" s="125" customFormat="1" ht="15" customHeight="1">
      <c r="A280" s="127"/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26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5"/>
      <c r="BB280" s="105"/>
      <c r="BC280" s="105"/>
    </row>
    <row r="281" spans="1:55" s="125" customFormat="1" ht="15" customHeight="1">
      <c r="A281" s="127"/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26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5"/>
      <c r="BB281" s="105"/>
      <c r="BC281" s="105"/>
    </row>
    <row r="282" spans="1:55" s="125" customFormat="1" ht="15" customHeight="1">
      <c r="A282" s="127"/>
      <c r="B282" s="108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26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5"/>
      <c r="BB282" s="105"/>
      <c r="BC282" s="105"/>
    </row>
    <row r="283" spans="1:55" s="107" customFormat="1" ht="15" customHeight="1">
      <c r="A283" s="124" t="s">
        <v>66</v>
      </c>
      <c r="B283" s="123">
        <v>7</v>
      </c>
      <c r="C283" s="121">
        <v>8</v>
      </c>
      <c r="D283" s="121">
        <v>9</v>
      </c>
      <c r="E283" s="121">
        <v>10</v>
      </c>
      <c r="F283" s="121">
        <v>11</v>
      </c>
      <c r="G283" s="121">
        <v>12</v>
      </c>
      <c r="H283" s="121">
        <v>13</v>
      </c>
      <c r="I283" s="121">
        <v>14</v>
      </c>
      <c r="J283" s="121">
        <v>15</v>
      </c>
      <c r="K283" s="121">
        <v>16</v>
      </c>
      <c r="L283" s="121">
        <v>17</v>
      </c>
      <c r="M283" s="122">
        <v>18</v>
      </c>
      <c r="N283" s="313" t="s">
        <v>65</v>
      </c>
      <c r="O283" s="314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5"/>
      <c r="BB283" s="105"/>
      <c r="BC283" s="105"/>
    </row>
    <row r="284" spans="1:55" s="107" customFormat="1" ht="15" customHeight="1">
      <c r="A284" s="117" t="s">
        <v>64</v>
      </c>
      <c r="B284" s="120">
        <v>1</v>
      </c>
      <c r="C284" s="118">
        <v>1</v>
      </c>
      <c r="D284" s="118">
        <v>3</v>
      </c>
      <c r="E284" s="118">
        <v>6</v>
      </c>
      <c r="F284" s="118">
        <v>3</v>
      </c>
      <c r="G284" s="118">
        <v>0</v>
      </c>
      <c r="H284" s="118">
        <v>2</v>
      </c>
      <c r="I284" s="118">
        <v>1</v>
      </c>
      <c r="J284" s="118">
        <v>1</v>
      </c>
      <c r="K284" s="118">
        <v>0</v>
      </c>
      <c r="L284" s="118">
        <v>0</v>
      </c>
      <c r="M284" s="119">
        <v>0</v>
      </c>
      <c r="N284" s="307">
        <v>18</v>
      </c>
      <c r="O284" s="308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5"/>
      <c r="AV284" s="105"/>
      <c r="AW284" s="105"/>
      <c r="AX284" s="105"/>
      <c r="AY284" s="105"/>
      <c r="AZ284" s="105"/>
      <c r="BA284" s="105"/>
      <c r="BB284" s="105"/>
      <c r="BC284" s="105"/>
    </row>
    <row r="285" spans="1:55" s="107" customFormat="1" ht="15" customHeight="1">
      <c r="A285" s="117" t="s">
        <v>63</v>
      </c>
      <c r="B285" s="120">
        <v>41</v>
      </c>
      <c r="C285" s="118">
        <v>45</v>
      </c>
      <c r="D285" s="118">
        <v>51</v>
      </c>
      <c r="E285" s="118">
        <v>56</v>
      </c>
      <c r="F285" s="118">
        <v>34</v>
      </c>
      <c r="G285" s="118">
        <v>40</v>
      </c>
      <c r="H285" s="118">
        <v>36</v>
      </c>
      <c r="I285" s="118">
        <v>38</v>
      </c>
      <c r="J285" s="118">
        <v>42</v>
      </c>
      <c r="K285" s="118">
        <v>65</v>
      </c>
      <c r="L285" s="118">
        <v>56</v>
      </c>
      <c r="M285" s="119">
        <v>54</v>
      </c>
      <c r="N285" s="309">
        <v>558</v>
      </c>
      <c r="O285" s="310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5"/>
      <c r="AV285" s="105"/>
      <c r="AW285" s="105"/>
      <c r="AX285" s="105"/>
      <c r="AY285" s="105"/>
      <c r="AZ285" s="105"/>
      <c r="BA285" s="105"/>
      <c r="BB285" s="105"/>
      <c r="BC285" s="105"/>
    </row>
    <row r="286" spans="1:55" s="107" customFormat="1" ht="15" customHeight="1">
      <c r="A286" s="117" t="s">
        <v>62</v>
      </c>
      <c r="B286" s="116">
        <v>42</v>
      </c>
      <c r="C286" s="114">
        <v>46</v>
      </c>
      <c r="D286" s="114">
        <v>54</v>
      </c>
      <c r="E286" s="114">
        <v>62</v>
      </c>
      <c r="F286" s="114">
        <v>37</v>
      </c>
      <c r="G286" s="114">
        <v>40</v>
      </c>
      <c r="H286" s="114">
        <v>38</v>
      </c>
      <c r="I286" s="114">
        <v>39</v>
      </c>
      <c r="J286" s="114">
        <v>43</v>
      </c>
      <c r="K286" s="114">
        <v>65</v>
      </c>
      <c r="L286" s="114">
        <v>56</v>
      </c>
      <c r="M286" s="115">
        <v>54</v>
      </c>
      <c r="N286" s="309">
        <v>576</v>
      </c>
      <c r="O286" s="310"/>
      <c r="P286" s="105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5"/>
      <c r="AV286" s="105"/>
      <c r="AW286" s="105"/>
      <c r="AX286" s="105"/>
      <c r="AY286" s="105"/>
      <c r="AZ286" s="105"/>
      <c r="BA286" s="105"/>
      <c r="BB286" s="105"/>
      <c r="BC286" s="105"/>
    </row>
    <row r="287" spans="1:55" s="107" customFormat="1" ht="15.95" customHeight="1" thickBot="1">
      <c r="A287" s="113" t="s">
        <v>61</v>
      </c>
      <c r="B287" s="112">
        <v>2.3809523809523809</v>
      </c>
      <c r="C287" s="110">
        <v>2.1739130434782608</v>
      </c>
      <c r="D287" s="110">
        <v>5.5555555555555554</v>
      </c>
      <c r="E287" s="110">
        <v>9.67741935483871</v>
      </c>
      <c r="F287" s="110">
        <v>8.1081081081081088</v>
      </c>
      <c r="G287" s="110">
        <v>0</v>
      </c>
      <c r="H287" s="110">
        <v>5.2631578947368416</v>
      </c>
      <c r="I287" s="110">
        <v>2.5641025641025639</v>
      </c>
      <c r="J287" s="110">
        <v>2.3255813953488373</v>
      </c>
      <c r="K287" s="110">
        <v>0</v>
      </c>
      <c r="L287" s="110">
        <v>0</v>
      </c>
      <c r="M287" s="111">
        <v>0</v>
      </c>
      <c r="N287" s="305">
        <v>3.125</v>
      </c>
      <c r="O287" s="306" t="e">
        <v>#DIV/0!</v>
      </c>
      <c r="P287" s="105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5"/>
      <c r="AV287" s="105"/>
      <c r="AW287" s="105"/>
      <c r="AX287" s="105"/>
      <c r="AY287" s="105"/>
      <c r="AZ287" s="105"/>
      <c r="BA287" s="105"/>
      <c r="BB287" s="105"/>
      <c r="BC287" s="105"/>
    </row>
    <row r="288" spans="1:55" s="106" customFormat="1"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5"/>
      <c r="BB288" s="105"/>
      <c r="BC288" s="105"/>
    </row>
    <row r="289" spans="16:55" s="106" customFormat="1"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5"/>
      <c r="BB289" s="105"/>
      <c r="BC289" s="105"/>
    </row>
    <row r="290" spans="16:55" s="106" customFormat="1"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5"/>
      <c r="BB290" s="105"/>
      <c r="BC290" s="105"/>
    </row>
    <row r="291" spans="16:55" s="106" customFormat="1"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</row>
    <row r="292" spans="16:55" s="106" customFormat="1"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</row>
    <row r="293" spans="16:55" s="106" customFormat="1"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</row>
    <row r="294" spans="16:55" s="106" customFormat="1"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</row>
    <row r="295" spans="16:55" s="106" customFormat="1"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</row>
    <row r="296" spans="16:55" s="106" customFormat="1"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</row>
    <row r="297" spans="16:55" s="106" customFormat="1"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</row>
    <row r="298" spans="16:55" s="106" customFormat="1"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</row>
    <row r="299" spans="16:55" s="106" customFormat="1"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</row>
    <row r="300" spans="16:55" s="106" customFormat="1"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</row>
    <row r="301" spans="16:55" s="106" customFormat="1"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</row>
    <row r="302" spans="16:55" s="106" customFormat="1"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</row>
    <row r="303" spans="16:55" s="106" customFormat="1"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</row>
    <row r="304" spans="16:55" s="106" customFormat="1"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</row>
    <row r="305" spans="16:55" s="106" customFormat="1"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</row>
    <row r="306" spans="16:55" s="106" customFormat="1"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</row>
    <row r="307" spans="16:55" s="106" customFormat="1"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</row>
    <row r="308" spans="16:55" s="106" customFormat="1"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</row>
    <row r="309" spans="16:55" s="106" customFormat="1"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</row>
    <row r="310" spans="16:55" s="106" customFormat="1"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</row>
    <row r="311" spans="16:55" s="106" customFormat="1"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</row>
    <row r="312" spans="16:55" s="106" customFormat="1"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</row>
    <row r="313" spans="16:55" s="106" customFormat="1"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</row>
    <row r="314" spans="16:55" s="106" customFormat="1"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</row>
    <row r="315" spans="16:55" s="106" customFormat="1"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</row>
    <row r="316" spans="16:55" s="106" customFormat="1"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</row>
    <row r="317" spans="16:55" s="106" customFormat="1"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</row>
    <row r="318" spans="16:55" s="106" customFormat="1"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</row>
    <row r="319" spans="16:55" s="106" customFormat="1"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</row>
    <row r="320" spans="16:55" s="106" customFormat="1"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</row>
    <row r="321" spans="16:55" s="106" customFormat="1"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</row>
    <row r="322" spans="16:55" s="106" customFormat="1"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</row>
    <row r="323" spans="16:55" s="106" customFormat="1"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</row>
    <row r="324" spans="16:55" s="106" customFormat="1"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</row>
    <row r="325" spans="16:55" s="106" customFormat="1"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</row>
    <row r="326" spans="16:55" s="106" customFormat="1"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</row>
    <row r="327" spans="16:55" s="106" customFormat="1"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</row>
    <row r="328" spans="16:55" s="106" customFormat="1"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</row>
    <row r="329" spans="16:55" s="106" customFormat="1"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</row>
    <row r="330" spans="16:55" s="106" customFormat="1"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</row>
    <row r="331" spans="16:55" s="106" customFormat="1"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</row>
    <row r="332" spans="16:55" s="106" customFormat="1"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</row>
    <row r="333" spans="16:55" s="106" customFormat="1"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</row>
    <row r="334" spans="16:55" s="106" customFormat="1"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</row>
    <row r="335" spans="16:55" s="106" customFormat="1"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</row>
    <row r="336" spans="16:55" s="106" customFormat="1"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</row>
    <row r="337" spans="16:55" s="106" customFormat="1"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</row>
    <row r="338" spans="16:55" s="106" customFormat="1"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</row>
    <row r="339" spans="16:55" s="106" customFormat="1"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</row>
    <row r="340" spans="16:55" s="106" customFormat="1"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</row>
    <row r="341" spans="16:55" s="106" customFormat="1"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</row>
    <row r="342" spans="16:55" s="106" customFormat="1"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</row>
    <row r="343" spans="16:55" s="106" customFormat="1"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</row>
    <row r="344" spans="16:55" s="106" customFormat="1"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</row>
    <row r="345" spans="16:55" s="106" customFormat="1"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</row>
    <row r="346" spans="16:55" s="106" customFormat="1"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</row>
    <row r="347" spans="16:55" s="106" customFormat="1"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</row>
    <row r="348" spans="16:55" s="106" customFormat="1"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</row>
    <row r="349" spans="16:55" s="106" customFormat="1"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</row>
    <row r="350" spans="16:55" s="106" customFormat="1"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</row>
    <row r="351" spans="16:55" s="106" customFormat="1"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  <c r="AH351" s="105"/>
      <c r="AI351" s="105"/>
      <c r="AJ351" s="105"/>
      <c r="AK351" s="105"/>
      <c r="AL351" s="105"/>
      <c r="AM351" s="105"/>
      <c r="AN351" s="105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</row>
    <row r="352" spans="16:55" s="106" customFormat="1"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</row>
    <row r="353" spans="16:55" s="106" customFormat="1"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</row>
    <row r="354" spans="16:55" s="106" customFormat="1"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</row>
    <row r="355" spans="16:55" s="106" customFormat="1"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</row>
    <row r="356" spans="16:55" s="106" customFormat="1"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</row>
    <row r="357" spans="16:55" s="106" customFormat="1"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</row>
    <row r="358" spans="16:55" s="106" customFormat="1"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</row>
    <row r="359" spans="16:55" s="106" customFormat="1"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</row>
    <row r="360" spans="16:55" s="106" customFormat="1"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</row>
    <row r="361" spans="16:55" s="106" customFormat="1"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</row>
    <row r="362" spans="16:55" s="106" customFormat="1"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</row>
    <row r="363" spans="16:55" s="106" customFormat="1"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</row>
    <row r="364" spans="16:55" s="106" customFormat="1"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</row>
    <row r="365" spans="16:55" s="106" customFormat="1"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</row>
    <row r="366" spans="16:55" s="106" customFormat="1"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  <c r="AD366" s="105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</row>
    <row r="367" spans="16:55" s="106" customFormat="1"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</row>
    <row r="368" spans="16:55" s="106" customFormat="1"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</row>
    <row r="369" spans="16:55" s="106" customFormat="1"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</row>
    <row r="370" spans="16:55" s="106" customFormat="1"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</row>
    <row r="371" spans="16:55" s="106" customFormat="1"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</row>
    <row r="372" spans="16:55" s="106" customFormat="1"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</row>
    <row r="373" spans="16:55" s="106" customFormat="1"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</row>
    <row r="374" spans="16:55" s="106" customFormat="1"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</row>
    <row r="375" spans="16:55" s="106" customFormat="1"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</row>
    <row r="376" spans="16:55" s="106" customFormat="1"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</row>
    <row r="377" spans="16:55" s="106" customFormat="1"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</row>
    <row r="378" spans="16:55" s="106" customFormat="1"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</row>
    <row r="379" spans="16:55" s="106" customFormat="1"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</row>
    <row r="380" spans="16:55" s="106" customFormat="1"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</row>
    <row r="381" spans="16:55" s="106" customFormat="1"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</row>
    <row r="382" spans="16:55" s="106" customFormat="1"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</row>
    <row r="383" spans="16:55" s="106" customFormat="1"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</row>
    <row r="384" spans="16:55" s="106" customFormat="1"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</row>
    <row r="385" spans="16:55" s="106" customFormat="1"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</row>
    <row r="386" spans="16:55" s="106" customFormat="1"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</row>
    <row r="387" spans="16:55" s="106" customFormat="1"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</row>
    <row r="388" spans="16:55" s="106" customFormat="1"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</row>
    <row r="389" spans="16:55" s="106" customFormat="1"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</row>
    <row r="390" spans="16:55" s="106" customFormat="1"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</row>
    <row r="391" spans="16:55" s="106" customFormat="1"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</row>
    <row r="392" spans="16:55" s="106" customFormat="1"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</row>
    <row r="393" spans="16:55" s="106" customFormat="1"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5"/>
      <c r="AN393" s="105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</row>
    <row r="394" spans="16:55" s="106" customFormat="1"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</row>
    <row r="395" spans="16:55" s="106" customFormat="1"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</row>
    <row r="396" spans="16:55" s="106" customFormat="1"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</row>
    <row r="397" spans="16:55" s="106" customFormat="1"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</row>
    <row r="398" spans="16:55" s="106" customFormat="1"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</row>
    <row r="399" spans="16:55" s="106" customFormat="1"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</row>
    <row r="400" spans="16:55" s="106" customFormat="1"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5"/>
      <c r="AN400" s="105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</row>
    <row r="401" spans="16:55" s="106" customFormat="1"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</row>
    <row r="402" spans="16:55" s="106" customFormat="1"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</row>
    <row r="403" spans="16:55" s="106" customFormat="1"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</row>
    <row r="404" spans="16:55" s="106" customFormat="1"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</row>
    <row r="405" spans="16:55" s="106" customFormat="1"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</row>
    <row r="406" spans="16:55" s="106" customFormat="1"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</row>
    <row r="407" spans="16:55" s="106" customFormat="1"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5"/>
      <c r="AN407" s="105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</row>
    <row r="408" spans="16:55" s="106" customFormat="1"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5"/>
      <c r="AN408" s="105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</row>
    <row r="409" spans="16:55" s="106" customFormat="1"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5"/>
      <c r="AN409" s="105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</row>
    <row r="410" spans="16:55" s="106" customFormat="1"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5"/>
      <c r="AN410" s="105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</row>
    <row r="411" spans="16:55" s="106" customFormat="1"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  <c r="AG411" s="105"/>
      <c r="AH411" s="105"/>
      <c r="AI411" s="105"/>
      <c r="AJ411" s="105"/>
      <c r="AK411" s="105"/>
      <c r="AL411" s="105"/>
      <c r="AM411" s="105"/>
      <c r="AN411" s="105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</row>
    <row r="412" spans="16:55" s="106" customFormat="1"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5"/>
      <c r="AN412" s="105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</row>
    <row r="413" spans="16:55" s="106" customFormat="1"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5"/>
      <c r="AN413" s="105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</row>
    <row r="414" spans="16:55" s="106" customFormat="1"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  <c r="AM414" s="105"/>
      <c r="AN414" s="105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</row>
    <row r="415" spans="16:55" s="106" customFormat="1"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  <c r="AM415" s="105"/>
      <c r="AN415" s="105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</row>
    <row r="416" spans="16:55" s="106" customFormat="1"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  <c r="AM416" s="105"/>
      <c r="AN416" s="105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</row>
    <row r="417" spans="16:55" s="106" customFormat="1"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  <c r="AG417" s="105"/>
      <c r="AH417" s="105"/>
      <c r="AI417" s="105"/>
      <c r="AJ417" s="105"/>
      <c r="AK417" s="105"/>
      <c r="AL417" s="105"/>
      <c r="AM417" s="105"/>
      <c r="AN417" s="105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</row>
    <row r="418" spans="16:55" s="106" customFormat="1"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  <c r="AG418" s="105"/>
      <c r="AH418" s="105"/>
      <c r="AI418" s="105"/>
      <c r="AJ418" s="105"/>
      <c r="AK418" s="105"/>
      <c r="AL418" s="105"/>
      <c r="AM418" s="105"/>
      <c r="AN418" s="105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</row>
    <row r="419" spans="16:55" s="106" customFormat="1"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  <c r="AG419" s="105"/>
      <c r="AH419" s="105"/>
      <c r="AI419" s="105"/>
      <c r="AJ419" s="105"/>
      <c r="AK419" s="105"/>
      <c r="AL419" s="105"/>
      <c r="AM419" s="105"/>
      <c r="AN419" s="105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</row>
    <row r="420" spans="16:55" s="106" customFormat="1"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  <c r="AG420" s="105"/>
      <c r="AH420" s="105"/>
      <c r="AI420" s="105"/>
      <c r="AJ420" s="105"/>
      <c r="AK420" s="105"/>
      <c r="AL420" s="105"/>
      <c r="AM420" s="105"/>
      <c r="AN420" s="105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</row>
    <row r="421" spans="16:55" s="106" customFormat="1"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  <c r="AG421" s="105"/>
      <c r="AH421" s="105"/>
      <c r="AI421" s="105"/>
      <c r="AJ421" s="105"/>
      <c r="AK421" s="105"/>
      <c r="AL421" s="105"/>
      <c r="AM421" s="105"/>
      <c r="AN421" s="105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</row>
    <row r="422" spans="16:55" s="106" customFormat="1"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  <c r="AG422" s="105"/>
      <c r="AH422" s="105"/>
      <c r="AI422" s="105"/>
      <c r="AJ422" s="105"/>
      <c r="AK422" s="105"/>
      <c r="AL422" s="105"/>
      <c r="AM422" s="105"/>
      <c r="AN422" s="105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</row>
    <row r="423" spans="16:55" s="106" customFormat="1"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  <c r="AG423" s="105"/>
      <c r="AH423" s="105"/>
      <c r="AI423" s="105"/>
      <c r="AJ423" s="105"/>
      <c r="AK423" s="105"/>
      <c r="AL423" s="105"/>
      <c r="AM423" s="105"/>
      <c r="AN423" s="105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</row>
    <row r="424" spans="16:55" s="106" customFormat="1"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  <c r="AG424" s="105"/>
      <c r="AH424" s="105"/>
      <c r="AI424" s="105"/>
      <c r="AJ424" s="105"/>
      <c r="AK424" s="105"/>
      <c r="AL424" s="105"/>
      <c r="AM424" s="105"/>
      <c r="AN424" s="105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</row>
    <row r="425" spans="16:55" s="106" customFormat="1"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  <c r="AG425" s="105"/>
      <c r="AH425" s="105"/>
      <c r="AI425" s="105"/>
      <c r="AJ425" s="105"/>
      <c r="AK425" s="105"/>
      <c r="AL425" s="105"/>
      <c r="AM425" s="105"/>
      <c r="AN425" s="105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</row>
    <row r="426" spans="16:55" s="106" customFormat="1"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  <c r="AG426" s="105"/>
      <c r="AH426" s="105"/>
      <c r="AI426" s="105"/>
      <c r="AJ426" s="105"/>
      <c r="AK426" s="105"/>
      <c r="AL426" s="105"/>
      <c r="AM426" s="105"/>
      <c r="AN426" s="105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</row>
    <row r="427" spans="16:55" s="106" customFormat="1"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  <c r="AG427" s="105"/>
      <c r="AH427" s="105"/>
      <c r="AI427" s="105"/>
      <c r="AJ427" s="105"/>
      <c r="AK427" s="105"/>
      <c r="AL427" s="105"/>
      <c r="AM427" s="105"/>
      <c r="AN427" s="105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</row>
    <row r="428" spans="16:55" s="106" customFormat="1"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  <c r="AG428" s="105"/>
      <c r="AH428" s="105"/>
      <c r="AI428" s="105"/>
      <c r="AJ428" s="105"/>
      <c r="AK428" s="105"/>
      <c r="AL428" s="105"/>
      <c r="AM428" s="105"/>
      <c r="AN428" s="105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</row>
    <row r="429" spans="16:55" s="106" customFormat="1"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  <c r="AI429" s="105"/>
      <c r="AJ429" s="105"/>
      <c r="AK429" s="105"/>
      <c r="AL429" s="105"/>
      <c r="AM429" s="105"/>
      <c r="AN429" s="105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</row>
    <row r="430" spans="16:55" s="106" customFormat="1"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  <c r="AH430" s="105"/>
      <c r="AI430" s="105"/>
      <c r="AJ430" s="105"/>
      <c r="AK430" s="105"/>
      <c r="AL430" s="105"/>
      <c r="AM430" s="105"/>
      <c r="AN430" s="105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</row>
    <row r="431" spans="16:55" s="106" customFormat="1"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  <c r="AG431" s="105"/>
      <c r="AH431" s="105"/>
      <c r="AI431" s="105"/>
      <c r="AJ431" s="105"/>
      <c r="AK431" s="105"/>
      <c r="AL431" s="105"/>
      <c r="AM431" s="105"/>
      <c r="AN431" s="105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</row>
    <row r="432" spans="16:55" s="106" customFormat="1"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  <c r="AG432" s="105"/>
      <c r="AH432" s="105"/>
      <c r="AI432" s="105"/>
      <c r="AJ432" s="105"/>
      <c r="AK432" s="105"/>
      <c r="AL432" s="105"/>
      <c r="AM432" s="105"/>
      <c r="AN432" s="105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</row>
    <row r="433" spans="16:55" s="106" customFormat="1"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  <c r="AG433" s="105"/>
      <c r="AH433" s="105"/>
      <c r="AI433" s="105"/>
      <c r="AJ433" s="105"/>
      <c r="AK433" s="105"/>
      <c r="AL433" s="105"/>
      <c r="AM433" s="105"/>
      <c r="AN433" s="105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</row>
    <row r="434" spans="16:55" s="106" customFormat="1"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  <c r="AG434" s="105"/>
      <c r="AH434" s="105"/>
      <c r="AI434" s="105"/>
      <c r="AJ434" s="105"/>
      <c r="AK434" s="105"/>
      <c r="AL434" s="105"/>
      <c r="AM434" s="105"/>
      <c r="AN434" s="105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</row>
    <row r="435" spans="16:55" s="106" customFormat="1"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  <c r="AA435" s="105"/>
      <c r="AB435" s="105"/>
      <c r="AC435" s="105"/>
      <c r="AD435" s="105"/>
      <c r="AE435" s="105"/>
      <c r="AF435" s="105"/>
      <c r="AG435" s="105"/>
      <c r="AH435" s="105"/>
      <c r="AI435" s="105"/>
      <c r="AJ435" s="105"/>
      <c r="AK435" s="105"/>
      <c r="AL435" s="105"/>
      <c r="AM435" s="105"/>
      <c r="AN435" s="105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</row>
    <row r="436" spans="16:55" s="106" customFormat="1"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  <c r="AA436" s="105"/>
      <c r="AB436" s="105"/>
      <c r="AC436" s="105"/>
      <c r="AD436" s="105"/>
      <c r="AE436" s="105"/>
      <c r="AF436" s="105"/>
      <c r="AG436" s="105"/>
      <c r="AH436" s="105"/>
      <c r="AI436" s="105"/>
      <c r="AJ436" s="105"/>
      <c r="AK436" s="105"/>
      <c r="AL436" s="105"/>
      <c r="AM436" s="105"/>
      <c r="AN436" s="105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</row>
    <row r="437" spans="16:55" s="106" customFormat="1"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  <c r="AA437" s="105"/>
      <c r="AB437" s="105"/>
      <c r="AC437" s="105"/>
      <c r="AD437" s="105"/>
      <c r="AE437" s="105"/>
      <c r="AF437" s="105"/>
      <c r="AG437" s="105"/>
      <c r="AH437" s="105"/>
      <c r="AI437" s="105"/>
      <c r="AJ437" s="105"/>
      <c r="AK437" s="105"/>
      <c r="AL437" s="105"/>
      <c r="AM437" s="105"/>
      <c r="AN437" s="105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</row>
    <row r="438" spans="16:55" s="106" customFormat="1"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  <c r="AA438" s="105"/>
      <c r="AB438" s="105"/>
      <c r="AC438" s="105"/>
      <c r="AD438" s="105"/>
      <c r="AE438" s="105"/>
      <c r="AF438" s="105"/>
      <c r="AG438" s="105"/>
      <c r="AH438" s="105"/>
      <c r="AI438" s="105"/>
      <c r="AJ438" s="105"/>
      <c r="AK438" s="105"/>
      <c r="AL438" s="105"/>
      <c r="AM438" s="105"/>
      <c r="AN438" s="105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</row>
    <row r="439" spans="16:55" s="106" customFormat="1"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  <c r="AA439" s="105"/>
      <c r="AB439" s="105"/>
      <c r="AC439" s="105"/>
      <c r="AD439" s="105"/>
      <c r="AE439" s="105"/>
      <c r="AF439" s="105"/>
      <c r="AG439" s="105"/>
      <c r="AH439" s="105"/>
      <c r="AI439" s="105"/>
      <c r="AJ439" s="105"/>
      <c r="AK439" s="105"/>
      <c r="AL439" s="105"/>
      <c r="AM439" s="105"/>
      <c r="AN439" s="105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</row>
    <row r="440" spans="16:55" s="106" customFormat="1"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  <c r="AG440" s="105"/>
      <c r="AH440" s="105"/>
      <c r="AI440" s="105"/>
      <c r="AJ440" s="105"/>
      <c r="AK440" s="105"/>
      <c r="AL440" s="105"/>
      <c r="AM440" s="105"/>
      <c r="AN440" s="105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</row>
    <row r="441" spans="16:55" s="106" customFormat="1"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  <c r="AD441" s="105"/>
      <c r="AE441" s="105"/>
      <c r="AF441" s="105"/>
      <c r="AG441" s="105"/>
      <c r="AH441" s="105"/>
      <c r="AI441" s="105"/>
      <c r="AJ441" s="105"/>
      <c r="AK441" s="105"/>
      <c r="AL441" s="105"/>
      <c r="AM441" s="105"/>
      <c r="AN441" s="105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</row>
    <row r="442" spans="16:55" s="106" customFormat="1"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  <c r="AD442" s="105"/>
      <c r="AE442" s="105"/>
      <c r="AF442" s="105"/>
      <c r="AG442" s="105"/>
      <c r="AH442" s="105"/>
      <c r="AI442" s="105"/>
      <c r="AJ442" s="105"/>
      <c r="AK442" s="105"/>
      <c r="AL442" s="105"/>
      <c r="AM442" s="105"/>
      <c r="AN442" s="105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</row>
    <row r="443" spans="16:55" s="106" customFormat="1"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  <c r="AB443" s="105"/>
      <c r="AC443" s="105"/>
      <c r="AD443" s="105"/>
      <c r="AE443" s="105"/>
      <c r="AF443" s="105"/>
      <c r="AG443" s="105"/>
      <c r="AH443" s="105"/>
      <c r="AI443" s="105"/>
      <c r="AJ443" s="105"/>
      <c r="AK443" s="105"/>
      <c r="AL443" s="105"/>
      <c r="AM443" s="105"/>
      <c r="AN443" s="105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</row>
    <row r="444" spans="16:55" s="106" customFormat="1"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  <c r="AA444" s="105"/>
      <c r="AB444" s="105"/>
      <c r="AC444" s="105"/>
      <c r="AD444" s="105"/>
      <c r="AE444" s="105"/>
      <c r="AF444" s="105"/>
      <c r="AG444" s="105"/>
      <c r="AH444" s="105"/>
      <c r="AI444" s="105"/>
      <c r="AJ444" s="105"/>
      <c r="AK444" s="105"/>
      <c r="AL444" s="105"/>
      <c r="AM444" s="105"/>
      <c r="AN444" s="105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</row>
    <row r="445" spans="16:55" s="106" customFormat="1"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  <c r="AB445" s="105"/>
      <c r="AC445" s="105"/>
      <c r="AD445" s="105"/>
      <c r="AE445" s="105"/>
      <c r="AF445" s="105"/>
      <c r="AG445" s="105"/>
      <c r="AH445" s="105"/>
      <c r="AI445" s="105"/>
      <c r="AJ445" s="105"/>
      <c r="AK445" s="105"/>
      <c r="AL445" s="105"/>
      <c r="AM445" s="105"/>
      <c r="AN445" s="105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</row>
    <row r="446" spans="16:55" s="106" customFormat="1"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  <c r="AA446" s="105"/>
      <c r="AB446" s="105"/>
      <c r="AC446" s="105"/>
      <c r="AD446" s="105"/>
      <c r="AE446" s="105"/>
      <c r="AF446" s="105"/>
      <c r="AG446" s="105"/>
      <c r="AH446" s="105"/>
      <c r="AI446" s="105"/>
      <c r="AJ446" s="105"/>
      <c r="AK446" s="105"/>
      <c r="AL446" s="105"/>
      <c r="AM446" s="105"/>
      <c r="AN446" s="105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</row>
    <row r="447" spans="16:55" s="106" customFormat="1"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  <c r="AA447" s="105"/>
      <c r="AB447" s="105"/>
      <c r="AC447" s="105"/>
      <c r="AD447" s="105"/>
      <c r="AE447" s="105"/>
      <c r="AF447" s="105"/>
      <c r="AG447" s="105"/>
      <c r="AH447" s="105"/>
      <c r="AI447" s="105"/>
      <c r="AJ447" s="105"/>
      <c r="AK447" s="105"/>
      <c r="AL447" s="105"/>
      <c r="AM447" s="105"/>
      <c r="AN447" s="105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</row>
    <row r="448" spans="16:55" s="106" customFormat="1"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  <c r="AA448" s="105"/>
      <c r="AB448" s="105"/>
      <c r="AC448" s="105"/>
      <c r="AD448" s="105"/>
      <c r="AE448" s="105"/>
      <c r="AF448" s="105"/>
      <c r="AG448" s="105"/>
      <c r="AH448" s="105"/>
      <c r="AI448" s="105"/>
      <c r="AJ448" s="105"/>
      <c r="AK448" s="105"/>
      <c r="AL448" s="105"/>
      <c r="AM448" s="105"/>
      <c r="AN448" s="105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</row>
    <row r="449" spans="16:55" s="106" customFormat="1"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  <c r="AA449" s="105"/>
      <c r="AB449" s="105"/>
      <c r="AC449" s="105"/>
      <c r="AD449" s="105"/>
      <c r="AE449" s="105"/>
      <c r="AF449" s="105"/>
      <c r="AG449" s="105"/>
      <c r="AH449" s="105"/>
      <c r="AI449" s="105"/>
      <c r="AJ449" s="105"/>
      <c r="AK449" s="105"/>
      <c r="AL449" s="105"/>
      <c r="AM449" s="105"/>
      <c r="AN449" s="105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</row>
    <row r="450" spans="16:55" s="106" customFormat="1"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  <c r="AA450" s="105"/>
      <c r="AB450" s="105"/>
      <c r="AC450" s="105"/>
      <c r="AD450" s="105"/>
      <c r="AE450" s="105"/>
      <c r="AF450" s="105"/>
      <c r="AG450" s="105"/>
      <c r="AH450" s="105"/>
      <c r="AI450" s="105"/>
      <c r="AJ450" s="105"/>
      <c r="AK450" s="105"/>
      <c r="AL450" s="105"/>
      <c r="AM450" s="105"/>
      <c r="AN450" s="105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</row>
    <row r="451" spans="16:55" s="106" customFormat="1"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  <c r="AB451" s="105"/>
      <c r="AC451" s="105"/>
      <c r="AD451" s="105"/>
      <c r="AE451" s="105"/>
      <c r="AF451" s="105"/>
      <c r="AG451" s="105"/>
      <c r="AH451" s="105"/>
      <c r="AI451" s="105"/>
      <c r="AJ451" s="105"/>
      <c r="AK451" s="105"/>
      <c r="AL451" s="105"/>
      <c r="AM451" s="105"/>
      <c r="AN451" s="105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</row>
    <row r="452" spans="16:55" s="106" customFormat="1"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  <c r="AA452" s="105"/>
      <c r="AB452" s="105"/>
      <c r="AC452" s="105"/>
      <c r="AD452" s="105"/>
      <c r="AE452" s="105"/>
      <c r="AF452" s="105"/>
      <c r="AG452" s="105"/>
      <c r="AH452" s="105"/>
      <c r="AI452" s="105"/>
      <c r="AJ452" s="105"/>
      <c r="AK452" s="105"/>
      <c r="AL452" s="105"/>
      <c r="AM452" s="105"/>
      <c r="AN452" s="105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</row>
    <row r="453" spans="16:55" s="106" customFormat="1"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  <c r="AB453" s="105"/>
      <c r="AC453" s="105"/>
      <c r="AD453" s="105"/>
      <c r="AE453" s="105"/>
      <c r="AF453" s="105"/>
      <c r="AG453" s="105"/>
      <c r="AH453" s="105"/>
      <c r="AI453" s="105"/>
      <c r="AJ453" s="105"/>
      <c r="AK453" s="105"/>
      <c r="AL453" s="105"/>
      <c r="AM453" s="105"/>
      <c r="AN453" s="105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</row>
    <row r="454" spans="16:55" s="106" customFormat="1"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  <c r="AA454" s="105"/>
      <c r="AB454" s="105"/>
      <c r="AC454" s="105"/>
      <c r="AD454" s="105"/>
      <c r="AE454" s="105"/>
      <c r="AF454" s="105"/>
      <c r="AG454" s="105"/>
      <c r="AH454" s="105"/>
      <c r="AI454" s="105"/>
      <c r="AJ454" s="105"/>
      <c r="AK454" s="105"/>
      <c r="AL454" s="105"/>
      <c r="AM454" s="105"/>
      <c r="AN454" s="105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</row>
    <row r="455" spans="16:55" s="106" customFormat="1"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  <c r="AG455" s="105"/>
      <c r="AH455" s="105"/>
      <c r="AI455" s="105"/>
      <c r="AJ455" s="105"/>
      <c r="AK455" s="105"/>
      <c r="AL455" s="105"/>
      <c r="AM455" s="105"/>
      <c r="AN455" s="105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</row>
    <row r="456" spans="16:55" s="106" customFormat="1"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  <c r="AA456" s="105"/>
      <c r="AB456" s="105"/>
      <c r="AC456" s="105"/>
      <c r="AD456" s="105"/>
      <c r="AE456" s="105"/>
      <c r="AF456" s="105"/>
      <c r="AG456" s="105"/>
      <c r="AH456" s="105"/>
      <c r="AI456" s="105"/>
      <c r="AJ456" s="105"/>
      <c r="AK456" s="105"/>
      <c r="AL456" s="105"/>
      <c r="AM456" s="105"/>
      <c r="AN456" s="105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</row>
    <row r="457" spans="16:55" s="106" customFormat="1"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  <c r="AA457" s="105"/>
      <c r="AB457" s="105"/>
      <c r="AC457" s="105"/>
      <c r="AD457" s="105"/>
      <c r="AE457" s="105"/>
      <c r="AF457" s="105"/>
      <c r="AG457" s="105"/>
      <c r="AH457" s="105"/>
      <c r="AI457" s="105"/>
      <c r="AJ457" s="105"/>
      <c r="AK457" s="105"/>
      <c r="AL457" s="105"/>
      <c r="AM457" s="105"/>
      <c r="AN457" s="105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</row>
    <row r="458" spans="16:55" s="106" customFormat="1"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  <c r="AA458" s="105"/>
      <c r="AB458" s="105"/>
      <c r="AC458" s="105"/>
      <c r="AD458" s="105"/>
      <c r="AE458" s="105"/>
      <c r="AF458" s="105"/>
      <c r="AG458" s="105"/>
      <c r="AH458" s="105"/>
      <c r="AI458" s="105"/>
      <c r="AJ458" s="105"/>
      <c r="AK458" s="105"/>
      <c r="AL458" s="105"/>
      <c r="AM458" s="105"/>
      <c r="AN458" s="105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</row>
    <row r="459" spans="16:55" s="106" customFormat="1"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  <c r="AA459" s="105"/>
      <c r="AB459" s="105"/>
      <c r="AC459" s="105"/>
      <c r="AD459" s="105"/>
      <c r="AE459" s="105"/>
      <c r="AF459" s="105"/>
      <c r="AG459" s="105"/>
      <c r="AH459" s="105"/>
      <c r="AI459" s="105"/>
      <c r="AJ459" s="105"/>
      <c r="AK459" s="105"/>
      <c r="AL459" s="105"/>
      <c r="AM459" s="105"/>
      <c r="AN459" s="105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</row>
    <row r="460" spans="16:55" s="106" customFormat="1"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  <c r="AG460" s="105"/>
      <c r="AH460" s="105"/>
      <c r="AI460" s="105"/>
      <c r="AJ460" s="105"/>
      <c r="AK460" s="105"/>
      <c r="AL460" s="105"/>
      <c r="AM460" s="105"/>
      <c r="AN460" s="105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</row>
    <row r="461" spans="16:55" s="106" customFormat="1"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  <c r="AA461" s="105"/>
      <c r="AB461" s="105"/>
      <c r="AC461" s="105"/>
      <c r="AD461" s="105"/>
      <c r="AE461" s="105"/>
      <c r="AF461" s="105"/>
      <c r="AG461" s="105"/>
      <c r="AH461" s="105"/>
      <c r="AI461" s="105"/>
      <c r="AJ461" s="105"/>
      <c r="AK461" s="105"/>
      <c r="AL461" s="105"/>
      <c r="AM461" s="105"/>
      <c r="AN461" s="105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</row>
    <row r="462" spans="16:55" s="106" customFormat="1"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  <c r="AA462" s="105"/>
      <c r="AB462" s="105"/>
      <c r="AC462" s="105"/>
      <c r="AD462" s="105"/>
      <c r="AE462" s="105"/>
      <c r="AF462" s="105"/>
      <c r="AG462" s="105"/>
      <c r="AH462" s="105"/>
      <c r="AI462" s="105"/>
      <c r="AJ462" s="105"/>
      <c r="AK462" s="105"/>
      <c r="AL462" s="105"/>
      <c r="AM462" s="105"/>
      <c r="AN462" s="105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</row>
    <row r="463" spans="16:55" s="106" customFormat="1"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  <c r="AA463" s="105"/>
      <c r="AB463" s="105"/>
      <c r="AC463" s="105"/>
      <c r="AD463" s="105"/>
      <c r="AE463" s="105"/>
      <c r="AF463" s="105"/>
      <c r="AG463" s="105"/>
      <c r="AH463" s="105"/>
      <c r="AI463" s="105"/>
      <c r="AJ463" s="105"/>
      <c r="AK463" s="105"/>
      <c r="AL463" s="105"/>
      <c r="AM463" s="105"/>
      <c r="AN463" s="105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</row>
    <row r="464" spans="16:55" s="106" customFormat="1"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  <c r="AA464" s="105"/>
      <c r="AB464" s="105"/>
      <c r="AC464" s="105"/>
      <c r="AD464" s="105"/>
      <c r="AE464" s="105"/>
      <c r="AF464" s="105"/>
      <c r="AG464" s="105"/>
      <c r="AH464" s="105"/>
      <c r="AI464" s="105"/>
      <c r="AJ464" s="105"/>
      <c r="AK464" s="105"/>
      <c r="AL464" s="105"/>
      <c r="AM464" s="105"/>
      <c r="AN464" s="105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</row>
    <row r="465" spans="16:55" s="106" customFormat="1"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  <c r="AA465" s="105"/>
      <c r="AB465" s="105"/>
      <c r="AC465" s="105"/>
      <c r="AD465" s="105"/>
      <c r="AE465" s="105"/>
      <c r="AF465" s="105"/>
      <c r="AG465" s="105"/>
      <c r="AH465" s="105"/>
      <c r="AI465" s="105"/>
      <c r="AJ465" s="105"/>
      <c r="AK465" s="105"/>
      <c r="AL465" s="105"/>
      <c r="AM465" s="105"/>
      <c r="AN465" s="105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</row>
    <row r="466" spans="16:55" s="106" customFormat="1"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  <c r="AA466" s="105"/>
      <c r="AB466" s="105"/>
      <c r="AC466" s="105"/>
      <c r="AD466" s="105"/>
      <c r="AE466" s="105"/>
      <c r="AF466" s="105"/>
      <c r="AG466" s="105"/>
      <c r="AH466" s="105"/>
      <c r="AI466" s="105"/>
      <c r="AJ466" s="105"/>
      <c r="AK466" s="105"/>
      <c r="AL466" s="105"/>
      <c r="AM466" s="105"/>
      <c r="AN466" s="105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</row>
    <row r="467" spans="16:55" s="106" customFormat="1"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5"/>
      <c r="AB467" s="105"/>
      <c r="AC467" s="105"/>
      <c r="AD467" s="105"/>
      <c r="AE467" s="105"/>
      <c r="AF467" s="105"/>
      <c r="AG467" s="105"/>
      <c r="AH467" s="105"/>
      <c r="AI467" s="105"/>
      <c r="AJ467" s="105"/>
      <c r="AK467" s="105"/>
      <c r="AL467" s="105"/>
      <c r="AM467" s="105"/>
      <c r="AN467" s="105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</row>
    <row r="468" spans="16:55" s="106" customFormat="1"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  <c r="AA468" s="105"/>
      <c r="AB468" s="105"/>
      <c r="AC468" s="105"/>
      <c r="AD468" s="105"/>
      <c r="AE468" s="105"/>
      <c r="AF468" s="105"/>
      <c r="AG468" s="105"/>
      <c r="AH468" s="105"/>
      <c r="AI468" s="105"/>
      <c r="AJ468" s="105"/>
      <c r="AK468" s="105"/>
      <c r="AL468" s="105"/>
      <c r="AM468" s="105"/>
      <c r="AN468" s="105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</row>
    <row r="469" spans="16:55" s="106" customFormat="1"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  <c r="AB469" s="105"/>
      <c r="AC469" s="105"/>
      <c r="AD469" s="105"/>
      <c r="AE469" s="105"/>
      <c r="AF469" s="105"/>
      <c r="AG469" s="105"/>
      <c r="AH469" s="105"/>
      <c r="AI469" s="105"/>
      <c r="AJ469" s="105"/>
      <c r="AK469" s="105"/>
      <c r="AL469" s="105"/>
      <c r="AM469" s="105"/>
      <c r="AN469" s="105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</row>
    <row r="470" spans="16:55" s="106" customFormat="1"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  <c r="AA470" s="105"/>
      <c r="AB470" s="105"/>
      <c r="AC470" s="105"/>
      <c r="AD470" s="105"/>
      <c r="AE470" s="105"/>
      <c r="AF470" s="105"/>
      <c r="AG470" s="105"/>
      <c r="AH470" s="105"/>
      <c r="AI470" s="105"/>
      <c r="AJ470" s="105"/>
      <c r="AK470" s="105"/>
      <c r="AL470" s="105"/>
      <c r="AM470" s="105"/>
      <c r="AN470" s="105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</row>
    <row r="471" spans="16:55" s="106" customFormat="1"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  <c r="AA471" s="105"/>
      <c r="AB471" s="105"/>
      <c r="AC471" s="105"/>
      <c r="AD471" s="105"/>
      <c r="AE471" s="105"/>
      <c r="AF471" s="105"/>
      <c r="AG471" s="105"/>
      <c r="AH471" s="105"/>
      <c r="AI471" s="105"/>
      <c r="AJ471" s="105"/>
      <c r="AK471" s="105"/>
      <c r="AL471" s="105"/>
      <c r="AM471" s="105"/>
      <c r="AN471" s="105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</row>
    <row r="472" spans="16:55" s="106" customFormat="1"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  <c r="AD472" s="105"/>
      <c r="AE472" s="105"/>
      <c r="AF472" s="105"/>
      <c r="AG472" s="105"/>
      <c r="AH472" s="105"/>
      <c r="AI472" s="105"/>
      <c r="AJ472" s="105"/>
      <c r="AK472" s="105"/>
      <c r="AL472" s="105"/>
      <c r="AM472" s="105"/>
      <c r="AN472" s="105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</row>
    <row r="473" spans="16:55" s="106" customFormat="1"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  <c r="AA473" s="105"/>
      <c r="AB473" s="105"/>
      <c r="AC473" s="105"/>
      <c r="AD473" s="105"/>
      <c r="AE473" s="105"/>
      <c r="AF473" s="105"/>
      <c r="AG473" s="105"/>
      <c r="AH473" s="105"/>
      <c r="AI473" s="105"/>
      <c r="AJ473" s="105"/>
      <c r="AK473" s="105"/>
      <c r="AL473" s="105"/>
      <c r="AM473" s="105"/>
      <c r="AN473" s="105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</row>
    <row r="474" spans="16:55" s="106" customFormat="1"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  <c r="AB474" s="105"/>
      <c r="AC474" s="105"/>
      <c r="AD474" s="105"/>
      <c r="AE474" s="105"/>
      <c r="AF474" s="105"/>
      <c r="AG474" s="105"/>
      <c r="AH474" s="105"/>
      <c r="AI474" s="105"/>
      <c r="AJ474" s="105"/>
      <c r="AK474" s="105"/>
      <c r="AL474" s="105"/>
      <c r="AM474" s="105"/>
      <c r="AN474" s="105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</row>
    <row r="475" spans="16:55" s="106" customFormat="1"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  <c r="AA475" s="105"/>
      <c r="AB475" s="105"/>
      <c r="AC475" s="105"/>
      <c r="AD475" s="105"/>
      <c r="AE475" s="105"/>
      <c r="AF475" s="105"/>
      <c r="AG475" s="105"/>
      <c r="AH475" s="105"/>
      <c r="AI475" s="105"/>
      <c r="AJ475" s="105"/>
      <c r="AK475" s="105"/>
      <c r="AL475" s="105"/>
      <c r="AM475" s="105"/>
      <c r="AN475" s="105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</row>
    <row r="476" spans="16:55" s="106" customFormat="1"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  <c r="AG476" s="105"/>
      <c r="AH476" s="105"/>
      <c r="AI476" s="105"/>
      <c r="AJ476" s="105"/>
      <c r="AK476" s="105"/>
      <c r="AL476" s="105"/>
      <c r="AM476" s="105"/>
      <c r="AN476" s="105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</row>
    <row r="477" spans="16:55" s="106" customFormat="1"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  <c r="AA477" s="105"/>
      <c r="AB477" s="105"/>
      <c r="AC477" s="105"/>
      <c r="AD477" s="105"/>
      <c r="AE477" s="105"/>
      <c r="AF477" s="105"/>
      <c r="AG477" s="105"/>
      <c r="AH477" s="105"/>
      <c r="AI477" s="105"/>
      <c r="AJ477" s="105"/>
      <c r="AK477" s="105"/>
      <c r="AL477" s="105"/>
      <c r="AM477" s="105"/>
      <c r="AN477" s="105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</row>
    <row r="478" spans="16:55" s="106" customFormat="1"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  <c r="AA478" s="105"/>
      <c r="AB478" s="105"/>
      <c r="AC478" s="105"/>
      <c r="AD478" s="105"/>
      <c r="AE478" s="105"/>
      <c r="AF478" s="105"/>
      <c r="AG478" s="105"/>
      <c r="AH478" s="105"/>
      <c r="AI478" s="105"/>
      <c r="AJ478" s="105"/>
      <c r="AK478" s="105"/>
      <c r="AL478" s="105"/>
      <c r="AM478" s="105"/>
      <c r="AN478" s="105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</row>
    <row r="479" spans="16:55" s="106" customFormat="1"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  <c r="AA479" s="105"/>
      <c r="AB479" s="105"/>
      <c r="AC479" s="105"/>
      <c r="AD479" s="105"/>
      <c r="AE479" s="105"/>
      <c r="AF479" s="105"/>
      <c r="AG479" s="105"/>
      <c r="AH479" s="105"/>
      <c r="AI479" s="105"/>
      <c r="AJ479" s="105"/>
      <c r="AK479" s="105"/>
      <c r="AL479" s="105"/>
      <c r="AM479" s="105"/>
      <c r="AN479" s="105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</row>
    <row r="480" spans="16:55" s="106" customFormat="1"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  <c r="AA480" s="105"/>
      <c r="AB480" s="105"/>
      <c r="AC480" s="105"/>
      <c r="AD480" s="105"/>
      <c r="AE480" s="105"/>
      <c r="AF480" s="105"/>
      <c r="AG480" s="105"/>
      <c r="AH480" s="105"/>
      <c r="AI480" s="105"/>
      <c r="AJ480" s="105"/>
      <c r="AK480" s="105"/>
      <c r="AL480" s="105"/>
      <c r="AM480" s="105"/>
      <c r="AN480" s="105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</row>
    <row r="481" spans="16:55" s="106" customFormat="1"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  <c r="AA481" s="105"/>
      <c r="AB481" s="105"/>
      <c r="AC481" s="105"/>
      <c r="AD481" s="105"/>
      <c r="AE481" s="105"/>
      <c r="AF481" s="105"/>
      <c r="AG481" s="105"/>
      <c r="AH481" s="105"/>
      <c r="AI481" s="105"/>
      <c r="AJ481" s="105"/>
      <c r="AK481" s="105"/>
      <c r="AL481" s="105"/>
      <c r="AM481" s="105"/>
      <c r="AN481" s="105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</row>
    <row r="482" spans="16:55" s="106" customFormat="1"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  <c r="AA482" s="105"/>
      <c r="AB482" s="105"/>
      <c r="AC482" s="105"/>
      <c r="AD482" s="105"/>
      <c r="AE482" s="105"/>
      <c r="AF482" s="105"/>
      <c r="AG482" s="105"/>
      <c r="AH482" s="105"/>
      <c r="AI482" s="105"/>
      <c r="AJ482" s="105"/>
      <c r="AK482" s="105"/>
      <c r="AL482" s="105"/>
      <c r="AM482" s="105"/>
      <c r="AN482" s="105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</row>
    <row r="483" spans="16:55" s="106" customFormat="1"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  <c r="AA483" s="105"/>
      <c r="AB483" s="105"/>
      <c r="AC483" s="105"/>
      <c r="AD483" s="105"/>
      <c r="AE483" s="105"/>
      <c r="AF483" s="105"/>
      <c r="AG483" s="105"/>
      <c r="AH483" s="105"/>
      <c r="AI483" s="105"/>
      <c r="AJ483" s="105"/>
      <c r="AK483" s="105"/>
      <c r="AL483" s="105"/>
      <c r="AM483" s="105"/>
      <c r="AN483" s="105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</row>
    <row r="484" spans="16:55" s="106" customFormat="1"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  <c r="AA484" s="105"/>
      <c r="AB484" s="105"/>
      <c r="AC484" s="105"/>
      <c r="AD484" s="105"/>
      <c r="AE484" s="105"/>
      <c r="AF484" s="105"/>
      <c r="AG484" s="105"/>
      <c r="AH484" s="105"/>
      <c r="AI484" s="105"/>
      <c r="AJ484" s="105"/>
      <c r="AK484" s="105"/>
      <c r="AL484" s="105"/>
      <c r="AM484" s="105"/>
      <c r="AN484" s="105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</row>
    <row r="485" spans="16:55" s="106" customFormat="1"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  <c r="AA485" s="105"/>
      <c r="AB485" s="105"/>
      <c r="AC485" s="105"/>
      <c r="AD485" s="105"/>
      <c r="AE485" s="105"/>
      <c r="AF485" s="105"/>
      <c r="AG485" s="105"/>
      <c r="AH485" s="105"/>
      <c r="AI485" s="105"/>
      <c r="AJ485" s="105"/>
      <c r="AK485" s="105"/>
      <c r="AL485" s="105"/>
      <c r="AM485" s="105"/>
      <c r="AN485" s="105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</row>
    <row r="486" spans="16:55" s="106" customFormat="1"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  <c r="AA486" s="105"/>
      <c r="AB486" s="105"/>
      <c r="AC486" s="105"/>
      <c r="AD486" s="105"/>
      <c r="AE486" s="105"/>
      <c r="AF486" s="105"/>
      <c r="AG486" s="105"/>
      <c r="AH486" s="105"/>
      <c r="AI486" s="105"/>
      <c r="AJ486" s="105"/>
      <c r="AK486" s="105"/>
      <c r="AL486" s="105"/>
      <c r="AM486" s="105"/>
      <c r="AN486" s="105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</row>
    <row r="487" spans="16:55" s="106" customFormat="1"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  <c r="AA487" s="105"/>
      <c r="AB487" s="105"/>
      <c r="AC487" s="105"/>
      <c r="AD487" s="105"/>
      <c r="AE487" s="105"/>
      <c r="AF487" s="105"/>
      <c r="AG487" s="105"/>
      <c r="AH487" s="105"/>
      <c r="AI487" s="105"/>
      <c r="AJ487" s="105"/>
      <c r="AK487" s="105"/>
      <c r="AL487" s="105"/>
      <c r="AM487" s="105"/>
      <c r="AN487" s="105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</row>
    <row r="488" spans="16:55" s="106" customFormat="1"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  <c r="AA488" s="105"/>
      <c r="AB488" s="105"/>
      <c r="AC488" s="105"/>
      <c r="AD488" s="105"/>
      <c r="AE488" s="105"/>
      <c r="AF488" s="105"/>
      <c r="AG488" s="105"/>
      <c r="AH488" s="105"/>
      <c r="AI488" s="105"/>
      <c r="AJ488" s="105"/>
      <c r="AK488" s="105"/>
      <c r="AL488" s="105"/>
      <c r="AM488" s="105"/>
      <c r="AN488" s="105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</row>
    <row r="489" spans="16:55" s="106" customFormat="1"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  <c r="AA489" s="105"/>
      <c r="AB489" s="105"/>
      <c r="AC489" s="105"/>
      <c r="AD489" s="105"/>
      <c r="AE489" s="105"/>
      <c r="AF489" s="105"/>
      <c r="AG489" s="105"/>
      <c r="AH489" s="105"/>
      <c r="AI489" s="105"/>
      <c r="AJ489" s="105"/>
      <c r="AK489" s="105"/>
      <c r="AL489" s="105"/>
      <c r="AM489" s="105"/>
      <c r="AN489" s="105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</row>
    <row r="490" spans="16:55" s="106" customFormat="1"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  <c r="AA490" s="105"/>
      <c r="AB490" s="105"/>
      <c r="AC490" s="105"/>
      <c r="AD490" s="105"/>
      <c r="AE490" s="105"/>
      <c r="AF490" s="105"/>
      <c r="AG490" s="105"/>
      <c r="AH490" s="105"/>
      <c r="AI490" s="105"/>
      <c r="AJ490" s="105"/>
      <c r="AK490" s="105"/>
      <c r="AL490" s="105"/>
      <c r="AM490" s="105"/>
      <c r="AN490" s="105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</row>
    <row r="491" spans="16:55" s="106" customFormat="1"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  <c r="AA491" s="105"/>
      <c r="AB491" s="105"/>
      <c r="AC491" s="105"/>
      <c r="AD491" s="105"/>
      <c r="AE491" s="105"/>
      <c r="AF491" s="105"/>
      <c r="AG491" s="105"/>
      <c r="AH491" s="105"/>
      <c r="AI491" s="105"/>
      <c r="AJ491" s="105"/>
      <c r="AK491" s="105"/>
      <c r="AL491" s="105"/>
      <c r="AM491" s="105"/>
      <c r="AN491" s="105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</row>
    <row r="492" spans="16:55" s="106" customFormat="1"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  <c r="AA492" s="105"/>
      <c r="AB492" s="105"/>
      <c r="AC492" s="105"/>
      <c r="AD492" s="105"/>
      <c r="AE492" s="105"/>
      <c r="AF492" s="105"/>
      <c r="AG492" s="105"/>
      <c r="AH492" s="105"/>
      <c r="AI492" s="105"/>
      <c r="AJ492" s="105"/>
      <c r="AK492" s="105"/>
      <c r="AL492" s="105"/>
      <c r="AM492" s="105"/>
      <c r="AN492" s="105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</row>
    <row r="493" spans="16:55" s="106" customFormat="1"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  <c r="AA493" s="105"/>
      <c r="AB493" s="105"/>
      <c r="AC493" s="105"/>
      <c r="AD493" s="105"/>
      <c r="AE493" s="105"/>
      <c r="AF493" s="105"/>
      <c r="AG493" s="105"/>
      <c r="AH493" s="105"/>
      <c r="AI493" s="105"/>
      <c r="AJ493" s="105"/>
      <c r="AK493" s="105"/>
      <c r="AL493" s="105"/>
      <c r="AM493" s="105"/>
      <c r="AN493" s="105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</row>
    <row r="494" spans="16:55" s="106" customFormat="1"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  <c r="AB494" s="105"/>
      <c r="AC494" s="105"/>
      <c r="AD494" s="105"/>
      <c r="AE494" s="105"/>
      <c r="AF494" s="105"/>
      <c r="AG494" s="105"/>
      <c r="AH494" s="105"/>
      <c r="AI494" s="105"/>
      <c r="AJ494" s="105"/>
      <c r="AK494" s="105"/>
      <c r="AL494" s="105"/>
      <c r="AM494" s="105"/>
      <c r="AN494" s="105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</row>
    <row r="495" spans="16:55" s="106" customFormat="1"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  <c r="AA495" s="105"/>
      <c r="AB495" s="105"/>
      <c r="AC495" s="105"/>
      <c r="AD495" s="105"/>
      <c r="AE495" s="105"/>
      <c r="AF495" s="105"/>
      <c r="AG495" s="105"/>
      <c r="AH495" s="105"/>
      <c r="AI495" s="105"/>
      <c r="AJ495" s="105"/>
      <c r="AK495" s="105"/>
      <c r="AL495" s="105"/>
      <c r="AM495" s="105"/>
      <c r="AN495" s="105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</row>
    <row r="496" spans="16:55" s="106" customFormat="1"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  <c r="AA496" s="105"/>
      <c r="AB496" s="105"/>
      <c r="AC496" s="105"/>
      <c r="AD496" s="105"/>
      <c r="AE496" s="105"/>
      <c r="AF496" s="105"/>
      <c r="AG496" s="105"/>
      <c r="AH496" s="105"/>
      <c r="AI496" s="105"/>
      <c r="AJ496" s="105"/>
      <c r="AK496" s="105"/>
      <c r="AL496" s="105"/>
      <c r="AM496" s="105"/>
      <c r="AN496" s="105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</row>
    <row r="497" spans="16:55" s="106" customFormat="1"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  <c r="AA497" s="105"/>
      <c r="AB497" s="105"/>
      <c r="AC497" s="105"/>
      <c r="AD497" s="105"/>
      <c r="AE497" s="105"/>
      <c r="AF497" s="105"/>
      <c r="AG497" s="105"/>
      <c r="AH497" s="105"/>
      <c r="AI497" s="105"/>
      <c r="AJ497" s="105"/>
      <c r="AK497" s="105"/>
      <c r="AL497" s="105"/>
      <c r="AM497" s="105"/>
      <c r="AN497" s="105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</row>
    <row r="498" spans="16:55" s="106" customFormat="1"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  <c r="AA498" s="105"/>
      <c r="AB498" s="105"/>
      <c r="AC498" s="105"/>
      <c r="AD498" s="105"/>
      <c r="AE498" s="105"/>
      <c r="AF498" s="105"/>
      <c r="AG498" s="105"/>
      <c r="AH498" s="105"/>
      <c r="AI498" s="105"/>
      <c r="AJ498" s="105"/>
      <c r="AK498" s="105"/>
      <c r="AL498" s="105"/>
      <c r="AM498" s="105"/>
      <c r="AN498" s="105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</row>
    <row r="499" spans="16:55" s="106" customFormat="1"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  <c r="AB499" s="105"/>
      <c r="AC499" s="105"/>
      <c r="AD499" s="105"/>
      <c r="AE499" s="105"/>
      <c r="AF499" s="105"/>
      <c r="AG499" s="105"/>
      <c r="AH499" s="105"/>
      <c r="AI499" s="105"/>
      <c r="AJ499" s="105"/>
      <c r="AK499" s="105"/>
      <c r="AL499" s="105"/>
      <c r="AM499" s="105"/>
      <c r="AN499" s="105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</row>
    <row r="500" spans="16:55" s="106" customFormat="1"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  <c r="AA500" s="105"/>
      <c r="AB500" s="105"/>
      <c r="AC500" s="105"/>
      <c r="AD500" s="105"/>
      <c r="AE500" s="105"/>
      <c r="AF500" s="105"/>
      <c r="AG500" s="105"/>
      <c r="AH500" s="105"/>
      <c r="AI500" s="105"/>
      <c r="AJ500" s="105"/>
      <c r="AK500" s="105"/>
      <c r="AL500" s="105"/>
      <c r="AM500" s="105"/>
      <c r="AN500" s="105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</row>
    <row r="501" spans="16:55" s="106" customFormat="1"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  <c r="AA501" s="105"/>
      <c r="AB501" s="105"/>
      <c r="AC501" s="105"/>
      <c r="AD501" s="105"/>
      <c r="AE501" s="105"/>
      <c r="AF501" s="105"/>
      <c r="AG501" s="105"/>
      <c r="AH501" s="105"/>
      <c r="AI501" s="105"/>
      <c r="AJ501" s="105"/>
      <c r="AK501" s="105"/>
      <c r="AL501" s="105"/>
      <c r="AM501" s="105"/>
      <c r="AN501" s="105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</row>
    <row r="502" spans="16:55" s="106" customFormat="1"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  <c r="AA502" s="105"/>
      <c r="AB502" s="105"/>
      <c r="AC502" s="105"/>
      <c r="AD502" s="105"/>
      <c r="AE502" s="105"/>
      <c r="AF502" s="105"/>
      <c r="AG502" s="105"/>
      <c r="AH502" s="105"/>
      <c r="AI502" s="105"/>
      <c r="AJ502" s="105"/>
      <c r="AK502" s="105"/>
      <c r="AL502" s="105"/>
      <c r="AM502" s="105"/>
      <c r="AN502" s="105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</row>
    <row r="503" spans="16:55" s="106" customFormat="1"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  <c r="AA503" s="105"/>
      <c r="AB503" s="105"/>
      <c r="AC503" s="105"/>
      <c r="AD503" s="105"/>
      <c r="AE503" s="105"/>
      <c r="AF503" s="105"/>
      <c r="AG503" s="105"/>
      <c r="AH503" s="105"/>
      <c r="AI503" s="105"/>
      <c r="AJ503" s="105"/>
      <c r="AK503" s="105"/>
      <c r="AL503" s="105"/>
      <c r="AM503" s="105"/>
      <c r="AN503" s="105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</row>
    <row r="504" spans="16:55" s="106" customFormat="1"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  <c r="AA504" s="105"/>
      <c r="AB504" s="105"/>
      <c r="AC504" s="105"/>
      <c r="AD504" s="105"/>
      <c r="AE504" s="105"/>
      <c r="AF504" s="105"/>
      <c r="AG504" s="105"/>
      <c r="AH504" s="105"/>
      <c r="AI504" s="105"/>
      <c r="AJ504" s="105"/>
      <c r="AK504" s="105"/>
      <c r="AL504" s="105"/>
      <c r="AM504" s="105"/>
      <c r="AN504" s="105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</row>
    <row r="505" spans="16:55" s="106" customFormat="1"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  <c r="AA505" s="105"/>
      <c r="AB505" s="105"/>
      <c r="AC505" s="105"/>
      <c r="AD505" s="105"/>
      <c r="AE505" s="105"/>
      <c r="AF505" s="105"/>
      <c r="AG505" s="105"/>
      <c r="AH505" s="105"/>
      <c r="AI505" s="105"/>
      <c r="AJ505" s="105"/>
      <c r="AK505" s="105"/>
      <c r="AL505" s="105"/>
      <c r="AM505" s="105"/>
      <c r="AN505" s="105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</row>
    <row r="506" spans="16:55" s="106" customFormat="1"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  <c r="AA506" s="105"/>
      <c r="AB506" s="105"/>
      <c r="AC506" s="105"/>
      <c r="AD506" s="105"/>
      <c r="AE506" s="105"/>
      <c r="AF506" s="105"/>
      <c r="AG506" s="105"/>
      <c r="AH506" s="105"/>
      <c r="AI506" s="105"/>
      <c r="AJ506" s="105"/>
      <c r="AK506" s="105"/>
      <c r="AL506" s="105"/>
      <c r="AM506" s="105"/>
      <c r="AN506" s="105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</row>
    <row r="507" spans="16:55" s="106" customFormat="1"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  <c r="AA507" s="105"/>
      <c r="AB507" s="105"/>
      <c r="AC507" s="105"/>
      <c r="AD507" s="105"/>
      <c r="AE507" s="105"/>
      <c r="AF507" s="105"/>
      <c r="AG507" s="105"/>
      <c r="AH507" s="105"/>
      <c r="AI507" s="105"/>
      <c r="AJ507" s="105"/>
      <c r="AK507" s="105"/>
      <c r="AL507" s="105"/>
      <c r="AM507" s="105"/>
      <c r="AN507" s="105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</row>
    <row r="508" spans="16:55" s="106" customFormat="1"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  <c r="AA508" s="105"/>
      <c r="AB508" s="105"/>
      <c r="AC508" s="105"/>
      <c r="AD508" s="105"/>
      <c r="AE508" s="105"/>
      <c r="AF508" s="105"/>
      <c r="AG508" s="105"/>
      <c r="AH508" s="105"/>
      <c r="AI508" s="105"/>
      <c r="AJ508" s="105"/>
      <c r="AK508" s="105"/>
      <c r="AL508" s="105"/>
      <c r="AM508" s="105"/>
      <c r="AN508" s="105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</row>
    <row r="509" spans="16:55" s="106" customFormat="1"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  <c r="AA509" s="105"/>
      <c r="AB509" s="105"/>
      <c r="AC509" s="105"/>
      <c r="AD509" s="105"/>
      <c r="AE509" s="105"/>
      <c r="AF509" s="105"/>
      <c r="AG509" s="105"/>
      <c r="AH509" s="105"/>
      <c r="AI509" s="105"/>
      <c r="AJ509" s="105"/>
      <c r="AK509" s="105"/>
      <c r="AL509" s="105"/>
      <c r="AM509" s="105"/>
      <c r="AN509" s="105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</row>
    <row r="510" spans="16:55" s="106" customFormat="1"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  <c r="AA510" s="105"/>
      <c r="AB510" s="105"/>
      <c r="AC510" s="105"/>
      <c r="AD510" s="105"/>
      <c r="AE510" s="105"/>
      <c r="AF510" s="105"/>
      <c r="AG510" s="105"/>
      <c r="AH510" s="105"/>
      <c r="AI510" s="105"/>
      <c r="AJ510" s="105"/>
      <c r="AK510" s="105"/>
      <c r="AL510" s="105"/>
      <c r="AM510" s="105"/>
      <c r="AN510" s="105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</row>
    <row r="511" spans="16:55" s="106" customFormat="1"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  <c r="AA511" s="105"/>
      <c r="AB511" s="105"/>
      <c r="AC511" s="105"/>
      <c r="AD511" s="105"/>
      <c r="AE511" s="105"/>
      <c r="AF511" s="105"/>
      <c r="AG511" s="105"/>
      <c r="AH511" s="105"/>
      <c r="AI511" s="105"/>
      <c r="AJ511" s="105"/>
      <c r="AK511" s="105"/>
      <c r="AL511" s="105"/>
      <c r="AM511" s="105"/>
      <c r="AN511" s="105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</row>
    <row r="512" spans="16:55" s="106" customFormat="1"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  <c r="AA512" s="105"/>
      <c r="AB512" s="105"/>
      <c r="AC512" s="105"/>
      <c r="AD512" s="105"/>
      <c r="AE512" s="105"/>
      <c r="AF512" s="105"/>
      <c r="AG512" s="105"/>
      <c r="AH512" s="105"/>
      <c r="AI512" s="105"/>
      <c r="AJ512" s="105"/>
      <c r="AK512" s="105"/>
      <c r="AL512" s="105"/>
      <c r="AM512" s="105"/>
      <c r="AN512" s="105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</row>
    <row r="513" spans="16:55" s="106" customFormat="1"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  <c r="AA513" s="105"/>
      <c r="AB513" s="105"/>
      <c r="AC513" s="105"/>
      <c r="AD513" s="105"/>
      <c r="AE513" s="105"/>
      <c r="AF513" s="105"/>
      <c r="AG513" s="105"/>
      <c r="AH513" s="105"/>
      <c r="AI513" s="105"/>
      <c r="AJ513" s="105"/>
      <c r="AK513" s="105"/>
      <c r="AL513" s="105"/>
      <c r="AM513" s="105"/>
      <c r="AN513" s="105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</row>
    <row r="514" spans="16:55" s="106" customFormat="1"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  <c r="AA514" s="105"/>
      <c r="AB514" s="105"/>
      <c r="AC514" s="105"/>
      <c r="AD514" s="105"/>
      <c r="AE514" s="105"/>
      <c r="AF514" s="105"/>
      <c r="AG514" s="105"/>
      <c r="AH514" s="105"/>
      <c r="AI514" s="105"/>
      <c r="AJ514" s="105"/>
      <c r="AK514" s="105"/>
      <c r="AL514" s="105"/>
      <c r="AM514" s="105"/>
      <c r="AN514" s="105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</row>
    <row r="515" spans="16:55" s="106" customFormat="1"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  <c r="AA515" s="105"/>
      <c r="AB515" s="105"/>
      <c r="AC515" s="105"/>
      <c r="AD515" s="105"/>
      <c r="AE515" s="105"/>
      <c r="AF515" s="105"/>
      <c r="AG515" s="105"/>
      <c r="AH515" s="105"/>
      <c r="AI515" s="105"/>
      <c r="AJ515" s="105"/>
      <c r="AK515" s="105"/>
      <c r="AL515" s="105"/>
      <c r="AM515" s="105"/>
      <c r="AN515" s="105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</row>
    <row r="516" spans="16:55" s="106" customFormat="1"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  <c r="AA516" s="105"/>
      <c r="AB516" s="105"/>
      <c r="AC516" s="105"/>
      <c r="AD516" s="105"/>
      <c r="AE516" s="105"/>
      <c r="AF516" s="105"/>
      <c r="AG516" s="105"/>
      <c r="AH516" s="105"/>
      <c r="AI516" s="105"/>
      <c r="AJ516" s="105"/>
      <c r="AK516" s="105"/>
      <c r="AL516" s="105"/>
      <c r="AM516" s="105"/>
      <c r="AN516" s="105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</row>
    <row r="517" spans="16:55" s="106" customFormat="1"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  <c r="AA517" s="105"/>
      <c r="AB517" s="105"/>
      <c r="AC517" s="105"/>
      <c r="AD517" s="105"/>
      <c r="AE517" s="105"/>
      <c r="AF517" s="105"/>
      <c r="AG517" s="105"/>
      <c r="AH517" s="105"/>
      <c r="AI517" s="105"/>
      <c r="AJ517" s="105"/>
      <c r="AK517" s="105"/>
      <c r="AL517" s="105"/>
      <c r="AM517" s="105"/>
      <c r="AN517" s="105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</row>
    <row r="518" spans="16:55" s="106" customFormat="1"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  <c r="AA518" s="105"/>
      <c r="AB518" s="105"/>
      <c r="AC518" s="105"/>
      <c r="AD518" s="105"/>
      <c r="AE518" s="105"/>
      <c r="AF518" s="105"/>
      <c r="AG518" s="105"/>
      <c r="AH518" s="105"/>
      <c r="AI518" s="105"/>
      <c r="AJ518" s="105"/>
      <c r="AK518" s="105"/>
      <c r="AL518" s="105"/>
      <c r="AM518" s="105"/>
      <c r="AN518" s="105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</row>
    <row r="519" spans="16:55" s="106" customFormat="1"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  <c r="AA519" s="105"/>
      <c r="AB519" s="105"/>
      <c r="AC519" s="105"/>
      <c r="AD519" s="105"/>
      <c r="AE519" s="105"/>
      <c r="AF519" s="105"/>
      <c r="AG519" s="105"/>
      <c r="AH519" s="105"/>
      <c r="AI519" s="105"/>
      <c r="AJ519" s="105"/>
      <c r="AK519" s="105"/>
      <c r="AL519" s="105"/>
      <c r="AM519" s="105"/>
      <c r="AN519" s="105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</row>
    <row r="520" spans="16:55" s="106" customFormat="1"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  <c r="AA520" s="105"/>
      <c r="AB520" s="105"/>
      <c r="AC520" s="105"/>
      <c r="AD520" s="105"/>
      <c r="AE520" s="105"/>
      <c r="AF520" s="105"/>
      <c r="AG520" s="105"/>
      <c r="AH520" s="105"/>
      <c r="AI520" s="105"/>
      <c r="AJ520" s="105"/>
      <c r="AK520" s="105"/>
      <c r="AL520" s="105"/>
      <c r="AM520" s="105"/>
      <c r="AN520" s="105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</row>
    <row r="521" spans="16:55" s="106" customFormat="1"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  <c r="AA521" s="105"/>
      <c r="AB521" s="105"/>
      <c r="AC521" s="105"/>
      <c r="AD521" s="105"/>
      <c r="AE521" s="105"/>
      <c r="AF521" s="105"/>
      <c r="AG521" s="105"/>
      <c r="AH521" s="105"/>
      <c r="AI521" s="105"/>
      <c r="AJ521" s="105"/>
      <c r="AK521" s="105"/>
      <c r="AL521" s="105"/>
      <c r="AM521" s="105"/>
      <c r="AN521" s="105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</row>
    <row r="522" spans="16:55" s="106" customFormat="1"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  <c r="AA522" s="105"/>
      <c r="AB522" s="105"/>
      <c r="AC522" s="105"/>
      <c r="AD522" s="105"/>
      <c r="AE522" s="105"/>
      <c r="AF522" s="105"/>
      <c r="AG522" s="105"/>
      <c r="AH522" s="105"/>
      <c r="AI522" s="105"/>
      <c r="AJ522" s="105"/>
      <c r="AK522" s="105"/>
      <c r="AL522" s="105"/>
      <c r="AM522" s="105"/>
      <c r="AN522" s="105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</row>
    <row r="523" spans="16:55" s="106" customFormat="1"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  <c r="AA523" s="105"/>
      <c r="AB523" s="105"/>
      <c r="AC523" s="105"/>
      <c r="AD523" s="105"/>
      <c r="AE523" s="105"/>
      <c r="AF523" s="105"/>
      <c r="AG523" s="105"/>
      <c r="AH523" s="105"/>
      <c r="AI523" s="105"/>
      <c r="AJ523" s="105"/>
      <c r="AK523" s="105"/>
      <c r="AL523" s="105"/>
      <c r="AM523" s="105"/>
      <c r="AN523" s="105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</row>
    <row r="524" spans="16:55" s="106" customFormat="1"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  <c r="AA524" s="105"/>
      <c r="AB524" s="105"/>
      <c r="AC524" s="105"/>
      <c r="AD524" s="105"/>
      <c r="AE524" s="105"/>
      <c r="AF524" s="105"/>
      <c r="AG524" s="105"/>
      <c r="AH524" s="105"/>
      <c r="AI524" s="105"/>
      <c r="AJ524" s="105"/>
      <c r="AK524" s="105"/>
      <c r="AL524" s="105"/>
      <c r="AM524" s="105"/>
      <c r="AN524" s="105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</row>
    <row r="525" spans="16:55" s="106" customFormat="1"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  <c r="AA525" s="105"/>
      <c r="AB525" s="105"/>
      <c r="AC525" s="105"/>
      <c r="AD525" s="105"/>
      <c r="AE525" s="105"/>
      <c r="AF525" s="105"/>
      <c r="AG525" s="105"/>
      <c r="AH525" s="105"/>
      <c r="AI525" s="105"/>
      <c r="AJ525" s="105"/>
      <c r="AK525" s="105"/>
      <c r="AL525" s="105"/>
      <c r="AM525" s="105"/>
      <c r="AN525" s="105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</row>
    <row r="526" spans="16:55" s="106" customFormat="1"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  <c r="AA526" s="105"/>
      <c r="AB526" s="105"/>
      <c r="AC526" s="105"/>
      <c r="AD526" s="105"/>
      <c r="AE526" s="105"/>
      <c r="AF526" s="105"/>
      <c r="AG526" s="105"/>
      <c r="AH526" s="105"/>
      <c r="AI526" s="105"/>
      <c r="AJ526" s="105"/>
      <c r="AK526" s="105"/>
      <c r="AL526" s="105"/>
      <c r="AM526" s="105"/>
      <c r="AN526" s="105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</row>
    <row r="527" spans="16:55" s="106" customFormat="1"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  <c r="AA527" s="105"/>
      <c r="AB527" s="105"/>
      <c r="AC527" s="105"/>
      <c r="AD527" s="105"/>
      <c r="AE527" s="105"/>
      <c r="AF527" s="105"/>
      <c r="AG527" s="105"/>
      <c r="AH527" s="105"/>
      <c r="AI527" s="105"/>
      <c r="AJ527" s="105"/>
      <c r="AK527" s="105"/>
      <c r="AL527" s="105"/>
      <c r="AM527" s="105"/>
      <c r="AN527" s="105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</row>
    <row r="528" spans="16:55" s="106" customFormat="1"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  <c r="AA528" s="105"/>
      <c r="AB528" s="105"/>
      <c r="AC528" s="105"/>
      <c r="AD528" s="105"/>
      <c r="AE528" s="105"/>
      <c r="AF528" s="105"/>
      <c r="AG528" s="105"/>
      <c r="AH528" s="105"/>
      <c r="AI528" s="105"/>
      <c r="AJ528" s="105"/>
      <c r="AK528" s="105"/>
      <c r="AL528" s="105"/>
      <c r="AM528" s="105"/>
      <c r="AN528" s="105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</row>
    <row r="529" spans="16:55" s="106" customFormat="1"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  <c r="AA529" s="105"/>
      <c r="AB529" s="105"/>
      <c r="AC529" s="105"/>
      <c r="AD529" s="105"/>
      <c r="AE529" s="105"/>
      <c r="AF529" s="105"/>
      <c r="AG529" s="105"/>
      <c r="AH529" s="105"/>
      <c r="AI529" s="105"/>
      <c r="AJ529" s="105"/>
      <c r="AK529" s="105"/>
      <c r="AL529" s="105"/>
      <c r="AM529" s="105"/>
      <c r="AN529" s="105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</row>
    <row r="530" spans="16:55" s="106" customFormat="1"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  <c r="AA530" s="105"/>
      <c r="AB530" s="105"/>
      <c r="AC530" s="105"/>
      <c r="AD530" s="105"/>
      <c r="AE530" s="105"/>
      <c r="AF530" s="105"/>
      <c r="AG530" s="105"/>
      <c r="AH530" s="105"/>
      <c r="AI530" s="105"/>
      <c r="AJ530" s="105"/>
      <c r="AK530" s="105"/>
      <c r="AL530" s="105"/>
      <c r="AM530" s="105"/>
      <c r="AN530" s="105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</row>
    <row r="531" spans="16:55" s="106" customFormat="1"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  <c r="AA531" s="105"/>
      <c r="AB531" s="105"/>
      <c r="AC531" s="105"/>
      <c r="AD531" s="105"/>
      <c r="AE531" s="105"/>
      <c r="AF531" s="105"/>
      <c r="AG531" s="105"/>
      <c r="AH531" s="105"/>
      <c r="AI531" s="105"/>
      <c r="AJ531" s="105"/>
      <c r="AK531" s="105"/>
      <c r="AL531" s="105"/>
      <c r="AM531" s="105"/>
      <c r="AN531" s="105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</row>
    <row r="532" spans="16:55" s="106" customFormat="1"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  <c r="AA532" s="105"/>
      <c r="AB532" s="105"/>
      <c r="AC532" s="105"/>
      <c r="AD532" s="105"/>
      <c r="AE532" s="105"/>
      <c r="AF532" s="105"/>
      <c r="AG532" s="105"/>
      <c r="AH532" s="105"/>
      <c r="AI532" s="105"/>
      <c r="AJ532" s="105"/>
      <c r="AK532" s="105"/>
      <c r="AL532" s="105"/>
      <c r="AM532" s="105"/>
      <c r="AN532" s="105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</row>
    <row r="533" spans="16:55" s="106" customFormat="1"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  <c r="AA533" s="105"/>
      <c r="AB533" s="105"/>
      <c r="AC533" s="105"/>
      <c r="AD533" s="105"/>
      <c r="AE533" s="105"/>
      <c r="AF533" s="105"/>
      <c r="AG533" s="105"/>
      <c r="AH533" s="105"/>
      <c r="AI533" s="105"/>
      <c r="AJ533" s="105"/>
      <c r="AK533" s="105"/>
      <c r="AL533" s="105"/>
      <c r="AM533" s="105"/>
      <c r="AN533" s="105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</row>
    <row r="534" spans="16:55" s="106" customFormat="1"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  <c r="AA534" s="105"/>
      <c r="AB534" s="105"/>
      <c r="AC534" s="105"/>
      <c r="AD534" s="105"/>
      <c r="AE534" s="105"/>
      <c r="AF534" s="105"/>
      <c r="AG534" s="105"/>
      <c r="AH534" s="105"/>
      <c r="AI534" s="105"/>
      <c r="AJ534" s="105"/>
      <c r="AK534" s="105"/>
      <c r="AL534" s="105"/>
      <c r="AM534" s="105"/>
      <c r="AN534" s="105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</row>
    <row r="535" spans="16:55" s="106" customFormat="1"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  <c r="AA535" s="105"/>
      <c r="AB535" s="105"/>
      <c r="AC535" s="105"/>
      <c r="AD535" s="105"/>
      <c r="AE535" s="105"/>
      <c r="AF535" s="105"/>
      <c r="AG535" s="105"/>
      <c r="AH535" s="105"/>
      <c r="AI535" s="105"/>
      <c r="AJ535" s="105"/>
      <c r="AK535" s="105"/>
      <c r="AL535" s="105"/>
      <c r="AM535" s="105"/>
      <c r="AN535" s="105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</row>
    <row r="536" spans="16:55" s="106" customFormat="1"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  <c r="AA536" s="105"/>
      <c r="AB536" s="105"/>
      <c r="AC536" s="105"/>
      <c r="AD536" s="105"/>
      <c r="AE536" s="105"/>
      <c r="AF536" s="105"/>
      <c r="AG536" s="105"/>
      <c r="AH536" s="105"/>
      <c r="AI536" s="105"/>
      <c r="AJ536" s="105"/>
      <c r="AK536" s="105"/>
      <c r="AL536" s="105"/>
      <c r="AM536" s="105"/>
      <c r="AN536" s="105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</row>
    <row r="537" spans="16:55" s="106" customFormat="1"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  <c r="AA537" s="105"/>
      <c r="AB537" s="105"/>
      <c r="AC537" s="105"/>
      <c r="AD537" s="105"/>
      <c r="AE537" s="105"/>
      <c r="AF537" s="105"/>
      <c r="AG537" s="105"/>
      <c r="AH537" s="105"/>
      <c r="AI537" s="105"/>
      <c r="AJ537" s="105"/>
      <c r="AK537" s="105"/>
      <c r="AL537" s="105"/>
      <c r="AM537" s="105"/>
      <c r="AN537" s="105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</row>
    <row r="538" spans="16:55" s="106" customFormat="1"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  <c r="AA538" s="105"/>
      <c r="AB538" s="105"/>
      <c r="AC538" s="105"/>
      <c r="AD538" s="105"/>
      <c r="AE538" s="105"/>
      <c r="AF538" s="105"/>
      <c r="AG538" s="105"/>
      <c r="AH538" s="105"/>
      <c r="AI538" s="105"/>
      <c r="AJ538" s="105"/>
      <c r="AK538" s="105"/>
      <c r="AL538" s="105"/>
      <c r="AM538" s="105"/>
      <c r="AN538" s="105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</row>
    <row r="539" spans="16:55" s="106" customFormat="1"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  <c r="AA539" s="105"/>
      <c r="AB539" s="105"/>
      <c r="AC539" s="105"/>
      <c r="AD539" s="105"/>
      <c r="AE539" s="105"/>
      <c r="AF539" s="105"/>
      <c r="AG539" s="105"/>
      <c r="AH539" s="105"/>
      <c r="AI539" s="105"/>
      <c r="AJ539" s="105"/>
      <c r="AK539" s="105"/>
      <c r="AL539" s="105"/>
      <c r="AM539" s="105"/>
      <c r="AN539" s="105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</row>
    <row r="540" spans="16:55" s="106" customFormat="1"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  <c r="AA540" s="105"/>
      <c r="AB540" s="105"/>
      <c r="AC540" s="105"/>
      <c r="AD540" s="105"/>
      <c r="AE540" s="105"/>
      <c r="AF540" s="105"/>
      <c r="AG540" s="105"/>
      <c r="AH540" s="105"/>
      <c r="AI540" s="105"/>
      <c r="AJ540" s="105"/>
      <c r="AK540" s="105"/>
      <c r="AL540" s="105"/>
      <c r="AM540" s="105"/>
      <c r="AN540" s="105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</row>
    <row r="541" spans="16:55" s="106" customFormat="1"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  <c r="AA541" s="105"/>
      <c r="AB541" s="105"/>
      <c r="AC541" s="105"/>
      <c r="AD541" s="105"/>
      <c r="AE541" s="105"/>
      <c r="AF541" s="105"/>
      <c r="AG541" s="105"/>
      <c r="AH541" s="105"/>
      <c r="AI541" s="105"/>
      <c r="AJ541" s="105"/>
      <c r="AK541" s="105"/>
      <c r="AL541" s="105"/>
      <c r="AM541" s="105"/>
      <c r="AN541" s="105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</row>
    <row r="542" spans="16:55" s="106" customFormat="1"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  <c r="AA542" s="105"/>
      <c r="AB542" s="105"/>
      <c r="AC542" s="105"/>
      <c r="AD542" s="105"/>
      <c r="AE542" s="105"/>
      <c r="AF542" s="105"/>
      <c r="AG542" s="105"/>
      <c r="AH542" s="105"/>
      <c r="AI542" s="105"/>
      <c r="AJ542" s="105"/>
      <c r="AK542" s="105"/>
      <c r="AL542" s="105"/>
      <c r="AM542" s="105"/>
      <c r="AN542" s="105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</row>
    <row r="543" spans="16:55" s="106" customFormat="1"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  <c r="AA543" s="105"/>
      <c r="AB543" s="105"/>
      <c r="AC543" s="105"/>
      <c r="AD543" s="105"/>
      <c r="AE543" s="105"/>
      <c r="AF543" s="105"/>
      <c r="AG543" s="105"/>
      <c r="AH543" s="105"/>
      <c r="AI543" s="105"/>
      <c r="AJ543" s="105"/>
      <c r="AK543" s="105"/>
      <c r="AL543" s="105"/>
      <c r="AM543" s="105"/>
      <c r="AN543" s="105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</row>
    <row r="544" spans="16:55" s="106" customFormat="1"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  <c r="Z544" s="105"/>
      <c r="AA544" s="105"/>
      <c r="AB544" s="105"/>
      <c r="AC544" s="105"/>
      <c r="AD544" s="105"/>
      <c r="AE544" s="105"/>
      <c r="AF544" s="105"/>
      <c r="AG544" s="105"/>
      <c r="AH544" s="105"/>
      <c r="AI544" s="105"/>
      <c r="AJ544" s="105"/>
      <c r="AK544" s="105"/>
      <c r="AL544" s="105"/>
      <c r="AM544" s="105"/>
      <c r="AN544" s="105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</row>
    <row r="545" spans="16:55" s="106" customFormat="1"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  <c r="AA545" s="105"/>
      <c r="AB545" s="105"/>
      <c r="AC545" s="105"/>
      <c r="AD545" s="105"/>
      <c r="AE545" s="105"/>
      <c r="AF545" s="105"/>
      <c r="AG545" s="105"/>
      <c r="AH545" s="105"/>
      <c r="AI545" s="105"/>
      <c r="AJ545" s="105"/>
      <c r="AK545" s="105"/>
      <c r="AL545" s="105"/>
      <c r="AM545" s="105"/>
      <c r="AN545" s="105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</row>
    <row r="546" spans="16:55" s="106" customFormat="1"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  <c r="AA546" s="105"/>
      <c r="AB546" s="105"/>
      <c r="AC546" s="105"/>
      <c r="AD546" s="105"/>
      <c r="AE546" s="105"/>
      <c r="AF546" s="105"/>
      <c r="AG546" s="105"/>
      <c r="AH546" s="105"/>
      <c r="AI546" s="105"/>
      <c r="AJ546" s="105"/>
      <c r="AK546" s="105"/>
      <c r="AL546" s="105"/>
      <c r="AM546" s="105"/>
      <c r="AN546" s="105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</row>
    <row r="547" spans="16:55" s="106" customFormat="1"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  <c r="AA547" s="105"/>
      <c r="AB547" s="105"/>
      <c r="AC547" s="105"/>
      <c r="AD547" s="105"/>
      <c r="AE547" s="105"/>
      <c r="AF547" s="105"/>
      <c r="AG547" s="105"/>
      <c r="AH547" s="105"/>
      <c r="AI547" s="105"/>
      <c r="AJ547" s="105"/>
      <c r="AK547" s="105"/>
      <c r="AL547" s="105"/>
      <c r="AM547" s="105"/>
      <c r="AN547" s="105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</row>
    <row r="548" spans="16:55" s="106" customFormat="1"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  <c r="AA548" s="105"/>
      <c r="AB548" s="105"/>
      <c r="AC548" s="105"/>
      <c r="AD548" s="105"/>
      <c r="AE548" s="105"/>
      <c r="AF548" s="105"/>
      <c r="AG548" s="105"/>
      <c r="AH548" s="105"/>
      <c r="AI548" s="105"/>
      <c r="AJ548" s="105"/>
      <c r="AK548" s="105"/>
      <c r="AL548" s="105"/>
      <c r="AM548" s="105"/>
      <c r="AN548" s="105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</row>
    <row r="549" spans="16:55" s="106" customFormat="1"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  <c r="AA549" s="105"/>
      <c r="AB549" s="105"/>
      <c r="AC549" s="105"/>
      <c r="AD549" s="105"/>
      <c r="AE549" s="105"/>
      <c r="AF549" s="105"/>
      <c r="AG549" s="105"/>
      <c r="AH549" s="105"/>
      <c r="AI549" s="105"/>
      <c r="AJ549" s="105"/>
      <c r="AK549" s="105"/>
      <c r="AL549" s="105"/>
      <c r="AM549" s="105"/>
      <c r="AN549" s="105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</row>
    <row r="550" spans="16:55" s="106" customFormat="1"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  <c r="AA550" s="105"/>
      <c r="AB550" s="105"/>
      <c r="AC550" s="105"/>
      <c r="AD550" s="105"/>
      <c r="AE550" s="105"/>
      <c r="AF550" s="105"/>
      <c r="AG550" s="105"/>
      <c r="AH550" s="105"/>
      <c r="AI550" s="105"/>
      <c r="AJ550" s="105"/>
      <c r="AK550" s="105"/>
      <c r="AL550" s="105"/>
      <c r="AM550" s="105"/>
      <c r="AN550" s="105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</row>
    <row r="551" spans="16:55" s="106" customFormat="1"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  <c r="AA551" s="105"/>
      <c r="AB551" s="105"/>
      <c r="AC551" s="105"/>
      <c r="AD551" s="105"/>
      <c r="AE551" s="105"/>
      <c r="AF551" s="105"/>
      <c r="AG551" s="105"/>
      <c r="AH551" s="105"/>
      <c r="AI551" s="105"/>
      <c r="AJ551" s="105"/>
      <c r="AK551" s="105"/>
      <c r="AL551" s="105"/>
      <c r="AM551" s="105"/>
      <c r="AN551" s="105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</row>
    <row r="552" spans="16:55" s="106" customFormat="1"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  <c r="AA552" s="105"/>
      <c r="AB552" s="105"/>
      <c r="AC552" s="105"/>
      <c r="AD552" s="105"/>
      <c r="AE552" s="105"/>
      <c r="AF552" s="105"/>
      <c r="AG552" s="105"/>
      <c r="AH552" s="105"/>
      <c r="AI552" s="105"/>
      <c r="AJ552" s="105"/>
      <c r="AK552" s="105"/>
      <c r="AL552" s="105"/>
      <c r="AM552" s="105"/>
      <c r="AN552" s="105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</row>
    <row r="553" spans="16:55" s="106" customFormat="1"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  <c r="AA553" s="105"/>
      <c r="AB553" s="105"/>
      <c r="AC553" s="105"/>
      <c r="AD553" s="105"/>
      <c r="AE553" s="105"/>
      <c r="AF553" s="105"/>
      <c r="AG553" s="105"/>
      <c r="AH553" s="105"/>
      <c r="AI553" s="105"/>
      <c r="AJ553" s="105"/>
      <c r="AK553" s="105"/>
      <c r="AL553" s="105"/>
      <c r="AM553" s="105"/>
      <c r="AN553" s="105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</row>
    <row r="554" spans="16:55" s="106" customFormat="1"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  <c r="AA554" s="105"/>
      <c r="AB554" s="105"/>
      <c r="AC554" s="105"/>
      <c r="AD554" s="105"/>
      <c r="AE554" s="105"/>
      <c r="AF554" s="105"/>
      <c r="AG554" s="105"/>
      <c r="AH554" s="105"/>
      <c r="AI554" s="105"/>
      <c r="AJ554" s="105"/>
      <c r="AK554" s="105"/>
      <c r="AL554" s="105"/>
      <c r="AM554" s="105"/>
      <c r="AN554" s="105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</row>
    <row r="555" spans="16:55" s="106" customFormat="1"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  <c r="AA555" s="105"/>
      <c r="AB555" s="105"/>
      <c r="AC555" s="105"/>
      <c r="AD555" s="105"/>
      <c r="AE555" s="105"/>
      <c r="AF555" s="105"/>
      <c r="AG555" s="105"/>
      <c r="AH555" s="105"/>
      <c r="AI555" s="105"/>
      <c r="AJ555" s="105"/>
      <c r="AK555" s="105"/>
      <c r="AL555" s="105"/>
      <c r="AM555" s="105"/>
      <c r="AN555" s="105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</row>
    <row r="556" spans="16:55" s="106" customFormat="1"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  <c r="AA556" s="105"/>
      <c r="AB556" s="105"/>
      <c r="AC556" s="105"/>
      <c r="AD556" s="105"/>
      <c r="AE556" s="105"/>
      <c r="AF556" s="105"/>
      <c r="AG556" s="105"/>
      <c r="AH556" s="105"/>
      <c r="AI556" s="105"/>
      <c r="AJ556" s="105"/>
      <c r="AK556" s="105"/>
      <c r="AL556" s="105"/>
      <c r="AM556" s="105"/>
      <c r="AN556" s="105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</row>
    <row r="557" spans="16:55" s="106" customFormat="1"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  <c r="AA557" s="105"/>
      <c r="AB557" s="105"/>
      <c r="AC557" s="105"/>
      <c r="AD557" s="105"/>
      <c r="AE557" s="105"/>
      <c r="AF557" s="105"/>
      <c r="AG557" s="105"/>
      <c r="AH557" s="105"/>
      <c r="AI557" s="105"/>
      <c r="AJ557" s="105"/>
      <c r="AK557" s="105"/>
      <c r="AL557" s="105"/>
      <c r="AM557" s="105"/>
      <c r="AN557" s="105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</row>
    <row r="558" spans="16:55" s="106" customFormat="1"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  <c r="Z558" s="105"/>
      <c r="AA558" s="105"/>
      <c r="AB558" s="105"/>
      <c r="AC558" s="105"/>
      <c r="AD558" s="105"/>
      <c r="AE558" s="105"/>
      <c r="AF558" s="105"/>
      <c r="AG558" s="105"/>
      <c r="AH558" s="105"/>
      <c r="AI558" s="105"/>
      <c r="AJ558" s="105"/>
      <c r="AK558" s="105"/>
      <c r="AL558" s="105"/>
      <c r="AM558" s="105"/>
      <c r="AN558" s="105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</row>
    <row r="559" spans="16:55" s="106" customFormat="1"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  <c r="AA559" s="105"/>
      <c r="AB559" s="105"/>
      <c r="AC559" s="105"/>
      <c r="AD559" s="105"/>
      <c r="AE559" s="105"/>
      <c r="AF559" s="105"/>
      <c r="AG559" s="105"/>
      <c r="AH559" s="105"/>
      <c r="AI559" s="105"/>
      <c r="AJ559" s="105"/>
      <c r="AK559" s="105"/>
      <c r="AL559" s="105"/>
      <c r="AM559" s="105"/>
      <c r="AN559" s="105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</row>
    <row r="560" spans="16:55" s="106" customFormat="1"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  <c r="AA560" s="105"/>
      <c r="AB560" s="105"/>
      <c r="AC560" s="105"/>
      <c r="AD560" s="105"/>
      <c r="AE560" s="105"/>
      <c r="AF560" s="105"/>
      <c r="AG560" s="105"/>
      <c r="AH560" s="105"/>
      <c r="AI560" s="105"/>
      <c r="AJ560" s="105"/>
      <c r="AK560" s="105"/>
      <c r="AL560" s="105"/>
      <c r="AM560" s="105"/>
      <c r="AN560" s="105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</row>
    <row r="561" spans="16:55" s="106" customFormat="1"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  <c r="AA561" s="105"/>
      <c r="AB561" s="105"/>
      <c r="AC561" s="105"/>
      <c r="AD561" s="105"/>
      <c r="AE561" s="105"/>
      <c r="AF561" s="105"/>
      <c r="AG561" s="105"/>
      <c r="AH561" s="105"/>
      <c r="AI561" s="105"/>
      <c r="AJ561" s="105"/>
      <c r="AK561" s="105"/>
      <c r="AL561" s="105"/>
      <c r="AM561" s="105"/>
      <c r="AN561" s="105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</row>
    <row r="562" spans="16:55" s="106" customFormat="1"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  <c r="AA562" s="105"/>
      <c r="AB562" s="105"/>
      <c r="AC562" s="105"/>
      <c r="AD562" s="105"/>
      <c r="AE562" s="105"/>
      <c r="AF562" s="105"/>
      <c r="AG562" s="105"/>
      <c r="AH562" s="105"/>
      <c r="AI562" s="105"/>
      <c r="AJ562" s="105"/>
      <c r="AK562" s="105"/>
      <c r="AL562" s="105"/>
      <c r="AM562" s="105"/>
      <c r="AN562" s="105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</row>
    <row r="563" spans="16:55" s="106" customFormat="1"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  <c r="Z563" s="105"/>
      <c r="AA563" s="105"/>
      <c r="AB563" s="105"/>
      <c r="AC563" s="105"/>
      <c r="AD563" s="105"/>
      <c r="AE563" s="105"/>
      <c r="AF563" s="105"/>
      <c r="AG563" s="105"/>
      <c r="AH563" s="105"/>
      <c r="AI563" s="105"/>
      <c r="AJ563" s="105"/>
      <c r="AK563" s="105"/>
      <c r="AL563" s="105"/>
      <c r="AM563" s="105"/>
      <c r="AN563" s="105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</row>
    <row r="564" spans="16:55" s="106" customFormat="1"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  <c r="Z564" s="105"/>
      <c r="AA564" s="105"/>
      <c r="AB564" s="105"/>
      <c r="AC564" s="105"/>
      <c r="AD564" s="105"/>
      <c r="AE564" s="105"/>
      <c r="AF564" s="105"/>
      <c r="AG564" s="105"/>
      <c r="AH564" s="105"/>
      <c r="AI564" s="105"/>
      <c r="AJ564" s="105"/>
      <c r="AK564" s="105"/>
      <c r="AL564" s="105"/>
      <c r="AM564" s="105"/>
      <c r="AN564" s="105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</row>
    <row r="565" spans="16:55" s="106" customFormat="1"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  <c r="AA565" s="105"/>
      <c r="AB565" s="105"/>
      <c r="AC565" s="105"/>
      <c r="AD565" s="105"/>
      <c r="AE565" s="105"/>
      <c r="AF565" s="105"/>
      <c r="AG565" s="105"/>
      <c r="AH565" s="105"/>
      <c r="AI565" s="105"/>
      <c r="AJ565" s="105"/>
      <c r="AK565" s="105"/>
      <c r="AL565" s="105"/>
      <c r="AM565" s="105"/>
      <c r="AN565" s="105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</row>
    <row r="566" spans="16:55" s="106" customFormat="1"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  <c r="AA566" s="105"/>
      <c r="AB566" s="105"/>
      <c r="AC566" s="105"/>
      <c r="AD566" s="105"/>
      <c r="AE566" s="105"/>
      <c r="AF566" s="105"/>
      <c r="AG566" s="105"/>
      <c r="AH566" s="105"/>
      <c r="AI566" s="105"/>
      <c r="AJ566" s="105"/>
      <c r="AK566" s="105"/>
      <c r="AL566" s="105"/>
      <c r="AM566" s="105"/>
      <c r="AN566" s="105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</row>
    <row r="567" spans="16:55" s="106" customFormat="1"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  <c r="AA567" s="105"/>
      <c r="AB567" s="105"/>
      <c r="AC567" s="105"/>
      <c r="AD567" s="105"/>
      <c r="AE567" s="105"/>
      <c r="AF567" s="105"/>
      <c r="AG567" s="105"/>
      <c r="AH567" s="105"/>
      <c r="AI567" s="105"/>
      <c r="AJ567" s="105"/>
      <c r="AK567" s="105"/>
      <c r="AL567" s="105"/>
      <c r="AM567" s="105"/>
      <c r="AN567" s="105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</row>
    <row r="568" spans="16:55" s="106" customFormat="1"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  <c r="AA568" s="105"/>
      <c r="AB568" s="105"/>
      <c r="AC568" s="105"/>
      <c r="AD568" s="105"/>
      <c r="AE568" s="105"/>
      <c r="AF568" s="105"/>
      <c r="AG568" s="105"/>
      <c r="AH568" s="105"/>
      <c r="AI568" s="105"/>
      <c r="AJ568" s="105"/>
      <c r="AK568" s="105"/>
      <c r="AL568" s="105"/>
      <c r="AM568" s="105"/>
      <c r="AN568" s="105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</row>
    <row r="569" spans="16:55" s="106" customFormat="1"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  <c r="AA569" s="105"/>
      <c r="AB569" s="105"/>
      <c r="AC569" s="105"/>
      <c r="AD569" s="105"/>
      <c r="AE569" s="105"/>
      <c r="AF569" s="105"/>
      <c r="AG569" s="105"/>
      <c r="AH569" s="105"/>
      <c r="AI569" s="105"/>
      <c r="AJ569" s="105"/>
      <c r="AK569" s="105"/>
      <c r="AL569" s="105"/>
      <c r="AM569" s="105"/>
      <c r="AN569" s="105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</row>
    <row r="570" spans="16:55" s="106" customFormat="1"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  <c r="AA570" s="105"/>
      <c r="AB570" s="105"/>
      <c r="AC570" s="105"/>
      <c r="AD570" s="105"/>
      <c r="AE570" s="105"/>
      <c r="AF570" s="105"/>
      <c r="AG570" s="105"/>
      <c r="AH570" s="105"/>
      <c r="AI570" s="105"/>
      <c r="AJ570" s="105"/>
      <c r="AK570" s="105"/>
      <c r="AL570" s="105"/>
      <c r="AM570" s="105"/>
      <c r="AN570" s="105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</row>
    <row r="571" spans="16:55" s="106" customFormat="1"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  <c r="AA571" s="105"/>
      <c r="AB571" s="105"/>
      <c r="AC571" s="105"/>
      <c r="AD571" s="105"/>
      <c r="AE571" s="105"/>
      <c r="AF571" s="105"/>
      <c r="AG571" s="105"/>
      <c r="AH571" s="105"/>
      <c r="AI571" s="105"/>
      <c r="AJ571" s="105"/>
      <c r="AK571" s="105"/>
      <c r="AL571" s="105"/>
      <c r="AM571" s="105"/>
      <c r="AN571" s="105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</row>
    <row r="572" spans="16:55" s="106" customFormat="1"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  <c r="AA572" s="105"/>
      <c r="AB572" s="105"/>
      <c r="AC572" s="105"/>
      <c r="AD572" s="105"/>
      <c r="AE572" s="105"/>
      <c r="AF572" s="105"/>
      <c r="AG572" s="105"/>
      <c r="AH572" s="105"/>
      <c r="AI572" s="105"/>
      <c r="AJ572" s="105"/>
      <c r="AK572" s="105"/>
      <c r="AL572" s="105"/>
      <c r="AM572" s="105"/>
      <c r="AN572" s="105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</row>
    <row r="573" spans="16:55" s="106" customFormat="1"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  <c r="AA573" s="105"/>
      <c r="AB573" s="105"/>
      <c r="AC573" s="105"/>
      <c r="AD573" s="105"/>
      <c r="AE573" s="105"/>
      <c r="AF573" s="105"/>
      <c r="AG573" s="105"/>
      <c r="AH573" s="105"/>
      <c r="AI573" s="105"/>
      <c r="AJ573" s="105"/>
      <c r="AK573" s="105"/>
      <c r="AL573" s="105"/>
      <c r="AM573" s="105"/>
      <c r="AN573" s="105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</row>
    <row r="574" spans="16:55" s="106" customFormat="1"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  <c r="Z574" s="105"/>
      <c r="AA574" s="105"/>
      <c r="AB574" s="105"/>
      <c r="AC574" s="105"/>
      <c r="AD574" s="105"/>
      <c r="AE574" s="105"/>
      <c r="AF574" s="105"/>
      <c r="AG574" s="105"/>
      <c r="AH574" s="105"/>
      <c r="AI574" s="105"/>
      <c r="AJ574" s="105"/>
      <c r="AK574" s="105"/>
      <c r="AL574" s="105"/>
      <c r="AM574" s="105"/>
      <c r="AN574" s="105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</row>
    <row r="575" spans="16:55" s="106" customFormat="1"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  <c r="AA575" s="105"/>
      <c r="AB575" s="105"/>
      <c r="AC575" s="105"/>
      <c r="AD575" s="105"/>
      <c r="AE575" s="105"/>
      <c r="AF575" s="105"/>
      <c r="AG575" s="105"/>
      <c r="AH575" s="105"/>
      <c r="AI575" s="105"/>
      <c r="AJ575" s="105"/>
      <c r="AK575" s="105"/>
      <c r="AL575" s="105"/>
      <c r="AM575" s="105"/>
      <c r="AN575" s="105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</row>
    <row r="576" spans="16:55" s="106" customFormat="1"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  <c r="AA576" s="105"/>
      <c r="AB576" s="105"/>
      <c r="AC576" s="105"/>
      <c r="AD576" s="105"/>
      <c r="AE576" s="105"/>
      <c r="AF576" s="105"/>
      <c r="AG576" s="105"/>
      <c r="AH576" s="105"/>
      <c r="AI576" s="105"/>
      <c r="AJ576" s="105"/>
      <c r="AK576" s="105"/>
      <c r="AL576" s="105"/>
      <c r="AM576" s="105"/>
      <c r="AN576" s="105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</row>
    <row r="577" spans="16:55" s="106" customFormat="1"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  <c r="AA577" s="105"/>
      <c r="AB577" s="105"/>
      <c r="AC577" s="105"/>
      <c r="AD577" s="105"/>
      <c r="AE577" s="105"/>
      <c r="AF577" s="105"/>
      <c r="AG577" s="105"/>
      <c r="AH577" s="105"/>
      <c r="AI577" s="105"/>
      <c r="AJ577" s="105"/>
      <c r="AK577" s="105"/>
      <c r="AL577" s="105"/>
      <c r="AM577" s="105"/>
      <c r="AN577" s="105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</row>
    <row r="578" spans="16:55" s="106" customFormat="1"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  <c r="Z578" s="105"/>
      <c r="AA578" s="105"/>
      <c r="AB578" s="105"/>
      <c r="AC578" s="105"/>
      <c r="AD578" s="105"/>
      <c r="AE578" s="105"/>
      <c r="AF578" s="105"/>
      <c r="AG578" s="105"/>
      <c r="AH578" s="105"/>
      <c r="AI578" s="105"/>
      <c r="AJ578" s="105"/>
      <c r="AK578" s="105"/>
      <c r="AL578" s="105"/>
      <c r="AM578" s="105"/>
      <c r="AN578" s="105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</row>
    <row r="579" spans="16:55" s="106" customFormat="1"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  <c r="Z579" s="105"/>
      <c r="AA579" s="105"/>
      <c r="AB579" s="105"/>
      <c r="AC579" s="105"/>
      <c r="AD579" s="105"/>
      <c r="AE579" s="105"/>
      <c r="AF579" s="105"/>
      <c r="AG579" s="105"/>
      <c r="AH579" s="105"/>
      <c r="AI579" s="105"/>
      <c r="AJ579" s="105"/>
      <c r="AK579" s="105"/>
      <c r="AL579" s="105"/>
      <c r="AM579" s="105"/>
      <c r="AN579" s="105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</row>
    <row r="580" spans="16:55" s="106" customFormat="1"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  <c r="AA580" s="105"/>
      <c r="AB580" s="105"/>
      <c r="AC580" s="105"/>
      <c r="AD580" s="105"/>
      <c r="AE580" s="105"/>
      <c r="AF580" s="105"/>
      <c r="AG580" s="105"/>
      <c r="AH580" s="105"/>
      <c r="AI580" s="105"/>
      <c r="AJ580" s="105"/>
      <c r="AK580" s="105"/>
      <c r="AL580" s="105"/>
      <c r="AM580" s="105"/>
      <c r="AN580" s="105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</row>
    <row r="581" spans="16:55" s="106" customFormat="1"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  <c r="AA581" s="105"/>
      <c r="AB581" s="105"/>
      <c r="AC581" s="105"/>
      <c r="AD581" s="105"/>
      <c r="AE581" s="105"/>
      <c r="AF581" s="105"/>
      <c r="AG581" s="105"/>
      <c r="AH581" s="105"/>
      <c r="AI581" s="105"/>
      <c r="AJ581" s="105"/>
      <c r="AK581" s="105"/>
      <c r="AL581" s="105"/>
      <c r="AM581" s="105"/>
      <c r="AN581" s="105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</row>
    <row r="582" spans="16:55" s="106" customFormat="1"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  <c r="AA582" s="105"/>
      <c r="AB582" s="105"/>
      <c r="AC582" s="105"/>
      <c r="AD582" s="105"/>
      <c r="AE582" s="105"/>
      <c r="AF582" s="105"/>
      <c r="AG582" s="105"/>
      <c r="AH582" s="105"/>
      <c r="AI582" s="105"/>
      <c r="AJ582" s="105"/>
      <c r="AK582" s="105"/>
      <c r="AL582" s="105"/>
      <c r="AM582" s="105"/>
      <c r="AN582" s="105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</row>
    <row r="583" spans="16:55" s="106" customFormat="1"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  <c r="AA583" s="105"/>
      <c r="AB583" s="105"/>
      <c r="AC583" s="105"/>
      <c r="AD583" s="105"/>
      <c r="AE583" s="105"/>
      <c r="AF583" s="105"/>
      <c r="AG583" s="105"/>
      <c r="AH583" s="105"/>
      <c r="AI583" s="105"/>
      <c r="AJ583" s="105"/>
      <c r="AK583" s="105"/>
      <c r="AL583" s="105"/>
      <c r="AM583" s="105"/>
      <c r="AN583" s="105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</row>
    <row r="584" spans="16:55" s="106" customFormat="1"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  <c r="AA584" s="105"/>
      <c r="AB584" s="105"/>
      <c r="AC584" s="105"/>
      <c r="AD584" s="105"/>
      <c r="AE584" s="105"/>
      <c r="AF584" s="105"/>
      <c r="AG584" s="105"/>
      <c r="AH584" s="105"/>
      <c r="AI584" s="105"/>
      <c r="AJ584" s="105"/>
      <c r="AK584" s="105"/>
      <c r="AL584" s="105"/>
      <c r="AM584" s="105"/>
      <c r="AN584" s="105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</row>
    <row r="585" spans="16:55" s="106" customFormat="1"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  <c r="AA585" s="105"/>
      <c r="AB585" s="105"/>
      <c r="AC585" s="105"/>
      <c r="AD585" s="105"/>
      <c r="AE585" s="105"/>
      <c r="AF585" s="105"/>
      <c r="AG585" s="105"/>
      <c r="AH585" s="105"/>
      <c r="AI585" s="105"/>
      <c r="AJ585" s="105"/>
      <c r="AK585" s="105"/>
      <c r="AL585" s="105"/>
      <c r="AM585" s="105"/>
      <c r="AN585" s="105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</row>
    <row r="586" spans="16:55" s="106" customFormat="1"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  <c r="AA586" s="105"/>
      <c r="AB586" s="105"/>
      <c r="AC586" s="105"/>
      <c r="AD586" s="105"/>
      <c r="AE586" s="105"/>
      <c r="AF586" s="105"/>
      <c r="AG586" s="105"/>
      <c r="AH586" s="105"/>
      <c r="AI586" s="105"/>
      <c r="AJ586" s="105"/>
      <c r="AK586" s="105"/>
      <c r="AL586" s="105"/>
      <c r="AM586" s="105"/>
      <c r="AN586" s="105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</row>
    <row r="587" spans="16:55" s="106" customFormat="1"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  <c r="AA587" s="105"/>
      <c r="AB587" s="105"/>
      <c r="AC587" s="105"/>
      <c r="AD587" s="105"/>
      <c r="AE587" s="105"/>
      <c r="AF587" s="105"/>
      <c r="AG587" s="105"/>
      <c r="AH587" s="105"/>
      <c r="AI587" s="105"/>
      <c r="AJ587" s="105"/>
      <c r="AK587" s="105"/>
      <c r="AL587" s="105"/>
      <c r="AM587" s="105"/>
      <c r="AN587" s="105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</row>
    <row r="588" spans="16:55" s="106" customFormat="1"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  <c r="AA588" s="105"/>
      <c r="AB588" s="105"/>
      <c r="AC588" s="105"/>
      <c r="AD588" s="105"/>
      <c r="AE588" s="105"/>
      <c r="AF588" s="105"/>
      <c r="AG588" s="105"/>
      <c r="AH588" s="105"/>
      <c r="AI588" s="105"/>
      <c r="AJ588" s="105"/>
      <c r="AK588" s="105"/>
      <c r="AL588" s="105"/>
      <c r="AM588" s="105"/>
      <c r="AN588" s="105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</row>
    <row r="589" spans="16:55" s="106" customFormat="1"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  <c r="Z589" s="105"/>
      <c r="AA589" s="105"/>
      <c r="AB589" s="105"/>
      <c r="AC589" s="105"/>
      <c r="AD589" s="105"/>
      <c r="AE589" s="105"/>
      <c r="AF589" s="105"/>
      <c r="AG589" s="105"/>
      <c r="AH589" s="105"/>
      <c r="AI589" s="105"/>
      <c r="AJ589" s="105"/>
      <c r="AK589" s="105"/>
      <c r="AL589" s="105"/>
      <c r="AM589" s="105"/>
      <c r="AN589" s="105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</row>
    <row r="590" spans="16:55" s="106" customFormat="1"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  <c r="AA590" s="105"/>
      <c r="AB590" s="105"/>
      <c r="AC590" s="105"/>
      <c r="AD590" s="105"/>
      <c r="AE590" s="105"/>
      <c r="AF590" s="105"/>
      <c r="AG590" s="105"/>
      <c r="AH590" s="105"/>
      <c r="AI590" s="105"/>
      <c r="AJ590" s="105"/>
      <c r="AK590" s="105"/>
      <c r="AL590" s="105"/>
      <c r="AM590" s="105"/>
      <c r="AN590" s="105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</row>
    <row r="591" spans="16:55" s="106" customFormat="1"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  <c r="AA591" s="105"/>
      <c r="AB591" s="105"/>
      <c r="AC591" s="105"/>
      <c r="AD591" s="105"/>
      <c r="AE591" s="105"/>
      <c r="AF591" s="105"/>
      <c r="AG591" s="105"/>
      <c r="AH591" s="105"/>
      <c r="AI591" s="105"/>
      <c r="AJ591" s="105"/>
      <c r="AK591" s="105"/>
      <c r="AL591" s="105"/>
      <c r="AM591" s="105"/>
      <c r="AN591" s="105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</row>
    <row r="592" spans="16:55" s="106" customFormat="1"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  <c r="AA592" s="105"/>
      <c r="AB592" s="105"/>
      <c r="AC592" s="105"/>
      <c r="AD592" s="105"/>
      <c r="AE592" s="105"/>
      <c r="AF592" s="105"/>
      <c r="AG592" s="105"/>
      <c r="AH592" s="105"/>
      <c r="AI592" s="105"/>
      <c r="AJ592" s="105"/>
      <c r="AK592" s="105"/>
      <c r="AL592" s="105"/>
      <c r="AM592" s="105"/>
      <c r="AN592" s="105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</row>
    <row r="593" spans="16:55" s="106" customFormat="1"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  <c r="AA593" s="105"/>
      <c r="AB593" s="105"/>
      <c r="AC593" s="105"/>
      <c r="AD593" s="105"/>
      <c r="AE593" s="105"/>
      <c r="AF593" s="105"/>
      <c r="AG593" s="105"/>
      <c r="AH593" s="105"/>
      <c r="AI593" s="105"/>
      <c r="AJ593" s="105"/>
      <c r="AK593" s="105"/>
      <c r="AL593" s="105"/>
      <c r="AM593" s="105"/>
      <c r="AN593" s="105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</row>
    <row r="594" spans="16:55" s="106" customFormat="1"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  <c r="Z594" s="105"/>
      <c r="AA594" s="105"/>
      <c r="AB594" s="105"/>
      <c r="AC594" s="105"/>
      <c r="AD594" s="105"/>
      <c r="AE594" s="105"/>
      <c r="AF594" s="105"/>
      <c r="AG594" s="105"/>
      <c r="AH594" s="105"/>
      <c r="AI594" s="105"/>
      <c r="AJ594" s="105"/>
      <c r="AK594" s="105"/>
      <c r="AL594" s="105"/>
      <c r="AM594" s="105"/>
      <c r="AN594" s="105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</row>
    <row r="595" spans="16:55" s="106" customFormat="1"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  <c r="Z595" s="105"/>
      <c r="AA595" s="105"/>
      <c r="AB595" s="105"/>
      <c r="AC595" s="105"/>
      <c r="AD595" s="105"/>
      <c r="AE595" s="105"/>
      <c r="AF595" s="105"/>
      <c r="AG595" s="105"/>
      <c r="AH595" s="105"/>
      <c r="AI595" s="105"/>
      <c r="AJ595" s="105"/>
      <c r="AK595" s="105"/>
      <c r="AL595" s="105"/>
      <c r="AM595" s="105"/>
      <c r="AN595" s="105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</row>
    <row r="596" spans="16:55" s="106" customFormat="1"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  <c r="AA596" s="105"/>
      <c r="AB596" s="105"/>
      <c r="AC596" s="105"/>
      <c r="AD596" s="105"/>
      <c r="AE596" s="105"/>
      <c r="AF596" s="105"/>
      <c r="AG596" s="105"/>
      <c r="AH596" s="105"/>
      <c r="AI596" s="105"/>
      <c r="AJ596" s="105"/>
      <c r="AK596" s="105"/>
      <c r="AL596" s="105"/>
      <c r="AM596" s="105"/>
      <c r="AN596" s="105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</row>
    <row r="597" spans="16:55" s="106" customFormat="1"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  <c r="Z597" s="105"/>
      <c r="AA597" s="105"/>
      <c r="AB597" s="105"/>
      <c r="AC597" s="105"/>
      <c r="AD597" s="105"/>
      <c r="AE597" s="105"/>
      <c r="AF597" s="105"/>
      <c r="AG597" s="105"/>
      <c r="AH597" s="105"/>
      <c r="AI597" s="105"/>
      <c r="AJ597" s="105"/>
      <c r="AK597" s="105"/>
      <c r="AL597" s="105"/>
      <c r="AM597" s="105"/>
      <c r="AN597" s="105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</row>
    <row r="598" spans="16:55" s="106" customFormat="1"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  <c r="AA598" s="105"/>
      <c r="AB598" s="105"/>
      <c r="AC598" s="105"/>
      <c r="AD598" s="105"/>
      <c r="AE598" s="105"/>
      <c r="AF598" s="105"/>
      <c r="AG598" s="105"/>
      <c r="AH598" s="105"/>
      <c r="AI598" s="105"/>
      <c r="AJ598" s="105"/>
      <c r="AK598" s="105"/>
      <c r="AL598" s="105"/>
      <c r="AM598" s="105"/>
      <c r="AN598" s="105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</row>
    <row r="599" spans="16:55" s="106" customFormat="1"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  <c r="AA599" s="105"/>
      <c r="AB599" s="105"/>
      <c r="AC599" s="105"/>
      <c r="AD599" s="105"/>
      <c r="AE599" s="105"/>
      <c r="AF599" s="105"/>
      <c r="AG599" s="105"/>
      <c r="AH599" s="105"/>
      <c r="AI599" s="105"/>
      <c r="AJ599" s="105"/>
      <c r="AK599" s="105"/>
      <c r="AL599" s="105"/>
      <c r="AM599" s="105"/>
      <c r="AN599" s="105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</row>
    <row r="600" spans="16:55" s="106" customFormat="1"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  <c r="Z600" s="105"/>
      <c r="AA600" s="105"/>
      <c r="AB600" s="105"/>
      <c r="AC600" s="105"/>
      <c r="AD600" s="105"/>
      <c r="AE600" s="105"/>
      <c r="AF600" s="105"/>
      <c r="AG600" s="105"/>
      <c r="AH600" s="105"/>
      <c r="AI600" s="105"/>
      <c r="AJ600" s="105"/>
      <c r="AK600" s="105"/>
      <c r="AL600" s="105"/>
      <c r="AM600" s="105"/>
      <c r="AN600" s="105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</row>
    <row r="601" spans="16:55" s="106" customFormat="1"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  <c r="Z601" s="105"/>
      <c r="AA601" s="105"/>
      <c r="AB601" s="105"/>
      <c r="AC601" s="105"/>
      <c r="AD601" s="105"/>
      <c r="AE601" s="105"/>
      <c r="AF601" s="105"/>
      <c r="AG601" s="105"/>
      <c r="AH601" s="105"/>
      <c r="AI601" s="105"/>
      <c r="AJ601" s="105"/>
      <c r="AK601" s="105"/>
      <c r="AL601" s="105"/>
      <c r="AM601" s="105"/>
      <c r="AN601" s="105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</row>
    <row r="602" spans="16:55" s="106" customFormat="1"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  <c r="Z602" s="105"/>
      <c r="AA602" s="105"/>
      <c r="AB602" s="105"/>
      <c r="AC602" s="105"/>
      <c r="AD602" s="105"/>
      <c r="AE602" s="105"/>
      <c r="AF602" s="105"/>
      <c r="AG602" s="105"/>
      <c r="AH602" s="105"/>
      <c r="AI602" s="105"/>
      <c r="AJ602" s="105"/>
      <c r="AK602" s="105"/>
      <c r="AL602" s="105"/>
      <c r="AM602" s="105"/>
      <c r="AN602" s="105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</row>
    <row r="603" spans="16:55" s="106" customFormat="1"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  <c r="AA603" s="105"/>
      <c r="AB603" s="105"/>
      <c r="AC603" s="105"/>
      <c r="AD603" s="105"/>
      <c r="AE603" s="105"/>
      <c r="AF603" s="105"/>
      <c r="AG603" s="105"/>
      <c r="AH603" s="105"/>
      <c r="AI603" s="105"/>
      <c r="AJ603" s="105"/>
      <c r="AK603" s="105"/>
      <c r="AL603" s="105"/>
      <c r="AM603" s="105"/>
      <c r="AN603" s="105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</row>
    <row r="604" spans="16:55" s="106" customFormat="1"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  <c r="AA604" s="105"/>
      <c r="AB604" s="105"/>
      <c r="AC604" s="105"/>
      <c r="AD604" s="105"/>
      <c r="AE604" s="105"/>
      <c r="AF604" s="105"/>
      <c r="AG604" s="105"/>
      <c r="AH604" s="105"/>
      <c r="AI604" s="105"/>
      <c r="AJ604" s="105"/>
      <c r="AK604" s="105"/>
      <c r="AL604" s="105"/>
      <c r="AM604" s="105"/>
      <c r="AN604" s="105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</row>
    <row r="605" spans="16:55" s="106" customFormat="1"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  <c r="AA605" s="105"/>
      <c r="AB605" s="105"/>
      <c r="AC605" s="105"/>
      <c r="AD605" s="105"/>
      <c r="AE605" s="105"/>
      <c r="AF605" s="105"/>
      <c r="AG605" s="105"/>
      <c r="AH605" s="105"/>
      <c r="AI605" s="105"/>
      <c r="AJ605" s="105"/>
      <c r="AK605" s="105"/>
      <c r="AL605" s="105"/>
      <c r="AM605" s="105"/>
      <c r="AN605" s="105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</row>
    <row r="606" spans="16:55" s="106" customFormat="1"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  <c r="Z606" s="105"/>
      <c r="AA606" s="105"/>
      <c r="AB606" s="105"/>
      <c r="AC606" s="105"/>
      <c r="AD606" s="105"/>
      <c r="AE606" s="105"/>
      <c r="AF606" s="105"/>
      <c r="AG606" s="105"/>
      <c r="AH606" s="105"/>
      <c r="AI606" s="105"/>
      <c r="AJ606" s="105"/>
      <c r="AK606" s="105"/>
      <c r="AL606" s="105"/>
      <c r="AM606" s="105"/>
      <c r="AN606" s="105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</row>
    <row r="607" spans="16:55" s="106" customFormat="1"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  <c r="Z607" s="105"/>
      <c r="AA607" s="105"/>
      <c r="AB607" s="105"/>
      <c r="AC607" s="105"/>
      <c r="AD607" s="105"/>
      <c r="AE607" s="105"/>
      <c r="AF607" s="105"/>
      <c r="AG607" s="105"/>
      <c r="AH607" s="105"/>
      <c r="AI607" s="105"/>
      <c r="AJ607" s="105"/>
      <c r="AK607" s="105"/>
      <c r="AL607" s="105"/>
      <c r="AM607" s="105"/>
      <c r="AN607" s="105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</row>
    <row r="608" spans="16:55" s="106" customFormat="1"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  <c r="AA608" s="105"/>
      <c r="AB608" s="105"/>
      <c r="AC608" s="105"/>
      <c r="AD608" s="105"/>
      <c r="AE608" s="105"/>
      <c r="AF608" s="105"/>
      <c r="AG608" s="105"/>
      <c r="AH608" s="105"/>
      <c r="AI608" s="105"/>
      <c r="AJ608" s="105"/>
      <c r="AK608" s="105"/>
      <c r="AL608" s="105"/>
      <c r="AM608" s="105"/>
      <c r="AN608" s="105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</row>
    <row r="609" spans="16:55" s="106" customFormat="1"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  <c r="AA609" s="105"/>
      <c r="AB609" s="105"/>
      <c r="AC609" s="105"/>
      <c r="AD609" s="105"/>
      <c r="AE609" s="105"/>
      <c r="AF609" s="105"/>
      <c r="AG609" s="105"/>
      <c r="AH609" s="105"/>
      <c r="AI609" s="105"/>
      <c r="AJ609" s="105"/>
      <c r="AK609" s="105"/>
      <c r="AL609" s="105"/>
      <c r="AM609" s="105"/>
      <c r="AN609" s="105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</row>
    <row r="610" spans="16:55" s="106" customFormat="1"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  <c r="AA610" s="105"/>
      <c r="AB610" s="105"/>
      <c r="AC610" s="105"/>
      <c r="AD610" s="105"/>
      <c r="AE610" s="105"/>
      <c r="AF610" s="105"/>
      <c r="AG610" s="105"/>
      <c r="AH610" s="105"/>
      <c r="AI610" s="105"/>
      <c r="AJ610" s="105"/>
      <c r="AK610" s="105"/>
      <c r="AL610" s="105"/>
      <c r="AM610" s="105"/>
      <c r="AN610" s="105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</row>
    <row r="611" spans="16:55" s="106" customFormat="1"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  <c r="AA611" s="105"/>
      <c r="AB611" s="105"/>
      <c r="AC611" s="105"/>
      <c r="AD611" s="105"/>
      <c r="AE611" s="105"/>
      <c r="AF611" s="105"/>
      <c r="AG611" s="105"/>
      <c r="AH611" s="105"/>
      <c r="AI611" s="105"/>
      <c r="AJ611" s="105"/>
      <c r="AK611" s="105"/>
      <c r="AL611" s="105"/>
      <c r="AM611" s="105"/>
      <c r="AN611" s="105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</row>
    <row r="612" spans="16:55" s="106" customFormat="1"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  <c r="AA612" s="105"/>
      <c r="AB612" s="105"/>
      <c r="AC612" s="105"/>
      <c r="AD612" s="105"/>
      <c r="AE612" s="105"/>
      <c r="AF612" s="105"/>
      <c r="AG612" s="105"/>
      <c r="AH612" s="105"/>
      <c r="AI612" s="105"/>
      <c r="AJ612" s="105"/>
      <c r="AK612" s="105"/>
      <c r="AL612" s="105"/>
      <c r="AM612" s="105"/>
      <c r="AN612" s="105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</row>
    <row r="613" spans="16:55" s="106" customFormat="1"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  <c r="Z613" s="105"/>
      <c r="AA613" s="105"/>
      <c r="AB613" s="105"/>
      <c r="AC613" s="105"/>
      <c r="AD613" s="105"/>
      <c r="AE613" s="105"/>
      <c r="AF613" s="105"/>
      <c r="AG613" s="105"/>
      <c r="AH613" s="105"/>
      <c r="AI613" s="105"/>
      <c r="AJ613" s="105"/>
      <c r="AK613" s="105"/>
      <c r="AL613" s="105"/>
      <c r="AM613" s="105"/>
      <c r="AN613" s="105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</row>
    <row r="614" spans="16:55" s="106" customFormat="1"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  <c r="AA614" s="105"/>
      <c r="AB614" s="105"/>
      <c r="AC614" s="105"/>
      <c r="AD614" s="105"/>
      <c r="AE614" s="105"/>
      <c r="AF614" s="105"/>
      <c r="AG614" s="105"/>
      <c r="AH614" s="105"/>
      <c r="AI614" s="105"/>
      <c r="AJ614" s="105"/>
      <c r="AK614" s="105"/>
      <c r="AL614" s="105"/>
      <c r="AM614" s="105"/>
      <c r="AN614" s="105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</row>
    <row r="615" spans="16:55" s="106" customFormat="1"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  <c r="Z615" s="105"/>
      <c r="AA615" s="105"/>
      <c r="AB615" s="105"/>
      <c r="AC615" s="105"/>
      <c r="AD615" s="105"/>
      <c r="AE615" s="105"/>
      <c r="AF615" s="105"/>
      <c r="AG615" s="105"/>
      <c r="AH615" s="105"/>
      <c r="AI615" s="105"/>
      <c r="AJ615" s="105"/>
      <c r="AK615" s="105"/>
      <c r="AL615" s="105"/>
      <c r="AM615" s="105"/>
      <c r="AN615" s="105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</row>
    <row r="616" spans="16:55" s="106" customFormat="1"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  <c r="AA616" s="105"/>
      <c r="AB616" s="105"/>
      <c r="AC616" s="105"/>
      <c r="AD616" s="105"/>
      <c r="AE616" s="105"/>
      <c r="AF616" s="105"/>
      <c r="AG616" s="105"/>
      <c r="AH616" s="105"/>
      <c r="AI616" s="105"/>
      <c r="AJ616" s="105"/>
      <c r="AK616" s="105"/>
      <c r="AL616" s="105"/>
      <c r="AM616" s="105"/>
      <c r="AN616" s="105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</row>
    <row r="617" spans="16:55" s="106" customFormat="1"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  <c r="AA617" s="105"/>
      <c r="AB617" s="105"/>
      <c r="AC617" s="105"/>
      <c r="AD617" s="105"/>
      <c r="AE617" s="105"/>
      <c r="AF617" s="105"/>
      <c r="AG617" s="105"/>
      <c r="AH617" s="105"/>
      <c r="AI617" s="105"/>
      <c r="AJ617" s="105"/>
      <c r="AK617" s="105"/>
      <c r="AL617" s="105"/>
      <c r="AM617" s="105"/>
      <c r="AN617" s="105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</row>
    <row r="618" spans="16:55" s="106" customFormat="1"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  <c r="AA618" s="105"/>
      <c r="AB618" s="105"/>
      <c r="AC618" s="105"/>
      <c r="AD618" s="105"/>
      <c r="AE618" s="105"/>
      <c r="AF618" s="105"/>
      <c r="AG618" s="105"/>
      <c r="AH618" s="105"/>
      <c r="AI618" s="105"/>
      <c r="AJ618" s="105"/>
      <c r="AK618" s="105"/>
      <c r="AL618" s="105"/>
      <c r="AM618" s="105"/>
      <c r="AN618" s="105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</row>
    <row r="619" spans="16:55" s="106" customFormat="1"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  <c r="AA619" s="105"/>
      <c r="AB619" s="105"/>
      <c r="AC619" s="105"/>
      <c r="AD619" s="105"/>
      <c r="AE619" s="105"/>
      <c r="AF619" s="105"/>
      <c r="AG619" s="105"/>
      <c r="AH619" s="105"/>
      <c r="AI619" s="105"/>
      <c r="AJ619" s="105"/>
      <c r="AK619" s="105"/>
      <c r="AL619" s="105"/>
      <c r="AM619" s="105"/>
      <c r="AN619" s="105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</row>
    <row r="620" spans="16:55" s="106" customFormat="1"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  <c r="Z620" s="105"/>
      <c r="AA620" s="105"/>
      <c r="AB620" s="105"/>
      <c r="AC620" s="105"/>
      <c r="AD620" s="105"/>
      <c r="AE620" s="105"/>
      <c r="AF620" s="105"/>
      <c r="AG620" s="105"/>
      <c r="AH620" s="105"/>
      <c r="AI620" s="105"/>
      <c r="AJ620" s="105"/>
      <c r="AK620" s="105"/>
      <c r="AL620" s="105"/>
      <c r="AM620" s="105"/>
      <c r="AN620" s="105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</row>
  </sheetData>
  <mergeCells count="62">
    <mergeCell ref="H1:H15"/>
    <mergeCell ref="N81:O81"/>
    <mergeCell ref="N82:O82"/>
    <mergeCell ref="N83:O83"/>
    <mergeCell ref="N59:O59"/>
    <mergeCell ref="N60:O60"/>
    <mergeCell ref="N79:O79"/>
    <mergeCell ref="N80:O80"/>
    <mergeCell ref="N37:O37"/>
    <mergeCell ref="N56:O56"/>
    <mergeCell ref="N57:O57"/>
    <mergeCell ref="N58:O58"/>
    <mergeCell ref="N33:O33"/>
    <mergeCell ref="N34:O34"/>
    <mergeCell ref="N35:O35"/>
    <mergeCell ref="N36:O36"/>
    <mergeCell ref="N238:O238"/>
    <mergeCell ref="N148:O148"/>
    <mergeCell ref="N101:O101"/>
    <mergeCell ref="N102:O102"/>
    <mergeCell ref="N103:O103"/>
    <mergeCell ref="N104:O104"/>
    <mergeCell ref="N105:O105"/>
    <mergeCell ref="N124:O124"/>
    <mergeCell ref="N125:O125"/>
    <mergeCell ref="N126:O126"/>
    <mergeCell ref="N127:O127"/>
    <mergeCell ref="N128:O128"/>
    <mergeCell ref="N147:O147"/>
    <mergeCell ref="N192:O192"/>
    <mergeCell ref="N193:O193"/>
    <mergeCell ref="N194:O194"/>
    <mergeCell ref="N219:O219"/>
    <mergeCell ref="N237:O237"/>
    <mergeCell ref="N169:O169"/>
    <mergeCell ref="N170:O170"/>
    <mergeCell ref="N171:O171"/>
    <mergeCell ref="N172:O172"/>
    <mergeCell ref="N173:O173"/>
    <mergeCell ref="N239:O239"/>
    <mergeCell ref="N240:O240"/>
    <mergeCell ref="A1:G1"/>
    <mergeCell ref="N285:O285"/>
    <mergeCell ref="N286:O286"/>
    <mergeCell ref="N260:O260"/>
    <mergeCell ref="N196:O196"/>
    <mergeCell ref="N215:O215"/>
    <mergeCell ref="N216:O216"/>
    <mergeCell ref="N217:O217"/>
    <mergeCell ref="N218:O218"/>
    <mergeCell ref="N241:O241"/>
    <mergeCell ref="N195:O195"/>
    <mergeCell ref="N149:O149"/>
    <mergeCell ref="N150:O150"/>
    <mergeCell ref="N151:O151"/>
    <mergeCell ref="N287:O287"/>
    <mergeCell ref="N261:O261"/>
    <mergeCell ref="N262:O262"/>
    <mergeCell ref="N263:O263"/>
    <mergeCell ref="N264:O264"/>
    <mergeCell ref="N283:O283"/>
    <mergeCell ref="N284:O284"/>
  </mergeCells>
  <phoneticPr fontId="1"/>
  <printOptions horizontalCentered="1" verticalCentered="1" gridLinesSet="0"/>
  <pageMargins left="0.59055118110236227" right="0.59055118110236227" top="0.47244094488188981" bottom="0.47244094488188981" header="0" footer="0"/>
  <pageSetup paperSize="9" scale="65" orientation="portrait" horizontalDpi="300" verticalDpi="300" r:id="rId1"/>
  <headerFooter alignWithMargins="0"/>
  <rowBreaks count="3" manualBreakCount="3">
    <brk id="83" max="16383" man="1"/>
    <brk id="151" max="16383" man="1"/>
    <brk id="2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集計表</vt:lpstr>
      <vt:lpstr>流動図</vt:lpstr>
      <vt:lpstr>方向別</vt:lpstr>
      <vt:lpstr>方向別 (10分値)</vt:lpstr>
      <vt:lpstr>断面別</vt:lpstr>
      <vt:lpstr>変動図</vt:lpstr>
      <vt:lpstr>断面別!Print_Area</vt:lpstr>
      <vt:lpstr>変動図!Print_Area</vt:lpstr>
      <vt:lpstr>方向別!Print_Area</vt:lpstr>
      <vt:lpstr>'方向別 (10分値)'!Print_Area</vt:lpstr>
      <vt:lpstr>断面別!Print_Titles</vt:lpstr>
      <vt:lpstr>変動図!Print_Titles</vt:lpstr>
      <vt:lpstr>方向別!Print_Titles</vt:lpstr>
      <vt:lpstr>'方向別 (10分値)'!Print_Titles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 saito</dc:creator>
  <cp:lastModifiedBy>小池　晃子</cp:lastModifiedBy>
  <cp:lastPrinted>2016-06-02T01:49:06Z</cp:lastPrinted>
  <dcterms:created xsi:type="dcterms:W3CDTF">2000-02-10T04:05:13Z</dcterms:created>
  <dcterms:modified xsi:type="dcterms:W3CDTF">2016-06-02T01:49:09Z</dcterms:modified>
</cp:coreProperties>
</file>