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N:\23-0830千葉市交通現況調査業務委託（５－２）\030成果\10DATA\●報告書データ\"/>
    </mc:Choice>
  </mc:AlternateContent>
  <xr:revisionPtr revIDLastSave="0" documentId="13_ncr:1_{750AF2D5-1FBB-4474-9222-548B94BFC4D0}" xr6:coauthVersionLast="47" xr6:coauthVersionMax="47" xr10:uidLastSave="{00000000-0000-0000-0000-000000000000}"/>
  <bookViews>
    <workbookView xWindow="-120" yWindow="-120" windowWidth="29040" windowHeight="17520" tabRatio="815" firstSheet="19" activeTab="25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歩行者通行量調査表(1)" sheetId="164" r:id="rId7"/>
    <sheet name="歩行者通行量調査表(2)" sheetId="165" r:id="rId8"/>
    <sheet name="断面別自動車交通量調査表(1)" sheetId="166" r:id="rId9"/>
    <sheet name="断面別自動車交通量調査表(2)" sheetId="167" r:id="rId10"/>
    <sheet name="断面別自動車交通量調査表(3)" sheetId="168" r:id="rId11"/>
    <sheet name="断面別自動車交通量調査表(4)" sheetId="169" r:id="rId12"/>
    <sheet name="断面別自動車交通量調査表(5)" sheetId="170" r:id="rId13"/>
    <sheet name="断面別自動車交通量調査表(6)" sheetId="171" r:id="rId14"/>
    <sheet name="自動車交通流動図" sheetId="172" r:id="rId15"/>
    <sheet name="歩行者通行流動図" sheetId="173" r:id="rId16"/>
    <sheet name="自動車交通量時間変動図(A)" sheetId="174" r:id="rId17"/>
    <sheet name="自動車交通量時間変動図(B)" sheetId="175" r:id="rId18"/>
    <sheet name="自動車交通量時間変動図(C)" sheetId="176" r:id="rId19"/>
    <sheet name="歩行者通行量時間変動図(1)" sheetId="177" r:id="rId20"/>
    <sheet name="歩行者通行量時間変動図(2)" sheetId="178" r:id="rId21"/>
    <sheet name="滞留長・渋滞長・通過時間調査表(1)" sheetId="179" r:id="rId22"/>
    <sheet name="滞留長・渋滞長時間変動図(1)" sheetId="180" r:id="rId23"/>
    <sheet name="滞留長・渋滞長時間変動図(2)" sheetId="181" r:id="rId24"/>
    <sheet name="信号現示調査表" sheetId="182" r:id="rId25"/>
    <sheet name="道路幅員図" sheetId="183" r:id="rId26"/>
  </sheets>
  <definedNames>
    <definedName name="_xlnm.Print_Area" localSheetId="16">'自動車交通量時間変動図(A)'!$A$1:$N$86</definedName>
    <definedName name="_xlnm.Print_Area" localSheetId="17">'自動車交通量時間変動図(B)'!$A$1:$N$86</definedName>
    <definedName name="_xlnm.Print_Area" localSheetId="18">'自動車交通量時間変動図(C)'!$A$1:$N$86</definedName>
    <definedName name="_xlnm.Print_Area" localSheetId="24">信号現示調査表!$A$1:$P$32</definedName>
    <definedName name="_xlnm.Print_Area" localSheetId="21">'滞留長・渋滞長・通過時間調査表(1)'!$A$1:$Q$45</definedName>
    <definedName name="_xlnm.Print_Area" localSheetId="22">'滞留長・渋滞長時間変動図(1)'!$L$1:$V$69</definedName>
    <definedName name="_xlnm.Print_Area" localSheetId="23">'滞留長・渋滞長時間変動図(2)'!$L$1:$V$69</definedName>
    <definedName name="_xlnm.Print_Area" localSheetId="19">'歩行者通行量時間変動図(1)'!$A$1:$N$86</definedName>
    <definedName name="_xlnm.Print_Area" localSheetId="20">'歩行者通行量時間変動図(2)'!$A$1:$N$86</definedName>
    <definedName name="_xlnm.Print_Titles" localSheetId="21">'滞留長・渋滞長・通過時間調査表(1)'!$1:$13</definedName>
    <definedName name="_xlnm.Print_Titles" localSheetId="8">'断面別自動車交通量調査表(1)'!$1:$10</definedName>
    <definedName name="_xlnm.Print_Titles" localSheetId="9">'断面別自動車交通量調査表(2)'!$1:$10</definedName>
    <definedName name="_xlnm.Print_Titles" localSheetId="10">'断面別自動車交通量調査表(3)'!$1:$10</definedName>
    <definedName name="_xlnm.Print_Titles" localSheetId="11">'断面別自動車交通量調査表(4)'!$1:$10</definedName>
    <definedName name="_xlnm.Print_Titles" localSheetId="12">'断面別自動車交通量調査表(5)'!$1:$10</definedName>
    <definedName name="_xlnm.Print_Titles" localSheetId="13">'断面別自動車交通量調査表(6)'!$1:$10</definedName>
    <definedName name="_xlnm.Print_Titles" localSheetId="6">'歩行者通行量調査表(1)'!$1:$10</definedName>
    <definedName name="_xlnm.Print_Titles" localSheetId="7">'歩行者通行量調査表(2)'!$1:$10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82" l="1"/>
  <c r="P24" i="182"/>
  <c r="P25" i="182"/>
</calcChain>
</file>

<file path=xl/sharedStrings.xml><?xml version="1.0" encoding="utf-8"?>
<sst xmlns="http://schemas.openxmlformats.org/spreadsheetml/2006/main" count="1228" uniqueCount="159">
  <si>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</si>
  <si>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</si>
  <si>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</si>
  <si>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</si>
  <si>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</si>
  <si>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</si>
  <si>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</si>
  <si>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</si>
  <si>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</si>
  <si>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</si>
  <si>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</si>
  <si>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</si>
  <si>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</si>
  <si>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</si>
  <si>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</si>
  <si>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</si>
  <si>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</si>
  <si>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</si>
  <si>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</si>
  <si>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</si>
  <si>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</si>
  <si>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</si>
  <si>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</si>
  <si>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</si>
  <si>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</si>
  <si>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</si>
  <si>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</si>
  <si>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</si>
  <si>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</si>
  <si>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</si>
  <si>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</si>
  <si>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</si>
  <si>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</si>
  <si>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</si>
  <si>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</si>
  <si>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</si>
  <si>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</si>
  <si>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</si>
  <si>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</si>
  <si>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</si>
  <si>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</si>
  <si>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</si>
  <si>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</si>
  <si>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</si>
  <si>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1月31日(水) 天候:晴れ</t>
  </si>
  <si>
    <t>調査地点　：№7 （仮称）浜田2丁目交差点</t>
  </si>
  <si>
    <t>方 向 別 自 動 車 交 通 量 調 査 表</t>
  </si>
  <si>
    <t>A 合計 ( 1+ 2+ 3)</t>
  </si>
  <si>
    <t>B 合計 ( 4+ 5)</t>
  </si>
  <si>
    <t xml:space="preserve"> </t>
  </si>
  <si>
    <t>C 合計 ( 6+ 7)</t>
  </si>
  <si>
    <t>調査地点　：№7 （仮称）浜田2丁目交差点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</si>
  <si>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</si>
  <si>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</si>
  <si>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</si>
  <si>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</si>
  <si>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</si>
  <si>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</si>
  <si>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</si>
  <si>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</si>
  <si>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</si>
  <si>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A 流出部(3+ 4+ 7)</t>
  </si>
  <si>
    <t>A 流入部(1+ 2+ 3)</t>
  </si>
  <si>
    <t>断 面 別 自 動 車 交 通 量 調 査 表</t>
  </si>
  <si>
    <t>A 合計 ( 1+ 2+ 3+ 3+ 4+ 7)</t>
  </si>
  <si>
    <t>B 流出部(2+ 6)</t>
  </si>
  <si>
    <t>B 流入部(4+ 5)</t>
  </si>
  <si>
    <t>B 合計 ( 2+ 4+ 5+ 6)</t>
  </si>
  <si>
    <t>C 流出部(1+ 5)</t>
  </si>
  <si>
    <t>C 流入部(6+ 7)</t>
  </si>
  <si>
    <t>C 合計 ( 1+ 5+ 6+ 7)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</si>
  <si>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</si>
  <si>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</si>
  <si>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</si>
  <si>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</si>
  <si>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</si>
  <si>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</si>
  <si>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</si>
  <si>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7 （仮称）浜田2丁目交差点</t>
  </si>
  <si>
    <t xml:space="preserve"> 131100</t>
  </si>
  <si>
    <t xml:space="preserve"> 7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</si>
  <si>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</si>
  <si>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</si>
  <si>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</si>
  <si>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</si>
  <si>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</si>
  <si>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</si>
  <si>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</si>
  <si>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</si>
  <si>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</si>
  <si>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</si>
  <si>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</si>
  <si>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5,7</t>
  </si>
  <si>
    <t>5,9</t>
  </si>
  <si>
    <t>2,5</t>
  </si>
  <si>
    <t>2,13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</si>
  <si>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</si>
  <si>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</si>
  <si>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</si>
  <si>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</si>
  <si>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</si>
  <si>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</si>
  <si>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</si>
  <si>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</si>
  <si>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</si>
  <si>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</si>
  <si>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</si>
  <si>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</si>
  <si>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</si>
  <si>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  <phoneticPr fontId="25"/>
  </si>
  <si>
    <t>【方向 a】</t>
    <phoneticPr fontId="25"/>
  </si>
  <si>
    <t xml:space="preserve">  調査年月日：令和 6年 1月31日(水) 天候:晴れ</t>
    <phoneticPr fontId="25"/>
  </si>
  <si>
    <t>渋滞長</t>
  </si>
  <si>
    <t>滞留長</t>
  </si>
  <si>
    <t xml:space="preserve">  調査地点：№ 7 （仮称）浜田2丁目交差点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</si>
  <si>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</si>
  <si>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</si>
  <si>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</si>
  <si>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</si>
  <si>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</si>
  <si>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</si>
  <si>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</si>
  <si>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</si>
  <si>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c】</t>
  </si>
  <si>
    <t xml:space="preserve"> c</t>
    <phoneticPr fontId="25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</si>
  <si>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</si>
  <si>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</si>
  <si>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</si>
  <si>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</si>
  <si>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</si>
  <si>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</si>
  <si>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</si>
  <si>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</si>
  <si>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</si>
  <si>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</si>
  <si>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</si>
  <si>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Ｃ</t>
  </si>
  <si>
    <t>Ｂ</t>
    <phoneticPr fontId="25"/>
  </si>
  <si>
    <t>Ａ</t>
    <phoneticPr fontId="25"/>
  </si>
  <si>
    <t>合計</t>
  </si>
  <si>
    <t>１４</t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</si>
  <si>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</si>
  <si>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</si>
  <si>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</si>
  <si>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</si>
  <si>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</si>
  <si>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</si>
  <si>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</si>
  <si>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</si>
  <si>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</si>
  <si>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</si>
  <si>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</si>
  <si>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</si>
  <si>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</si>
  <si>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</si>
  <si>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</si>
  <si>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調査年月日：令和6年1月31日（水）</t>
    <phoneticPr fontId="25"/>
  </si>
  <si>
    <t>調査地点　：№7 （仮称）浜田2丁目交差点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</si>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</sst>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62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7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8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49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51" xfId="4" applyFont="1" applyBorder="1" applyAlignment="1">
      <alignment vertical="center"/>
    </xf>
    <xf numFmtId="0" fontId="8" fillId="0" borderId="52" xfId="4" applyFont="1" applyBorder="1" applyAlignment="1">
      <alignment vertical="center"/>
    </xf>
    <xf numFmtId="0" fontId="8" fillId="0" borderId="53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4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46" xfId="4" applyFont="1" applyBorder="1" applyAlignment="1">
      <alignment horizontal="center" shrinkToFi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7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8" xfId="4" applyFont="1" applyBorder="1" applyAlignment="1">
      <alignment horizontal="center" vertical="center" wrapText="1"/>
    </xf>
    <xf numFmtId="0" fontId="8" fillId="0" borderId="49" xfId="4" applyFont="1" applyBorder="1" applyAlignment="1">
      <alignment horizontal="center" shrinkToFi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50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55" xfId="4" applyFont="1" applyBorder="1" applyAlignment="1">
      <alignment horizontal="center" shrinkToFit="1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6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57" xfId="4" applyFont="1" applyBorder="1" applyAlignment="1">
      <alignment horizontal="center" shrinkToFit="1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8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51" xfId="4" applyNumberFormat="1" applyFont="1" applyBorder="1" applyAlignment="1">
      <alignment horizontal="center" vertical="center"/>
    </xf>
    <xf numFmtId="49" fontId="8" fillId="0" borderId="57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8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0F97466F-FF48-4A83-B4F0-896E7A55059C}"/>
    <cellStyle name="標準_Sheet1" xfId="2" xr:uid="{4BD7F81D-67B2-4E28-936C-530CB7F9C25D}"/>
    <cellStyle name="標準_信号for2000" xfId="4" xr:uid="{D8569F19-50D6-4EC4-BCDE-79B9FCD7FB4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styles" Target="style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theme" Target="theme/theme1.xml" /><Relationship Id="rId30" Type="http://schemas.openxmlformats.org/officeDocument/2006/relationships/calcChain" Target="calcChain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577</c:v>
                </c:pt>
                <c:pt idx="1">
                  <c:v>681</c:v>
                </c:pt>
                <c:pt idx="2">
                  <c:v>719</c:v>
                </c:pt>
                <c:pt idx="3">
                  <c:v>889</c:v>
                </c:pt>
                <c:pt idx="4">
                  <c:v>836</c:v>
                </c:pt>
                <c:pt idx="5">
                  <c:v>735</c:v>
                </c:pt>
                <c:pt idx="6">
                  <c:v>687</c:v>
                </c:pt>
                <c:pt idx="7">
                  <c:v>653</c:v>
                </c:pt>
                <c:pt idx="8">
                  <c:v>581</c:v>
                </c:pt>
                <c:pt idx="9">
                  <c:v>582</c:v>
                </c:pt>
                <c:pt idx="10">
                  <c:v>538</c:v>
                </c:pt>
                <c:pt idx="11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A-4B31-A387-DEBAF26A578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76</c:v>
                </c:pt>
                <c:pt idx="1">
                  <c:v>86</c:v>
                </c:pt>
                <c:pt idx="2">
                  <c:v>86</c:v>
                </c:pt>
                <c:pt idx="3">
                  <c:v>87</c:v>
                </c:pt>
                <c:pt idx="4">
                  <c:v>92</c:v>
                </c:pt>
                <c:pt idx="5">
                  <c:v>72</c:v>
                </c:pt>
                <c:pt idx="6">
                  <c:v>79</c:v>
                </c:pt>
                <c:pt idx="7">
                  <c:v>83</c:v>
                </c:pt>
                <c:pt idx="8">
                  <c:v>62</c:v>
                </c:pt>
                <c:pt idx="9">
                  <c:v>56</c:v>
                </c:pt>
                <c:pt idx="10">
                  <c:v>62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A-4B31-A387-DEBAF26A5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72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13.2</c:v>
                </c:pt>
                <c:pt idx="1">
                  <c:v>12.6</c:v>
                </c:pt>
                <c:pt idx="2">
                  <c:v>12</c:v>
                </c:pt>
                <c:pt idx="3">
                  <c:v>9.8000000000000007</c:v>
                </c:pt>
                <c:pt idx="4">
                  <c:v>11</c:v>
                </c:pt>
                <c:pt idx="5">
                  <c:v>9.8000000000000007</c:v>
                </c:pt>
                <c:pt idx="6">
                  <c:v>11.5</c:v>
                </c:pt>
                <c:pt idx="7">
                  <c:v>12.7</c:v>
                </c:pt>
                <c:pt idx="8">
                  <c:v>10.7</c:v>
                </c:pt>
                <c:pt idx="9">
                  <c:v>9.6</c:v>
                </c:pt>
                <c:pt idx="10">
                  <c:v>11.5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A-4B31-A387-DEBAF26A5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72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9</c:v>
                </c:pt>
                <c:pt idx="3">
                  <c:v>21</c:v>
                </c:pt>
                <c:pt idx="4">
                  <c:v>24</c:v>
                </c:pt>
                <c:pt idx="5">
                  <c:v>53</c:v>
                </c:pt>
                <c:pt idx="6">
                  <c:v>67</c:v>
                </c:pt>
                <c:pt idx="7">
                  <c:v>46</c:v>
                </c:pt>
                <c:pt idx="8">
                  <c:v>42</c:v>
                </c:pt>
                <c:pt idx="9">
                  <c:v>46</c:v>
                </c:pt>
                <c:pt idx="10">
                  <c:v>74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2-421A-BDD7-B76AE7EDD58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13</c:v>
                </c:pt>
                <c:pt idx="5">
                  <c:v>18</c:v>
                </c:pt>
                <c:pt idx="6">
                  <c:v>23</c:v>
                </c:pt>
                <c:pt idx="7">
                  <c:v>20</c:v>
                </c:pt>
                <c:pt idx="8">
                  <c:v>22</c:v>
                </c:pt>
                <c:pt idx="9">
                  <c:v>18</c:v>
                </c:pt>
                <c:pt idx="10">
                  <c:v>48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2-421A-BDD7-B76AE7ED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90880"/>
        <c:axId val="1"/>
      </c:barChart>
      <c:catAx>
        <c:axId val="158969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9088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25</c:v>
                </c:pt>
                <c:pt idx="1">
                  <c:v>62</c:v>
                </c:pt>
                <c:pt idx="2">
                  <c:v>75</c:v>
                </c:pt>
                <c:pt idx="3">
                  <c:v>75</c:v>
                </c:pt>
                <c:pt idx="4">
                  <c:v>112</c:v>
                </c:pt>
                <c:pt idx="5">
                  <c:v>88</c:v>
                </c:pt>
                <c:pt idx="6">
                  <c:v>86</c:v>
                </c:pt>
                <c:pt idx="7">
                  <c:v>59</c:v>
                </c:pt>
                <c:pt idx="8">
                  <c:v>82</c:v>
                </c:pt>
                <c:pt idx="9">
                  <c:v>53</c:v>
                </c:pt>
                <c:pt idx="10">
                  <c:v>43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7-4AA9-9025-658C4278B1E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25</c:v>
                </c:pt>
                <c:pt idx="2">
                  <c:v>33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23</c:v>
                </c:pt>
                <c:pt idx="7">
                  <c:v>26</c:v>
                </c:pt>
                <c:pt idx="8">
                  <c:v>35</c:v>
                </c:pt>
                <c:pt idx="9">
                  <c:v>25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7-4AA9-9025-658C4278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84640"/>
        <c:axId val="1"/>
      </c:barChart>
      <c:catAx>
        <c:axId val="158968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8464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30</c:v>
                </c:pt>
                <c:pt idx="1">
                  <c:v>73</c:v>
                </c:pt>
                <c:pt idx="2">
                  <c:v>84</c:v>
                </c:pt>
                <c:pt idx="3">
                  <c:v>96</c:v>
                </c:pt>
                <c:pt idx="4">
                  <c:v>136</c:v>
                </c:pt>
                <c:pt idx="5">
                  <c:v>141</c:v>
                </c:pt>
                <c:pt idx="6">
                  <c:v>153</c:v>
                </c:pt>
                <c:pt idx="7">
                  <c:v>105</c:v>
                </c:pt>
                <c:pt idx="8">
                  <c:v>124</c:v>
                </c:pt>
                <c:pt idx="9">
                  <c:v>99</c:v>
                </c:pt>
                <c:pt idx="10">
                  <c:v>117</c:v>
                </c:pt>
                <c:pt idx="1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7-4C40-B795-D6E4F9609A5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27</c:v>
                </c:pt>
                <c:pt idx="2">
                  <c:v>38</c:v>
                </c:pt>
                <c:pt idx="3">
                  <c:v>32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  <c:pt idx="7">
                  <c:v>46</c:v>
                </c:pt>
                <c:pt idx="8">
                  <c:v>57</c:v>
                </c:pt>
                <c:pt idx="9">
                  <c:v>43</c:v>
                </c:pt>
                <c:pt idx="10">
                  <c:v>65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7-4C40-B795-D6E4F9609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92800"/>
        <c:axId val="1"/>
      </c:barChart>
      <c:catAx>
        <c:axId val="15896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9280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43</c:v>
                </c:pt>
                <c:pt idx="1">
                  <c:v>74</c:v>
                </c:pt>
                <c:pt idx="2">
                  <c:v>106</c:v>
                </c:pt>
                <c:pt idx="3">
                  <c:v>132</c:v>
                </c:pt>
                <c:pt idx="4">
                  <c:v>128</c:v>
                </c:pt>
                <c:pt idx="5">
                  <c:v>152</c:v>
                </c:pt>
                <c:pt idx="6">
                  <c:v>105</c:v>
                </c:pt>
                <c:pt idx="7">
                  <c:v>94</c:v>
                </c:pt>
                <c:pt idx="8">
                  <c:v>105</c:v>
                </c:pt>
                <c:pt idx="9">
                  <c:v>111</c:v>
                </c:pt>
                <c:pt idx="10">
                  <c:v>122</c:v>
                </c:pt>
                <c:pt idx="1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4-4ED7-B4DE-0B87DB99B08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32</c:v>
                </c:pt>
                <c:pt idx="1">
                  <c:v>53</c:v>
                </c:pt>
                <c:pt idx="2">
                  <c:v>81</c:v>
                </c:pt>
                <c:pt idx="3">
                  <c:v>90</c:v>
                </c:pt>
                <c:pt idx="4">
                  <c:v>83</c:v>
                </c:pt>
                <c:pt idx="5">
                  <c:v>65</c:v>
                </c:pt>
                <c:pt idx="6">
                  <c:v>57</c:v>
                </c:pt>
                <c:pt idx="7">
                  <c:v>54</c:v>
                </c:pt>
                <c:pt idx="8">
                  <c:v>60</c:v>
                </c:pt>
                <c:pt idx="9">
                  <c:v>69</c:v>
                </c:pt>
                <c:pt idx="10">
                  <c:v>67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4-4ED7-B4DE-0B87DB99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73120"/>
        <c:axId val="1"/>
      </c:barChart>
      <c:catAx>
        <c:axId val="158967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7312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73</c:v>
                </c:pt>
                <c:pt idx="2">
                  <c:v>36</c:v>
                </c:pt>
                <c:pt idx="3">
                  <c:v>36</c:v>
                </c:pt>
                <c:pt idx="4">
                  <c:v>77</c:v>
                </c:pt>
                <c:pt idx="5">
                  <c:v>111</c:v>
                </c:pt>
                <c:pt idx="6">
                  <c:v>95</c:v>
                </c:pt>
                <c:pt idx="7">
                  <c:v>112</c:v>
                </c:pt>
                <c:pt idx="8">
                  <c:v>138</c:v>
                </c:pt>
                <c:pt idx="9">
                  <c:v>135</c:v>
                </c:pt>
                <c:pt idx="10">
                  <c:v>120</c:v>
                </c:pt>
                <c:pt idx="11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A-421D-ABD1-6E562545B37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15</c:v>
                </c:pt>
                <c:pt idx="2">
                  <c:v>13</c:v>
                </c:pt>
                <c:pt idx="3">
                  <c:v>12</c:v>
                </c:pt>
                <c:pt idx="4">
                  <c:v>46</c:v>
                </c:pt>
                <c:pt idx="5">
                  <c:v>50</c:v>
                </c:pt>
                <c:pt idx="6">
                  <c:v>50</c:v>
                </c:pt>
                <c:pt idx="7">
                  <c:v>69</c:v>
                </c:pt>
                <c:pt idx="8">
                  <c:v>88</c:v>
                </c:pt>
                <c:pt idx="9">
                  <c:v>90</c:v>
                </c:pt>
                <c:pt idx="10">
                  <c:v>88</c:v>
                </c:pt>
                <c:pt idx="11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A-421D-ABD1-6E562545B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0016"/>
        <c:axId val="1"/>
      </c:barChart>
      <c:catAx>
        <c:axId val="158437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001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64</c:v>
                </c:pt>
                <c:pt idx="1">
                  <c:v>147</c:v>
                </c:pt>
                <c:pt idx="2">
                  <c:v>142</c:v>
                </c:pt>
                <c:pt idx="3">
                  <c:v>168</c:v>
                </c:pt>
                <c:pt idx="4">
                  <c:v>205</c:v>
                </c:pt>
                <c:pt idx="5">
                  <c:v>263</c:v>
                </c:pt>
                <c:pt idx="6">
                  <c:v>200</c:v>
                </c:pt>
                <c:pt idx="7">
                  <c:v>206</c:v>
                </c:pt>
                <c:pt idx="8">
                  <c:v>243</c:v>
                </c:pt>
                <c:pt idx="9">
                  <c:v>246</c:v>
                </c:pt>
                <c:pt idx="10">
                  <c:v>242</c:v>
                </c:pt>
                <c:pt idx="11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A-4ACA-923E-84495D3240D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94</c:v>
                </c:pt>
                <c:pt idx="3">
                  <c:v>102</c:v>
                </c:pt>
                <c:pt idx="4">
                  <c:v>129</c:v>
                </c:pt>
                <c:pt idx="5">
                  <c:v>115</c:v>
                </c:pt>
                <c:pt idx="6">
                  <c:v>107</c:v>
                </c:pt>
                <c:pt idx="7">
                  <c:v>123</c:v>
                </c:pt>
                <c:pt idx="8">
                  <c:v>148</c:v>
                </c:pt>
                <c:pt idx="9">
                  <c:v>159</c:v>
                </c:pt>
                <c:pt idx="10">
                  <c:v>155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A-4ACA-923E-84495D324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0976"/>
        <c:axId val="1"/>
      </c:barChart>
      <c:catAx>
        <c:axId val="158437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097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50</c:v>
                </c:pt>
                <c:pt idx="1">
                  <c:v>40</c:v>
                </c:pt>
                <c:pt idx="2">
                  <c:v>60</c:v>
                </c:pt>
                <c:pt idx="3">
                  <c:v>100</c:v>
                </c:pt>
                <c:pt idx="4">
                  <c:v>40</c:v>
                </c:pt>
                <c:pt idx="5">
                  <c:v>80</c:v>
                </c:pt>
                <c:pt idx="6">
                  <c:v>50</c:v>
                </c:pt>
                <c:pt idx="7">
                  <c:v>40</c:v>
                </c:pt>
                <c:pt idx="8">
                  <c:v>70</c:v>
                </c:pt>
                <c:pt idx="9">
                  <c:v>70</c:v>
                </c:pt>
                <c:pt idx="10">
                  <c:v>80</c:v>
                </c:pt>
                <c:pt idx="11">
                  <c:v>60</c:v>
                </c:pt>
                <c:pt idx="12">
                  <c:v>110</c:v>
                </c:pt>
                <c:pt idx="13">
                  <c:v>220</c:v>
                </c:pt>
                <c:pt idx="14">
                  <c:v>190</c:v>
                </c:pt>
                <c:pt idx="15">
                  <c:v>130</c:v>
                </c:pt>
                <c:pt idx="16">
                  <c:v>140</c:v>
                </c:pt>
                <c:pt idx="17">
                  <c:v>120</c:v>
                </c:pt>
                <c:pt idx="18">
                  <c:v>120</c:v>
                </c:pt>
                <c:pt idx="19">
                  <c:v>80</c:v>
                </c:pt>
                <c:pt idx="20">
                  <c:v>70</c:v>
                </c:pt>
                <c:pt idx="21">
                  <c:v>70</c:v>
                </c:pt>
                <c:pt idx="22">
                  <c:v>60</c:v>
                </c:pt>
                <c:pt idx="23">
                  <c:v>80</c:v>
                </c:pt>
                <c:pt idx="24">
                  <c:v>80</c:v>
                </c:pt>
                <c:pt idx="25">
                  <c:v>70</c:v>
                </c:pt>
                <c:pt idx="26">
                  <c:v>90</c:v>
                </c:pt>
                <c:pt idx="27">
                  <c:v>70</c:v>
                </c:pt>
                <c:pt idx="28">
                  <c:v>140</c:v>
                </c:pt>
                <c:pt idx="29">
                  <c:v>70</c:v>
                </c:pt>
                <c:pt idx="30">
                  <c:v>60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B-4001-905E-800336B7929C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150</c:v>
                </c:pt>
                <c:pt idx="14">
                  <c:v>120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B-4001-905E-800336B79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8288"/>
        <c:axId val="1"/>
      </c:barChart>
      <c:catAx>
        <c:axId val="10767482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828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30</c:v>
                </c:pt>
                <c:pt idx="13">
                  <c:v>30</c:v>
                </c:pt>
                <c:pt idx="14">
                  <c:v>50</c:v>
                </c:pt>
                <c:pt idx="15">
                  <c:v>120</c:v>
                </c:pt>
                <c:pt idx="16">
                  <c:v>100</c:v>
                </c:pt>
                <c:pt idx="17">
                  <c:v>90</c:v>
                </c:pt>
                <c:pt idx="18">
                  <c:v>150</c:v>
                </c:pt>
                <c:pt idx="19">
                  <c:v>160</c:v>
                </c:pt>
                <c:pt idx="20">
                  <c:v>130</c:v>
                </c:pt>
                <c:pt idx="21">
                  <c:v>110</c:v>
                </c:pt>
                <c:pt idx="22">
                  <c:v>100</c:v>
                </c:pt>
                <c:pt idx="23">
                  <c:v>160</c:v>
                </c:pt>
                <c:pt idx="24">
                  <c:v>110</c:v>
                </c:pt>
                <c:pt idx="25">
                  <c:v>90</c:v>
                </c:pt>
                <c:pt idx="26">
                  <c:v>170</c:v>
                </c:pt>
                <c:pt idx="27">
                  <c:v>150</c:v>
                </c:pt>
                <c:pt idx="28">
                  <c:v>120</c:v>
                </c:pt>
                <c:pt idx="29">
                  <c:v>80</c:v>
                </c:pt>
                <c:pt idx="30">
                  <c:v>110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B-4F3B-A269-A8B8F1C82CCB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B-4F3B-A269-A8B8F1C82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60288"/>
        <c:axId val="1"/>
      </c:barChart>
      <c:catAx>
        <c:axId val="10767602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6028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60</c:v>
                </c:pt>
                <c:pt idx="2">
                  <c:v>50</c:v>
                </c:pt>
                <c:pt idx="3">
                  <c:v>20</c:v>
                </c:pt>
                <c:pt idx="4">
                  <c:v>30</c:v>
                </c:pt>
                <c:pt idx="5">
                  <c:v>50</c:v>
                </c:pt>
                <c:pt idx="6">
                  <c:v>50</c:v>
                </c:pt>
                <c:pt idx="7">
                  <c:v>60</c:v>
                </c:pt>
                <c:pt idx="8">
                  <c:v>50</c:v>
                </c:pt>
                <c:pt idx="9">
                  <c:v>60</c:v>
                </c:pt>
                <c:pt idx="10">
                  <c:v>80</c:v>
                </c:pt>
                <c:pt idx="11">
                  <c:v>30</c:v>
                </c:pt>
                <c:pt idx="12">
                  <c:v>70</c:v>
                </c:pt>
                <c:pt idx="13">
                  <c:v>90</c:v>
                </c:pt>
                <c:pt idx="14">
                  <c:v>100</c:v>
                </c:pt>
                <c:pt idx="15">
                  <c:v>100</c:v>
                </c:pt>
                <c:pt idx="16">
                  <c:v>120</c:v>
                </c:pt>
                <c:pt idx="17">
                  <c:v>150</c:v>
                </c:pt>
                <c:pt idx="18">
                  <c:v>170</c:v>
                </c:pt>
                <c:pt idx="19">
                  <c:v>120</c:v>
                </c:pt>
                <c:pt idx="20">
                  <c:v>80</c:v>
                </c:pt>
                <c:pt idx="21">
                  <c:v>90</c:v>
                </c:pt>
                <c:pt idx="22">
                  <c:v>130</c:v>
                </c:pt>
                <c:pt idx="23">
                  <c:v>80</c:v>
                </c:pt>
                <c:pt idx="24">
                  <c:v>90</c:v>
                </c:pt>
                <c:pt idx="25">
                  <c:v>90</c:v>
                </c:pt>
                <c:pt idx="26">
                  <c:v>60</c:v>
                </c:pt>
                <c:pt idx="27">
                  <c:v>70</c:v>
                </c:pt>
                <c:pt idx="28">
                  <c:v>60</c:v>
                </c:pt>
                <c:pt idx="29">
                  <c:v>70</c:v>
                </c:pt>
                <c:pt idx="30">
                  <c:v>60</c:v>
                </c:pt>
                <c:pt idx="3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0-47E8-AA4B-872AC20030B7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0-47E8-AA4B-872AC2003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56928"/>
        <c:axId val="1"/>
      </c:barChart>
      <c:catAx>
        <c:axId val="10767569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5692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94A5-4091-90FF-9B927F55B3A7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94A5-4091-90FF-9B927F55B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58848"/>
        <c:axId val="1"/>
      </c:barChart>
      <c:catAx>
        <c:axId val="10767588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5884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流出部(3+ 4+ 7)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216</c:v>
                </c:pt>
                <c:pt idx="1">
                  <c:v>351</c:v>
                </c:pt>
                <c:pt idx="2">
                  <c:v>364</c:v>
                </c:pt>
                <c:pt idx="3">
                  <c:v>418</c:v>
                </c:pt>
                <c:pt idx="4">
                  <c:v>704</c:v>
                </c:pt>
                <c:pt idx="5">
                  <c:v>842</c:v>
                </c:pt>
                <c:pt idx="6">
                  <c:v>956</c:v>
                </c:pt>
                <c:pt idx="7">
                  <c:v>927</c:v>
                </c:pt>
                <c:pt idx="8">
                  <c:v>1079</c:v>
                </c:pt>
                <c:pt idx="9">
                  <c:v>989</c:v>
                </c:pt>
                <c:pt idx="10">
                  <c:v>1068</c:v>
                </c:pt>
                <c:pt idx="11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4-4966-9A29-357D2760954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69</c:v>
                </c:pt>
                <c:pt idx="1">
                  <c:v>92</c:v>
                </c:pt>
                <c:pt idx="2">
                  <c:v>126</c:v>
                </c:pt>
                <c:pt idx="3">
                  <c:v>119</c:v>
                </c:pt>
                <c:pt idx="4">
                  <c:v>117</c:v>
                </c:pt>
                <c:pt idx="5">
                  <c:v>74</c:v>
                </c:pt>
                <c:pt idx="6">
                  <c:v>78</c:v>
                </c:pt>
                <c:pt idx="7">
                  <c:v>70</c:v>
                </c:pt>
                <c:pt idx="8">
                  <c:v>89</c:v>
                </c:pt>
                <c:pt idx="9">
                  <c:v>64</c:v>
                </c:pt>
                <c:pt idx="10">
                  <c:v>45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4-4966-9A29-357D2760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741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31.9</c:v>
                </c:pt>
                <c:pt idx="1">
                  <c:v>26.2</c:v>
                </c:pt>
                <c:pt idx="2">
                  <c:v>34.6</c:v>
                </c:pt>
                <c:pt idx="3">
                  <c:v>28.5</c:v>
                </c:pt>
                <c:pt idx="4">
                  <c:v>16.600000000000001</c:v>
                </c:pt>
                <c:pt idx="5">
                  <c:v>8.8000000000000007</c:v>
                </c:pt>
                <c:pt idx="6">
                  <c:v>8.1999999999999993</c:v>
                </c:pt>
                <c:pt idx="7">
                  <c:v>7.6</c:v>
                </c:pt>
                <c:pt idx="8">
                  <c:v>8.1999999999999993</c:v>
                </c:pt>
                <c:pt idx="9">
                  <c:v>6.5</c:v>
                </c:pt>
                <c:pt idx="10">
                  <c:v>4.2</c:v>
                </c:pt>
                <c:pt idx="11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4-4966-9A29-357D2760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7414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( 1+ 2+ 3+ 3+ 4+ 7)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793</c:v>
                </c:pt>
                <c:pt idx="1">
                  <c:v>1032</c:v>
                </c:pt>
                <c:pt idx="2">
                  <c:v>1083</c:v>
                </c:pt>
                <c:pt idx="3">
                  <c:v>1307</c:v>
                </c:pt>
                <c:pt idx="4">
                  <c:v>1540</c:v>
                </c:pt>
                <c:pt idx="5">
                  <c:v>1577</c:v>
                </c:pt>
                <c:pt idx="6">
                  <c:v>1643</c:v>
                </c:pt>
                <c:pt idx="7">
                  <c:v>1580</c:v>
                </c:pt>
                <c:pt idx="8">
                  <c:v>1660</c:v>
                </c:pt>
                <c:pt idx="9">
                  <c:v>1571</c:v>
                </c:pt>
                <c:pt idx="10">
                  <c:v>1606</c:v>
                </c:pt>
                <c:pt idx="11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B-4585-9B0F-0EE1728BE9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145</c:v>
                </c:pt>
                <c:pt idx="1">
                  <c:v>178</c:v>
                </c:pt>
                <c:pt idx="2">
                  <c:v>212</c:v>
                </c:pt>
                <c:pt idx="3">
                  <c:v>206</c:v>
                </c:pt>
                <c:pt idx="4">
                  <c:v>209</c:v>
                </c:pt>
                <c:pt idx="5">
                  <c:v>146</c:v>
                </c:pt>
                <c:pt idx="6">
                  <c:v>157</c:v>
                </c:pt>
                <c:pt idx="7">
                  <c:v>153</c:v>
                </c:pt>
                <c:pt idx="8">
                  <c:v>151</c:v>
                </c:pt>
                <c:pt idx="9">
                  <c:v>120</c:v>
                </c:pt>
                <c:pt idx="10">
                  <c:v>107</c:v>
                </c:pt>
                <c:pt idx="1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B-4585-9B0F-0EE1728B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664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18.3</c:v>
                </c:pt>
                <c:pt idx="1">
                  <c:v>17.2</c:v>
                </c:pt>
                <c:pt idx="2">
                  <c:v>19.600000000000001</c:v>
                </c:pt>
                <c:pt idx="3">
                  <c:v>15.8</c:v>
                </c:pt>
                <c:pt idx="4">
                  <c:v>13.6</c:v>
                </c:pt>
                <c:pt idx="5">
                  <c:v>9.3000000000000007</c:v>
                </c:pt>
                <c:pt idx="6">
                  <c:v>9.6</c:v>
                </c:pt>
                <c:pt idx="7">
                  <c:v>9.6999999999999993</c:v>
                </c:pt>
                <c:pt idx="8">
                  <c:v>9.1</c:v>
                </c:pt>
                <c:pt idx="9">
                  <c:v>7.6</c:v>
                </c:pt>
                <c:pt idx="10">
                  <c:v>6.7</c:v>
                </c:pt>
                <c:pt idx="1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B-4585-9B0F-0EE1728B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664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32</c:v>
                </c:pt>
                <c:pt idx="2">
                  <c:v>46</c:v>
                </c:pt>
                <c:pt idx="3">
                  <c:v>88</c:v>
                </c:pt>
                <c:pt idx="4">
                  <c:v>229</c:v>
                </c:pt>
                <c:pt idx="5">
                  <c:v>324</c:v>
                </c:pt>
                <c:pt idx="6">
                  <c:v>371</c:v>
                </c:pt>
                <c:pt idx="7">
                  <c:v>346</c:v>
                </c:pt>
                <c:pt idx="8">
                  <c:v>375</c:v>
                </c:pt>
                <c:pt idx="9">
                  <c:v>348</c:v>
                </c:pt>
                <c:pt idx="10">
                  <c:v>359</c:v>
                </c:pt>
                <c:pt idx="11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3-4C47-B329-F720178F97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2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3-4C47-B329-F720178F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904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26.7</c:v>
                </c:pt>
                <c:pt idx="1">
                  <c:v>31.3</c:v>
                </c:pt>
                <c:pt idx="2">
                  <c:v>37</c:v>
                </c:pt>
                <c:pt idx="3">
                  <c:v>12.5</c:v>
                </c:pt>
                <c:pt idx="4">
                  <c:v>2.6</c:v>
                </c:pt>
                <c:pt idx="5">
                  <c:v>2.5</c:v>
                </c:pt>
                <c:pt idx="6">
                  <c:v>0.8</c:v>
                </c:pt>
                <c:pt idx="7">
                  <c:v>0.9</c:v>
                </c:pt>
                <c:pt idx="8">
                  <c:v>1.9</c:v>
                </c:pt>
                <c:pt idx="9">
                  <c:v>1.4</c:v>
                </c:pt>
                <c:pt idx="10">
                  <c:v>0.6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3-4C47-B329-F720178F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904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流出部(2+ 6)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58</c:v>
                </c:pt>
                <c:pt idx="1">
                  <c:v>139</c:v>
                </c:pt>
                <c:pt idx="2">
                  <c:v>303</c:v>
                </c:pt>
                <c:pt idx="3">
                  <c:v>442</c:v>
                </c:pt>
                <c:pt idx="4">
                  <c:v>409</c:v>
                </c:pt>
                <c:pt idx="5">
                  <c:v>376</c:v>
                </c:pt>
                <c:pt idx="6">
                  <c:v>339</c:v>
                </c:pt>
                <c:pt idx="7">
                  <c:v>321</c:v>
                </c:pt>
                <c:pt idx="8">
                  <c:v>277</c:v>
                </c:pt>
                <c:pt idx="9">
                  <c:v>228</c:v>
                </c:pt>
                <c:pt idx="10">
                  <c:v>242</c:v>
                </c:pt>
                <c:pt idx="1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3-48EA-82CF-DADB5420F41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22</c:v>
                </c:pt>
                <c:pt idx="3">
                  <c:v>14</c:v>
                </c:pt>
                <c:pt idx="4">
                  <c:v>15</c:v>
                </c:pt>
                <c:pt idx="5">
                  <c:v>9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3-48EA-82CF-DADB5420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991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13.8</c:v>
                </c:pt>
                <c:pt idx="1">
                  <c:v>10.8</c:v>
                </c:pt>
                <c:pt idx="2">
                  <c:v>7.3</c:v>
                </c:pt>
                <c:pt idx="3">
                  <c:v>3.2</c:v>
                </c:pt>
                <c:pt idx="4">
                  <c:v>3.7</c:v>
                </c:pt>
                <c:pt idx="5">
                  <c:v>2.4</c:v>
                </c:pt>
                <c:pt idx="6">
                  <c:v>4.4000000000000004</c:v>
                </c:pt>
                <c:pt idx="7">
                  <c:v>4.7</c:v>
                </c:pt>
                <c:pt idx="8">
                  <c:v>4.7</c:v>
                </c:pt>
                <c:pt idx="9">
                  <c:v>3.9</c:v>
                </c:pt>
                <c:pt idx="10">
                  <c:v>3.3</c:v>
                </c:pt>
                <c:pt idx="1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3-48EA-82CF-DADB5420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991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( 2+ 4+ 5+ 6)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73</c:v>
                </c:pt>
                <c:pt idx="1">
                  <c:v>171</c:v>
                </c:pt>
                <c:pt idx="2">
                  <c:v>349</c:v>
                </c:pt>
                <c:pt idx="3">
                  <c:v>530</c:v>
                </c:pt>
                <c:pt idx="4">
                  <c:v>638</c:v>
                </c:pt>
                <c:pt idx="5">
                  <c:v>700</c:v>
                </c:pt>
                <c:pt idx="6">
                  <c:v>710</c:v>
                </c:pt>
                <c:pt idx="7">
                  <c:v>667</c:v>
                </c:pt>
                <c:pt idx="8">
                  <c:v>652</c:v>
                </c:pt>
                <c:pt idx="9">
                  <c:v>576</c:v>
                </c:pt>
                <c:pt idx="10">
                  <c:v>601</c:v>
                </c:pt>
                <c:pt idx="11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D3B-92DD-E1428C6757D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25</c:v>
                </c:pt>
                <c:pt idx="2">
                  <c:v>39</c:v>
                </c:pt>
                <c:pt idx="3">
                  <c:v>25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14</c:v>
                </c:pt>
                <c:pt idx="10">
                  <c:v>10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D3B-92DD-E1428C67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952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16.399999999999999</c:v>
                </c:pt>
                <c:pt idx="1">
                  <c:v>14.6</c:v>
                </c:pt>
                <c:pt idx="2">
                  <c:v>11.2</c:v>
                </c:pt>
                <c:pt idx="3">
                  <c:v>4.7</c:v>
                </c:pt>
                <c:pt idx="4">
                  <c:v>3.3</c:v>
                </c:pt>
                <c:pt idx="5">
                  <c:v>2.4</c:v>
                </c:pt>
                <c:pt idx="6">
                  <c:v>2.5</c:v>
                </c:pt>
                <c:pt idx="7">
                  <c:v>2.7</c:v>
                </c:pt>
                <c:pt idx="8">
                  <c:v>3.1</c:v>
                </c:pt>
                <c:pt idx="9">
                  <c:v>2.4</c:v>
                </c:pt>
                <c:pt idx="10">
                  <c:v>1.7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C-4D3B-92DD-E1428C67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952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流入部(6+ 7)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214</c:v>
                </c:pt>
                <c:pt idx="1">
                  <c:v>343</c:v>
                </c:pt>
                <c:pt idx="2">
                  <c:v>382</c:v>
                </c:pt>
                <c:pt idx="3">
                  <c:v>440</c:v>
                </c:pt>
                <c:pt idx="4">
                  <c:v>586</c:v>
                </c:pt>
                <c:pt idx="5">
                  <c:v>624</c:v>
                </c:pt>
                <c:pt idx="6">
                  <c:v>723</c:v>
                </c:pt>
                <c:pt idx="7">
                  <c:v>717</c:v>
                </c:pt>
                <c:pt idx="8">
                  <c:v>798</c:v>
                </c:pt>
                <c:pt idx="9">
                  <c:v>740</c:v>
                </c:pt>
                <c:pt idx="10">
                  <c:v>788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6-48FC-8410-C047548BBAF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70</c:v>
                </c:pt>
                <c:pt idx="1">
                  <c:v>91</c:v>
                </c:pt>
                <c:pt idx="2">
                  <c:v>118</c:v>
                </c:pt>
                <c:pt idx="3">
                  <c:v>119</c:v>
                </c:pt>
                <c:pt idx="4">
                  <c:v>118</c:v>
                </c:pt>
                <c:pt idx="5">
                  <c:v>69</c:v>
                </c:pt>
                <c:pt idx="6">
                  <c:v>82</c:v>
                </c:pt>
                <c:pt idx="7">
                  <c:v>76</c:v>
                </c:pt>
                <c:pt idx="8">
                  <c:v>87</c:v>
                </c:pt>
                <c:pt idx="9">
                  <c:v>62</c:v>
                </c:pt>
                <c:pt idx="10">
                  <c:v>44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6-48FC-8410-C047548B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901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32.700000000000003</c:v>
                </c:pt>
                <c:pt idx="1">
                  <c:v>26.5</c:v>
                </c:pt>
                <c:pt idx="2">
                  <c:v>30.9</c:v>
                </c:pt>
                <c:pt idx="3">
                  <c:v>27</c:v>
                </c:pt>
                <c:pt idx="4">
                  <c:v>20.100000000000001</c:v>
                </c:pt>
                <c:pt idx="5">
                  <c:v>11.1</c:v>
                </c:pt>
                <c:pt idx="6">
                  <c:v>11.3</c:v>
                </c:pt>
                <c:pt idx="7">
                  <c:v>10.6</c:v>
                </c:pt>
                <c:pt idx="8">
                  <c:v>10.9</c:v>
                </c:pt>
                <c:pt idx="9">
                  <c:v>8.4</c:v>
                </c:pt>
                <c:pt idx="10">
                  <c:v>5.6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6-48FC-8410-C047548B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9014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流出部(1+ 5)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532</c:v>
                </c:pt>
                <c:pt idx="1">
                  <c:v>566</c:v>
                </c:pt>
                <c:pt idx="2">
                  <c:v>480</c:v>
                </c:pt>
                <c:pt idx="3">
                  <c:v>557</c:v>
                </c:pt>
                <c:pt idx="4">
                  <c:v>538</c:v>
                </c:pt>
                <c:pt idx="5">
                  <c:v>465</c:v>
                </c:pt>
                <c:pt idx="6">
                  <c:v>486</c:v>
                </c:pt>
                <c:pt idx="7">
                  <c:v>468</c:v>
                </c:pt>
                <c:pt idx="8">
                  <c:v>398</c:v>
                </c:pt>
                <c:pt idx="9">
                  <c:v>453</c:v>
                </c:pt>
                <c:pt idx="10">
                  <c:v>375</c:v>
                </c:pt>
                <c:pt idx="11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6-4FBD-8DAB-E777770A92C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73</c:v>
                </c:pt>
                <c:pt idx="1">
                  <c:v>80</c:v>
                </c:pt>
                <c:pt idx="2">
                  <c:v>73</c:v>
                </c:pt>
                <c:pt idx="3">
                  <c:v>84</c:v>
                </c:pt>
                <c:pt idx="4">
                  <c:v>84</c:v>
                </c:pt>
                <c:pt idx="5">
                  <c:v>66</c:v>
                </c:pt>
                <c:pt idx="6">
                  <c:v>71</c:v>
                </c:pt>
                <c:pt idx="7">
                  <c:v>77</c:v>
                </c:pt>
                <c:pt idx="8">
                  <c:v>54</c:v>
                </c:pt>
                <c:pt idx="9">
                  <c:v>50</c:v>
                </c:pt>
                <c:pt idx="10">
                  <c:v>55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6-4FBD-8DAB-E777770A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939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13.7</c:v>
                </c:pt>
                <c:pt idx="1">
                  <c:v>14.1</c:v>
                </c:pt>
                <c:pt idx="2">
                  <c:v>15.2</c:v>
                </c:pt>
                <c:pt idx="3">
                  <c:v>15.1</c:v>
                </c:pt>
                <c:pt idx="4">
                  <c:v>15.6</c:v>
                </c:pt>
                <c:pt idx="5">
                  <c:v>14.2</c:v>
                </c:pt>
                <c:pt idx="6">
                  <c:v>14.6</c:v>
                </c:pt>
                <c:pt idx="7">
                  <c:v>16.5</c:v>
                </c:pt>
                <c:pt idx="8">
                  <c:v>13.6</c:v>
                </c:pt>
                <c:pt idx="9">
                  <c:v>11</c:v>
                </c:pt>
                <c:pt idx="10">
                  <c:v>14.7</c:v>
                </c:pt>
                <c:pt idx="11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6-4FBD-8DAB-E777770A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9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9398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( 1+ 5+ 6+ 7)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746</c:v>
                </c:pt>
                <c:pt idx="1">
                  <c:v>909</c:v>
                </c:pt>
                <c:pt idx="2">
                  <c:v>862</c:v>
                </c:pt>
                <c:pt idx="3">
                  <c:v>997</c:v>
                </c:pt>
                <c:pt idx="4">
                  <c:v>1124</c:v>
                </c:pt>
                <c:pt idx="5">
                  <c:v>1089</c:v>
                </c:pt>
                <c:pt idx="6">
                  <c:v>1209</c:v>
                </c:pt>
                <c:pt idx="7">
                  <c:v>1185</c:v>
                </c:pt>
                <c:pt idx="8">
                  <c:v>1196</c:v>
                </c:pt>
                <c:pt idx="9">
                  <c:v>1193</c:v>
                </c:pt>
                <c:pt idx="10">
                  <c:v>1163</c:v>
                </c:pt>
                <c:pt idx="11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3-4573-AA24-B5EB3858C2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143</c:v>
                </c:pt>
                <c:pt idx="1">
                  <c:v>171</c:v>
                </c:pt>
                <c:pt idx="2">
                  <c:v>191</c:v>
                </c:pt>
                <c:pt idx="3">
                  <c:v>203</c:v>
                </c:pt>
                <c:pt idx="4">
                  <c:v>202</c:v>
                </c:pt>
                <c:pt idx="5">
                  <c:v>135</c:v>
                </c:pt>
                <c:pt idx="6">
                  <c:v>153</c:v>
                </c:pt>
                <c:pt idx="7">
                  <c:v>153</c:v>
                </c:pt>
                <c:pt idx="8">
                  <c:v>141</c:v>
                </c:pt>
                <c:pt idx="9">
                  <c:v>112</c:v>
                </c:pt>
                <c:pt idx="10">
                  <c:v>99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3-4573-AA24-B5EB3858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700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19.2</c:v>
                </c:pt>
                <c:pt idx="1">
                  <c:v>18.8</c:v>
                </c:pt>
                <c:pt idx="2">
                  <c:v>22.2</c:v>
                </c:pt>
                <c:pt idx="3">
                  <c:v>20.399999999999999</c:v>
                </c:pt>
                <c:pt idx="4">
                  <c:v>18</c:v>
                </c:pt>
                <c:pt idx="5">
                  <c:v>12.4</c:v>
                </c:pt>
                <c:pt idx="6">
                  <c:v>12.7</c:v>
                </c:pt>
                <c:pt idx="7">
                  <c:v>12.9</c:v>
                </c:pt>
                <c:pt idx="8">
                  <c:v>11.8</c:v>
                </c:pt>
                <c:pt idx="9">
                  <c:v>9.4</c:v>
                </c:pt>
                <c:pt idx="10">
                  <c:v>8.5</c:v>
                </c:pt>
                <c:pt idx="11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3-4573-AA24-B5EB3858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70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700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F2D8B30-9FC4-4C40-BD0A-F44A57CF38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8</xdr:col>
      <xdr:colOff>367680</xdr:colOff>
      <xdr:row>48</xdr:row>
      <xdr:rowOff>88500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53E9133-DF5C-EB26-6146-6FA833C0C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1679142-645A-1E8B-2B94-F786089B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6265C537-6737-4A24-BADE-A8E44A87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6D3A7C68-9BD1-4CCF-A5C5-17CBEF33412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6E982B88-3D67-48C6-B78A-3FE87EEFC01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032240E-C3BF-4F0A-829B-ABA19646F58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D7579DEC-3D96-5668-88B6-3EA58E6B241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FC2B44AB-B2D7-EF1F-AED3-9FD3865401C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F35F7601-A2B6-4B0D-8849-5AB9D6161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DFC9FFB-27BF-4AC5-A0E3-F5FDC82F0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6585F61-8D99-436F-9804-D6BB3873D2B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37925D0-82EC-42D3-B0D7-FC44366215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D164BDA-D960-4280-B933-45BE2B81C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D60ED9A4-2B92-47D0-83B6-84D6A3E6E74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54A1B422-BB04-452E-8306-D02DC66E2F8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851FFF0-70C4-447C-AD9B-59295B85DAB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5C6CCC4D-2B29-0BE8-6E7D-BDCEA3933D4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12B507B1-741E-2853-D791-BC288EBDD62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D775F98-01B0-4E5F-B0C4-711A412D8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D8376302-CF04-45FC-A527-35854C049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46363D25-3279-4B5F-A565-9D1C8697A1B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98EE7D9-ABF9-4084-8416-DA120EFE65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1C38C92-80A4-4C94-A976-6218E7E07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22D37AF-4F02-42A6-826F-43646CE40E4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FA412386-D0BD-4FAF-8F62-484B86C033A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2E0981C-2304-429C-B8BE-D37636C2878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CB8BDFC2-89BC-B9F6-908B-3507A84CE33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1BB54765-9E06-8FA7-0AFB-CAEC915DB79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EAC6E2A4-BB14-4509-A2DF-E85BC9AF0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27C3026C-B32E-4D7C-8C60-DD8FA8B89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02D7C96E-90A4-4C06-A43E-6A9F47E0C4A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633159D-7E4D-46CE-BFF7-8E5C3940A6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B8B671E-5065-4BC1-8138-57F6BF4CED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2B6CD39-3857-44DC-A378-F89C81506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5556909E-63C4-4E73-89B5-A37950BA8CA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8B5FDECD-42A1-4030-870B-122CB651B78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2BE2D49-6C5F-4355-8786-184C8CF82B5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5D5F20CC-7DB1-0BB8-DB3E-86B521716A4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2BB87702-E6A8-DCA3-144D-67547928AA5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FCF64C09-81D6-48B6-9233-0B8BD0A72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4F6991C6-6CFB-446A-9CD4-30CFB621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2BC2ED4F-6653-4EFE-BF1C-582EA019951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1A4FC0F7-3C52-44DF-B100-FC0F0EC067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A8D1DEC-64E8-4401-8B08-11B9CB78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82E36D63-DD45-45EE-AB9D-60E453CDC2B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A1A17336-65D8-4A0D-9105-563081A4B2E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6AFC180-DF61-4DFD-A481-E43D20B8D00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7CB34032-A0AA-6F76-B9B6-676027007C3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F0CEBB0-32DB-FA0E-D916-0E4F55AD1AB5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CB912716-0F1C-418C-9AB6-CEA3BB58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294B85B9-931D-496A-8AD1-E3FF4A263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831B7E1-0BE6-40A4-B8E7-9808318FBE2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AF1A7AC-85B0-4EB3-B37C-AB9013126D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B1786F0-76BB-4470-8F49-7AAECFA112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52FCFD6-6CD5-4ECF-928B-9141B8DFF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CA089082-CA2B-43DA-9411-3E2612E4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456192FE-D123-475C-85CB-D96BD0F2F9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E9C29A9-4486-41B8-9E44-FE1301B51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2168AB35-871E-4713-8A1C-4B5E4B06D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47159DA1-9C9B-48D5-9047-5230322A02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AE9895D9-B21F-4A8E-B7B9-63658D788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14</xdr:row>
      <xdr:rowOff>28575</xdr:rowOff>
    </xdr:from>
    <xdr:ext cx="342900" cy="190500"/>
    <xdr:pic>
      <xdr:nvPicPr>
        <xdr:cNvPr id="3" name="zu152">
          <a:extLst>
            <a:ext uri="{FF2B5EF4-FFF2-40B4-BE49-F238E27FC236}">
              <a16:creationId xmlns:a16="http://schemas.microsoft.com/office/drawing/2014/main" id="{964ED85F-9738-426A-8CBE-E85503FAF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9525</xdr:colOff>
      <xdr:row>14</xdr:row>
      <xdr:rowOff>28575</xdr:rowOff>
    </xdr:from>
    <xdr:ext cx="342900" cy="190500"/>
    <xdr:pic>
      <xdr:nvPicPr>
        <xdr:cNvPr id="4" name="zu153">
          <a:extLst>
            <a:ext uri="{FF2B5EF4-FFF2-40B4-BE49-F238E27FC236}">
              <a16:creationId xmlns:a16="http://schemas.microsoft.com/office/drawing/2014/main" id="{7C2756A8-6C77-4A41-BE01-310C4767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</xdr:colOff>
      <xdr:row>14</xdr:row>
      <xdr:rowOff>28575</xdr:rowOff>
    </xdr:from>
    <xdr:ext cx="342900" cy="190500"/>
    <xdr:pic>
      <xdr:nvPicPr>
        <xdr:cNvPr id="5" name="zu154">
          <a:extLst>
            <a:ext uri="{FF2B5EF4-FFF2-40B4-BE49-F238E27FC236}">
              <a16:creationId xmlns:a16="http://schemas.microsoft.com/office/drawing/2014/main" id="{86D60A97-4CAF-43EA-BCF7-DD5342E6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14</xdr:row>
      <xdr:rowOff>28575</xdr:rowOff>
    </xdr:from>
    <xdr:ext cx="342900" cy="190500"/>
    <xdr:pic>
      <xdr:nvPicPr>
        <xdr:cNvPr id="6" name="zu155">
          <a:extLst>
            <a:ext uri="{FF2B5EF4-FFF2-40B4-BE49-F238E27FC236}">
              <a16:creationId xmlns:a16="http://schemas.microsoft.com/office/drawing/2014/main" id="{609A3A7A-3D04-4245-911B-3E4494FD8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DD885478-B479-4AF0-90C9-21A9CA0C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9525</xdr:colOff>
      <xdr:row>14</xdr:row>
      <xdr:rowOff>114300</xdr:rowOff>
    </xdr:from>
    <xdr:to>
      <xdr:col>6</xdr:col>
      <xdr:colOff>333375</xdr:colOff>
      <xdr:row>14</xdr:row>
      <xdr:rowOff>123825</xdr:rowOff>
    </xdr:to>
    <xdr:sp textlink="">
      <xdr:nvSpPr>
        <xdr:cNvPr id="8" name="zu157">
          <a:extLst>
            <a:ext uri="{FF2B5EF4-FFF2-40B4-BE49-F238E27FC236}">
              <a16:creationId xmlns:a16="http://schemas.microsoft.com/office/drawing/2014/main" id="{397005E7-F9BD-4C14-9643-5E282BED206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14</xdr:row>
      <xdr:rowOff>66675</xdr:rowOff>
    </xdr:from>
    <xdr:to>
      <xdr:col>8</xdr:col>
      <xdr:colOff>0</xdr:colOff>
      <xdr:row>14</xdr:row>
      <xdr:rowOff>180975</xdr:rowOff>
    </xdr:to>
    <xdr:sp textlink="">
      <xdr:nvSpPr>
        <xdr:cNvPr id="9" name="zu158">
          <a:extLst>
            <a:ext uri="{FF2B5EF4-FFF2-40B4-BE49-F238E27FC236}">
              <a16:creationId xmlns:a16="http://schemas.microsoft.com/office/drawing/2014/main" id="{7C53542D-CDD2-4706-A39B-642067AD963F}"/>
            </a:ext>
          </a:extLst>
        </xdr:cNvPr>
        <xdr:cNvSpPr>
          <a:spLocks/>
        </xdr:cNvSpPr>
      </xdr:nvSpPr>
      <xdr:spPr bwMode="auto">
        <a:xfrm>
          <a:off x="42862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0" name="zu159">
          <a:extLst>
            <a:ext uri="{FF2B5EF4-FFF2-40B4-BE49-F238E27FC236}">
              <a16:creationId xmlns:a16="http://schemas.microsoft.com/office/drawing/2014/main" id="{AF210D28-FB96-48D2-954E-13BD2ABB26FF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textlink="">
        <xdr:nvSpPr>
          <xdr:cNvPr id="11" name="Line 34">
            <a:extLst>
              <a:ext uri="{FF2B5EF4-FFF2-40B4-BE49-F238E27FC236}">
                <a16:creationId xmlns:a16="http://schemas.microsoft.com/office/drawing/2014/main" id="{9984B5B5-2598-696B-056C-86C69BD9BD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" name="Line 35">
            <a:extLst>
              <a:ext uri="{FF2B5EF4-FFF2-40B4-BE49-F238E27FC236}">
                <a16:creationId xmlns:a16="http://schemas.microsoft.com/office/drawing/2014/main" id="{428A1555-201E-9D87-DA0C-2073796C99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3" name="zu1510">
          <a:extLst>
            <a:ext uri="{FF2B5EF4-FFF2-40B4-BE49-F238E27FC236}">
              <a16:creationId xmlns:a16="http://schemas.microsoft.com/office/drawing/2014/main" id="{D901E0EA-EEA6-4CD4-B8DD-CC14E4231B33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textlink="">
        <xdr:nvSpPr>
          <xdr:cNvPr id="14" name="Line 37">
            <a:extLst>
              <a:ext uri="{FF2B5EF4-FFF2-40B4-BE49-F238E27FC236}">
                <a16:creationId xmlns:a16="http://schemas.microsoft.com/office/drawing/2014/main" id="{62EA566C-9EB9-D767-173F-6491A438D73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" name="Line 38">
            <a:extLst>
              <a:ext uri="{FF2B5EF4-FFF2-40B4-BE49-F238E27FC236}">
                <a16:creationId xmlns:a16="http://schemas.microsoft.com/office/drawing/2014/main" id="{78903B4F-7970-1848-E0DC-103CF1CC2C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6" name="zu1511">
          <a:extLst>
            <a:ext uri="{FF2B5EF4-FFF2-40B4-BE49-F238E27FC236}">
              <a16:creationId xmlns:a16="http://schemas.microsoft.com/office/drawing/2014/main" id="{F82419F1-A3F6-484D-8889-A88700DB34C5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textlink="">
        <xdr:nvSpPr>
          <xdr:cNvPr id="17" name="Line 40">
            <a:extLst>
              <a:ext uri="{FF2B5EF4-FFF2-40B4-BE49-F238E27FC236}">
                <a16:creationId xmlns:a16="http://schemas.microsoft.com/office/drawing/2014/main" id="{A39C1933-3922-2F52-9775-D6C08188EF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8" name="Line 41">
            <a:extLst>
              <a:ext uri="{FF2B5EF4-FFF2-40B4-BE49-F238E27FC236}">
                <a16:creationId xmlns:a16="http://schemas.microsoft.com/office/drawing/2014/main" id="{F3C78C1E-C0E6-0643-67A2-07215FF50D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19" name="zu1512">
          <a:extLst>
            <a:ext uri="{FF2B5EF4-FFF2-40B4-BE49-F238E27FC236}">
              <a16:creationId xmlns:a16="http://schemas.microsoft.com/office/drawing/2014/main" id="{56EBAF49-8099-49A8-B430-72239EFF2F8E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textlink="">
        <xdr:nvSpPr>
          <xdr:cNvPr id="20" name="Line 43">
            <a:extLst>
              <a:ext uri="{FF2B5EF4-FFF2-40B4-BE49-F238E27FC236}">
                <a16:creationId xmlns:a16="http://schemas.microsoft.com/office/drawing/2014/main" id="{E8E0FE11-663C-DE8B-8F49-725CF5F29F4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1" name="Line 44">
            <a:extLst>
              <a:ext uri="{FF2B5EF4-FFF2-40B4-BE49-F238E27FC236}">
                <a16:creationId xmlns:a16="http://schemas.microsoft.com/office/drawing/2014/main" id="{066195F4-6B12-B551-8181-A7DA50D1D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2" name="zu1513">
          <a:extLst>
            <a:ext uri="{FF2B5EF4-FFF2-40B4-BE49-F238E27FC236}">
              <a16:creationId xmlns:a16="http://schemas.microsoft.com/office/drawing/2014/main" id="{1A735EF1-3D91-44B0-ACA4-4450C2DFEB86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textlink="">
        <xdr:nvSpPr>
          <xdr:cNvPr id="23" name="Line 46">
            <a:extLst>
              <a:ext uri="{FF2B5EF4-FFF2-40B4-BE49-F238E27FC236}">
                <a16:creationId xmlns:a16="http://schemas.microsoft.com/office/drawing/2014/main" id="{B4E209BA-B112-1735-B280-9C186723A7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4" name="Line 47">
            <a:extLst>
              <a:ext uri="{FF2B5EF4-FFF2-40B4-BE49-F238E27FC236}">
                <a16:creationId xmlns:a16="http://schemas.microsoft.com/office/drawing/2014/main" id="{84681989-94FC-222E-7286-7B66D3CA5C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5" name="zu1514">
          <a:extLst>
            <a:ext uri="{FF2B5EF4-FFF2-40B4-BE49-F238E27FC236}">
              <a16:creationId xmlns:a16="http://schemas.microsoft.com/office/drawing/2014/main" id="{885D1F0F-63CA-4C48-B292-312222CF032A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textlink="">
        <xdr:nvSpPr>
          <xdr:cNvPr id="26" name="Line 49">
            <a:extLst>
              <a:ext uri="{FF2B5EF4-FFF2-40B4-BE49-F238E27FC236}">
                <a16:creationId xmlns:a16="http://schemas.microsoft.com/office/drawing/2014/main" id="{84626380-B27F-803C-BFA0-6F5D79807C7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7" name="Line 50">
            <a:extLst>
              <a:ext uri="{FF2B5EF4-FFF2-40B4-BE49-F238E27FC236}">
                <a16:creationId xmlns:a16="http://schemas.microsoft.com/office/drawing/2014/main" id="{3395771C-91AF-F598-1855-945F1739AD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textlink="">
      <xdr:nvSpPr>
        <xdr:cNvPr id="28" name="zu162">
          <a:extLst>
            <a:ext uri="{FF2B5EF4-FFF2-40B4-BE49-F238E27FC236}">
              <a16:creationId xmlns:a16="http://schemas.microsoft.com/office/drawing/2014/main" id="{B0674F99-1DBD-4E08-B181-3BB3B1D3E85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15</xdr:row>
      <xdr:rowOff>114300</xdr:rowOff>
    </xdr:from>
    <xdr:to>
      <xdr:col>2</xdr:col>
      <xdr:colOff>333375</xdr:colOff>
      <xdr:row>15</xdr:row>
      <xdr:rowOff>123825</xdr:rowOff>
    </xdr:to>
    <xdr:sp textlink="">
      <xdr:nvSpPr>
        <xdr:cNvPr id="29" name="zu163">
          <a:extLst>
            <a:ext uri="{FF2B5EF4-FFF2-40B4-BE49-F238E27FC236}">
              <a16:creationId xmlns:a16="http://schemas.microsoft.com/office/drawing/2014/main" id="{EB9C41C3-E10D-4DED-BA0D-62EC34047D0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15</xdr:row>
      <xdr:rowOff>114300</xdr:rowOff>
    </xdr:from>
    <xdr:to>
      <xdr:col>3</xdr:col>
      <xdr:colOff>333375</xdr:colOff>
      <xdr:row>15</xdr:row>
      <xdr:rowOff>123825</xdr:rowOff>
    </xdr:to>
    <xdr:sp textlink="">
      <xdr:nvSpPr>
        <xdr:cNvPr id="30" name="zu164">
          <a:extLst>
            <a:ext uri="{FF2B5EF4-FFF2-40B4-BE49-F238E27FC236}">
              <a16:creationId xmlns:a16="http://schemas.microsoft.com/office/drawing/2014/main" id="{C9A354B5-11E4-4161-BB6B-C1EEF99AF0F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15</xdr:row>
      <xdr:rowOff>66675</xdr:rowOff>
    </xdr:from>
    <xdr:to>
      <xdr:col>5</xdr:col>
      <xdr:colOff>0</xdr:colOff>
      <xdr:row>15</xdr:row>
      <xdr:rowOff>180975</xdr:rowOff>
    </xdr:to>
    <xdr:sp textlink="">
      <xdr:nvSpPr>
        <xdr:cNvPr id="31" name="zu165">
          <a:extLst>
            <a:ext uri="{FF2B5EF4-FFF2-40B4-BE49-F238E27FC236}">
              <a16:creationId xmlns:a16="http://schemas.microsoft.com/office/drawing/2014/main" id="{B7575374-6E25-4B03-A20F-A5B1936CD15A}"/>
            </a:ext>
          </a:extLst>
        </xdr:cNvPr>
        <xdr:cNvSpPr>
          <a:spLocks/>
        </xdr:cNvSpPr>
      </xdr:nvSpPr>
      <xdr:spPr bwMode="auto">
        <a:xfrm>
          <a:off x="2457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2" name="zu166">
          <a:extLst>
            <a:ext uri="{FF2B5EF4-FFF2-40B4-BE49-F238E27FC236}">
              <a16:creationId xmlns:a16="http://schemas.microsoft.com/office/drawing/2014/main" id="{46CDAB29-FB51-4A10-BDED-12E883F22D22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textlink="">
        <xdr:nvSpPr>
          <xdr:cNvPr id="33" name="Line 56">
            <a:extLst>
              <a:ext uri="{FF2B5EF4-FFF2-40B4-BE49-F238E27FC236}">
                <a16:creationId xmlns:a16="http://schemas.microsoft.com/office/drawing/2014/main" id="{A44E421E-B668-1943-5D6D-6174474C3D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4" name="Line 57">
            <a:extLst>
              <a:ext uri="{FF2B5EF4-FFF2-40B4-BE49-F238E27FC236}">
                <a16:creationId xmlns:a16="http://schemas.microsoft.com/office/drawing/2014/main" id="{43D3B395-8ACA-90DB-6724-C84E937AF8E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35" name="zu167">
          <a:extLst>
            <a:ext uri="{FF2B5EF4-FFF2-40B4-BE49-F238E27FC236}">
              <a16:creationId xmlns:a16="http://schemas.microsoft.com/office/drawing/2014/main" id="{260D0EEC-2E7B-4CB3-82D9-7EFC7C4A3C62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textlink="">
        <xdr:nvSpPr>
          <xdr:cNvPr id="36" name="Line 59">
            <a:extLst>
              <a:ext uri="{FF2B5EF4-FFF2-40B4-BE49-F238E27FC236}">
                <a16:creationId xmlns:a16="http://schemas.microsoft.com/office/drawing/2014/main" id="{5836ACB4-67E4-6589-EFD8-D4B2146E46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7" name="Line 60">
            <a:extLst>
              <a:ext uri="{FF2B5EF4-FFF2-40B4-BE49-F238E27FC236}">
                <a16:creationId xmlns:a16="http://schemas.microsoft.com/office/drawing/2014/main" id="{983478FC-90FD-52D6-D1AF-6F6A02985A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38" name="zu168">
          <a:extLst>
            <a:ext uri="{FF2B5EF4-FFF2-40B4-BE49-F238E27FC236}">
              <a16:creationId xmlns:a16="http://schemas.microsoft.com/office/drawing/2014/main" id="{8149B6E5-BD5B-4C86-87A0-A2F07E08AFA0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textlink="">
        <xdr:nvSpPr>
          <xdr:cNvPr id="39" name="Line 62">
            <a:extLst>
              <a:ext uri="{FF2B5EF4-FFF2-40B4-BE49-F238E27FC236}">
                <a16:creationId xmlns:a16="http://schemas.microsoft.com/office/drawing/2014/main" id="{FE83BB70-08A5-901B-3F56-EE659CBA70B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0" name="Line 63">
            <a:extLst>
              <a:ext uri="{FF2B5EF4-FFF2-40B4-BE49-F238E27FC236}">
                <a16:creationId xmlns:a16="http://schemas.microsoft.com/office/drawing/2014/main" id="{2A30CA0F-CD44-E0B5-5F5B-877EF6FEE6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41" name="zu169">
          <a:extLst>
            <a:ext uri="{FF2B5EF4-FFF2-40B4-BE49-F238E27FC236}">
              <a16:creationId xmlns:a16="http://schemas.microsoft.com/office/drawing/2014/main" id="{52EED754-40FE-40B8-8FD8-FAEC2E5E4330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textlink="">
        <xdr:nvSpPr>
          <xdr:cNvPr id="42" name="Line 65">
            <a:extLst>
              <a:ext uri="{FF2B5EF4-FFF2-40B4-BE49-F238E27FC236}">
                <a16:creationId xmlns:a16="http://schemas.microsoft.com/office/drawing/2014/main" id="{6CD060F7-0387-4A8F-E165-9CF26C1188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3" name="Line 66">
            <a:extLst>
              <a:ext uri="{FF2B5EF4-FFF2-40B4-BE49-F238E27FC236}">
                <a16:creationId xmlns:a16="http://schemas.microsoft.com/office/drawing/2014/main" id="{1D400550-FA47-18AC-9759-30417778D3D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44" name="zu1610">
          <a:extLst>
            <a:ext uri="{FF2B5EF4-FFF2-40B4-BE49-F238E27FC236}">
              <a16:creationId xmlns:a16="http://schemas.microsoft.com/office/drawing/2014/main" id="{8BFE18EE-4B7C-4845-BA26-0828803B9007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textlink="">
        <xdr:nvSpPr>
          <xdr:cNvPr id="45" name="Line 68">
            <a:extLst>
              <a:ext uri="{FF2B5EF4-FFF2-40B4-BE49-F238E27FC236}">
                <a16:creationId xmlns:a16="http://schemas.microsoft.com/office/drawing/2014/main" id="{7CD6EDA0-DB1A-67D0-FC3C-5B00D8AA37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6" name="Line 69">
            <a:extLst>
              <a:ext uri="{FF2B5EF4-FFF2-40B4-BE49-F238E27FC236}">
                <a16:creationId xmlns:a16="http://schemas.microsoft.com/office/drawing/2014/main" id="{115AE12F-9785-12AA-B7AB-AF6FAA3D05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7" name="zu1611">
          <a:extLst>
            <a:ext uri="{FF2B5EF4-FFF2-40B4-BE49-F238E27FC236}">
              <a16:creationId xmlns:a16="http://schemas.microsoft.com/office/drawing/2014/main" id="{406BF1E5-6809-4BD1-9B77-79B5CD6B645F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textlink="">
        <xdr:nvSpPr>
          <xdr:cNvPr id="48" name="Line 71">
            <a:extLst>
              <a:ext uri="{FF2B5EF4-FFF2-40B4-BE49-F238E27FC236}">
                <a16:creationId xmlns:a16="http://schemas.microsoft.com/office/drawing/2014/main" id="{7DFE3A0E-1D91-8DBF-4D97-AFFA14887B9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9" name="Line 72">
            <a:extLst>
              <a:ext uri="{FF2B5EF4-FFF2-40B4-BE49-F238E27FC236}">
                <a16:creationId xmlns:a16="http://schemas.microsoft.com/office/drawing/2014/main" id="{74107780-BB9D-F733-F386-A73A2B16AD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50" name="zu1612">
          <a:extLst>
            <a:ext uri="{FF2B5EF4-FFF2-40B4-BE49-F238E27FC236}">
              <a16:creationId xmlns:a16="http://schemas.microsoft.com/office/drawing/2014/main" id="{CF49A71F-AE12-4A5D-A3B5-D35D5B420B05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textlink="">
        <xdr:nvSpPr>
          <xdr:cNvPr id="51" name="Line 74">
            <a:extLst>
              <a:ext uri="{FF2B5EF4-FFF2-40B4-BE49-F238E27FC236}">
                <a16:creationId xmlns:a16="http://schemas.microsoft.com/office/drawing/2014/main" id="{2045E80B-6124-0ECB-3A58-720420F7695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2" name="Line 75">
            <a:extLst>
              <a:ext uri="{FF2B5EF4-FFF2-40B4-BE49-F238E27FC236}">
                <a16:creationId xmlns:a16="http://schemas.microsoft.com/office/drawing/2014/main" id="{F26F0CF3-06EC-B962-142E-0C3CF027D7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3" name="zu1613">
          <a:extLst>
            <a:ext uri="{FF2B5EF4-FFF2-40B4-BE49-F238E27FC236}">
              <a16:creationId xmlns:a16="http://schemas.microsoft.com/office/drawing/2014/main" id="{0B2A7758-1793-4453-8679-F979F0FCB953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textlink="">
        <xdr:nvSpPr>
          <xdr:cNvPr id="54" name="Line 77">
            <a:extLst>
              <a:ext uri="{FF2B5EF4-FFF2-40B4-BE49-F238E27FC236}">
                <a16:creationId xmlns:a16="http://schemas.microsoft.com/office/drawing/2014/main" id="{9B570A6D-1B6D-10C7-F547-D4A9318DA5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5" name="Line 78">
            <a:extLst>
              <a:ext uri="{FF2B5EF4-FFF2-40B4-BE49-F238E27FC236}">
                <a16:creationId xmlns:a16="http://schemas.microsoft.com/office/drawing/2014/main" id="{6EF8A5A9-6F79-A3AE-812A-0DB24CE61B6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56" name="zu1614">
          <a:extLst>
            <a:ext uri="{FF2B5EF4-FFF2-40B4-BE49-F238E27FC236}">
              <a16:creationId xmlns:a16="http://schemas.microsoft.com/office/drawing/2014/main" id="{296CD987-E42F-4DCC-B4B7-7B25A9B0103A}"/>
            </a:ext>
          </a:extLst>
        </xdr:cNvPr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textlink="">
        <xdr:nvSpPr>
          <xdr:cNvPr id="57" name="Line 80">
            <a:extLst>
              <a:ext uri="{FF2B5EF4-FFF2-40B4-BE49-F238E27FC236}">
                <a16:creationId xmlns:a16="http://schemas.microsoft.com/office/drawing/2014/main" id="{F2EEDB62-C66E-F2ED-8D3D-A63729D273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8" name="Line 81">
            <a:extLst>
              <a:ext uri="{FF2B5EF4-FFF2-40B4-BE49-F238E27FC236}">
                <a16:creationId xmlns:a16="http://schemas.microsoft.com/office/drawing/2014/main" id="{40CC4C74-F729-0381-8E51-B96DA57826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9" name="zu172">
          <a:extLst>
            <a:ext uri="{FF2B5EF4-FFF2-40B4-BE49-F238E27FC236}">
              <a16:creationId xmlns:a16="http://schemas.microsoft.com/office/drawing/2014/main" id="{761B7A4D-462E-4598-9033-30449896F10F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textlink="">
        <xdr:nvSpPr>
          <xdr:cNvPr id="60" name="Line 83">
            <a:extLst>
              <a:ext uri="{FF2B5EF4-FFF2-40B4-BE49-F238E27FC236}">
                <a16:creationId xmlns:a16="http://schemas.microsoft.com/office/drawing/2014/main" id="{88DA7117-923D-98BA-5E03-52DEE90126B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1" name="Line 84">
            <a:extLst>
              <a:ext uri="{FF2B5EF4-FFF2-40B4-BE49-F238E27FC236}">
                <a16:creationId xmlns:a16="http://schemas.microsoft.com/office/drawing/2014/main" id="{511E12E0-8530-1407-D52C-E9E1E7383F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62" name="zu173">
          <a:extLst>
            <a:ext uri="{FF2B5EF4-FFF2-40B4-BE49-F238E27FC236}">
              <a16:creationId xmlns:a16="http://schemas.microsoft.com/office/drawing/2014/main" id="{6BD5B4B2-7C3D-4D50-AE0B-6BB8EEADF8EE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textlink="">
        <xdr:nvSpPr>
          <xdr:cNvPr id="63" name="Line 86">
            <a:extLst>
              <a:ext uri="{FF2B5EF4-FFF2-40B4-BE49-F238E27FC236}">
                <a16:creationId xmlns:a16="http://schemas.microsoft.com/office/drawing/2014/main" id="{7D198B92-9178-4252-9A22-44D3817116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4" name="Line 87">
            <a:extLst>
              <a:ext uri="{FF2B5EF4-FFF2-40B4-BE49-F238E27FC236}">
                <a16:creationId xmlns:a16="http://schemas.microsoft.com/office/drawing/2014/main" id="{D4296D55-B598-59E7-8CD5-8C205BCF92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13960F37-2D30-4BA2-B3FF-D845E051AAE0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textlink="">
        <xdr:nvSpPr>
          <xdr:cNvPr id="66" name="Line 89">
            <a:extLst>
              <a:ext uri="{FF2B5EF4-FFF2-40B4-BE49-F238E27FC236}">
                <a16:creationId xmlns:a16="http://schemas.microsoft.com/office/drawing/2014/main" id="{2C1E85F2-95B5-B8BA-CE0C-B975006032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7" name="Line 90">
            <a:extLst>
              <a:ext uri="{FF2B5EF4-FFF2-40B4-BE49-F238E27FC236}">
                <a16:creationId xmlns:a16="http://schemas.microsoft.com/office/drawing/2014/main" id="{A4ECC073-0B5D-9AB5-416E-65AE79D587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D496A63B-EAF6-475F-9E2B-BCAF5DB6BB79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textlink="">
        <xdr:nvSpPr>
          <xdr:cNvPr id="69" name="Line 92">
            <a:extLst>
              <a:ext uri="{FF2B5EF4-FFF2-40B4-BE49-F238E27FC236}">
                <a16:creationId xmlns:a16="http://schemas.microsoft.com/office/drawing/2014/main" id="{57A90B22-1A4D-64A5-5E8A-8FC242C1C6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0" name="Line 93">
            <a:extLst>
              <a:ext uri="{FF2B5EF4-FFF2-40B4-BE49-F238E27FC236}">
                <a16:creationId xmlns:a16="http://schemas.microsoft.com/office/drawing/2014/main" id="{013C5B43-5A82-BB1D-BDCD-304F6ACD11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C8CC3213-4207-49E6-B9BC-4FAC57EBA416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textlink="">
        <xdr:nvSpPr>
          <xdr:cNvPr id="72" name="Line 95">
            <a:extLst>
              <a:ext uri="{FF2B5EF4-FFF2-40B4-BE49-F238E27FC236}">
                <a16:creationId xmlns:a16="http://schemas.microsoft.com/office/drawing/2014/main" id="{3B045045-EB39-C0C6-C9AE-642B7D26E28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3" name="Line 96">
            <a:extLst>
              <a:ext uri="{FF2B5EF4-FFF2-40B4-BE49-F238E27FC236}">
                <a16:creationId xmlns:a16="http://schemas.microsoft.com/office/drawing/2014/main" id="{8AE2F2D8-A64B-B32E-CDE9-613085F78A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>
          <a:extLst>
            <a:ext uri="{FF2B5EF4-FFF2-40B4-BE49-F238E27FC236}">
              <a16:creationId xmlns:a16="http://schemas.microsoft.com/office/drawing/2014/main" id="{CB3D55A5-B836-4F6E-8555-E962CC580902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textlink="">
        <xdr:nvSpPr>
          <xdr:cNvPr id="75" name="Line 98">
            <a:extLst>
              <a:ext uri="{FF2B5EF4-FFF2-40B4-BE49-F238E27FC236}">
                <a16:creationId xmlns:a16="http://schemas.microsoft.com/office/drawing/2014/main" id="{BC404659-18EE-CE57-5F5D-7A96F1CEB00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6" name="Line 99">
            <a:extLst>
              <a:ext uri="{FF2B5EF4-FFF2-40B4-BE49-F238E27FC236}">
                <a16:creationId xmlns:a16="http://schemas.microsoft.com/office/drawing/2014/main" id="{4B89E8BD-6325-E10C-E0E0-265450E7618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>
          <a:extLst>
            <a:ext uri="{FF2B5EF4-FFF2-40B4-BE49-F238E27FC236}">
              <a16:creationId xmlns:a16="http://schemas.microsoft.com/office/drawing/2014/main" id="{35094CEF-EE5F-4C16-A3BF-66FD346D3E48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textlink="">
        <xdr:nvSpPr>
          <xdr:cNvPr id="78" name="Line 101">
            <a:extLst>
              <a:ext uri="{FF2B5EF4-FFF2-40B4-BE49-F238E27FC236}">
                <a16:creationId xmlns:a16="http://schemas.microsoft.com/office/drawing/2014/main" id="{35ECDE9D-952E-4899-09E5-083263F0FF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9" name="Line 102">
            <a:extLst>
              <a:ext uri="{FF2B5EF4-FFF2-40B4-BE49-F238E27FC236}">
                <a16:creationId xmlns:a16="http://schemas.microsoft.com/office/drawing/2014/main" id="{7EB1FC11-380D-DF14-69D6-BA3059F1C3F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>
          <a:extLst>
            <a:ext uri="{FF2B5EF4-FFF2-40B4-BE49-F238E27FC236}">
              <a16:creationId xmlns:a16="http://schemas.microsoft.com/office/drawing/2014/main" id="{A33C86BA-59C8-4BCD-B792-CC951EA70D52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textlink="">
        <xdr:nvSpPr>
          <xdr:cNvPr id="81" name="Line 104">
            <a:extLst>
              <a:ext uri="{FF2B5EF4-FFF2-40B4-BE49-F238E27FC236}">
                <a16:creationId xmlns:a16="http://schemas.microsoft.com/office/drawing/2014/main" id="{952038C3-49B4-509F-76B4-E31EBFBA31B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2" name="Line 105">
            <a:extLst>
              <a:ext uri="{FF2B5EF4-FFF2-40B4-BE49-F238E27FC236}">
                <a16:creationId xmlns:a16="http://schemas.microsoft.com/office/drawing/2014/main" id="{15B0F55F-BDDD-90A7-F058-BA3E7FAE9E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textlink="">
      <xdr:nvSpPr>
        <xdr:cNvPr id="83" name="zu1710">
          <a:extLst>
            <a:ext uri="{FF2B5EF4-FFF2-40B4-BE49-F238E27FC236}">
              <a16:creationId xmlns:a16="http://schemas.microsoft.com/office/drawing/2014/main" id="{2B4B9C76-0A7D-4D54-B0FD-7761B42EBBA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textlink="">
      <xdr:nvSpPr>
        <xdr:cNvPr id="84" name="zu1711">
          <a:extLst>
            <a:ext uri="{FF2B5EF4-FFF2-40B4-BE49-F238E27FC236}">
              <a16:creationId xmlns:a16="http://schemas.microsoft.com/office/drawing/2014/main" id="{4931F5FB-2A19-41D7-8F61-44A1AD1DD38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16</xdr:row>
      <xdr:rowOff>114300</xdr:rowOff>
    </xdr:from>
    <xdr:to>
      <xdr:col>11</xdr:col>
      <xdr:colOff>333375</xdr:colOff>
      <xdr:row>16</xdr:row>
      <xdr:rowOff>123825</xdr:rowOff>
    </xdr:to>
    <xdr:sp textlink="">
      <xdr:nvSpPr>
        <xdr:cNvPr id="85" name="zu1712">
          <a:extLst>
            <a:ext uri="{FF2B5EF4-FFF2-40B4-BE49-F238E27FC236}">
              <a16:creationId xmlns:a16="http://schemas.microsoft.com/office/drawing/2014/main" id="{48DB4A0F-D1A6-4D55-8766-D49F61962A2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715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16</xdr:row>
      <xdr:rowOff>66675</xdr:rowOff>
    </xdr:from>
    <xdr:to>
      <xdr:col>13</xdr:col>
      <xdr:colOff>0</xdr:colOff>
      <xdr:row>16</xdr:row>
      <xdr:rowOff>180975</xdr:rowOff>
    </xdr:to>
    <xdr:sp textlink="">
      <xdr:nvSpPr>
        <xdr:cNvPr id="86" name="zu1713">
          <a:extLst>
            <a:ext uri="{FF2B5EF4-FFF2-40B4-BE49-F238E27FC236}">
              <a16:creationId xmlns:a16="http://schemas.microsoft.com/office/drawing/2014/main" id="{925F9E4E-C3C8-46A9-A3E6-0B6B6E4C9E3B}"/>
            </a:ext>
          </a:extLst>
        </xdr:cNvPr>
        <xdr:cNvSpPr>
          <a:spLocks/>
        </xdr:cNvSpPr>
      </xdr:nvSpPr>
      <xdr:spPr bwMode="auto">
        <a:xfrm>
          <a:off x="73342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87" name="zu1714">
          <a:extLst>
            <a:ext uri="{FF2B5EF4-FFF2-40B4-BE49-F238E27FC236}">
              <a16:creationId xmlns:a16="http://schemas.microsoft.com/office/drawing/2014/main" id="{5E47AF1A-138F-4087-9681-72921F24863A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textlink="">
        <xdr:nvSpPr>
          <xdr:cNvPr id="88" name="Line 111">
            <a:extLst>
              <a:ext uri="{FF2B5EF4-FFF2-40B4-BE49-F238E27FC236}">
                <a16:creationId xmlns:a16="http://schemas.microsoft.com/office/drawing/2014/main" id="{1F3CE527-F682-C2D6-6E43-13D80D63538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9" name="Line 112">
            <a:extLst>
              <a:ext uri="{FF2B5EF4-FFF2-40B4-BE49-F238E27FC236}">
                <a16:creationId xmlns:a16="http://schemas.microsoft.com/office/drawing/2014/main" id="{C3DB14E6-1925-56F9-DC2E-3C7B7855C4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textlink="">
      <xdr:nvSpPr>
        <xdr:cNvPr id="90" name="zu182">
          <a:extLst>
            <a:ext uri="{FF2B5EF4-FFF2-40B4-BE49-F238E27FC236}">
              <a16:creationId xmlns:a16="http://schemas.microsoft.com/office/drawing/2014/main" id="{7319E2CD-3238-4947-93ED-EC562EBFD23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91" name="zu183">
          <a:extLst>
            <a:ext uri="{FF2B5EF4-FFF2-40B4-BE49-F238E27FC236}">
              <a16:creationId xmlns:a16="http://schemas.microsoft.com/office/drawing/2014/main" id="{E4244368-101C-497A-A149-C5BEB1CED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2" name="zu184">
          <a:extLst>
            <a:ext uri="{FF2B5EF4-FFF2-40B4-BE49-F238E27FC236}">
              <a16:creationId xmlns:a16="http://schemas.microsoft.com/office/drawing/2014/main" id="{EB9722B9-14A6-48F2-9B64-C87E2271672F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textlink="">
        <xdr:nvSpPr>
          <xdr:cNvPr id="93" name="Line 116">
            <a:extLst>
              <a:ext uri="{FF2B5EF4-FFF2-40B4-BE49-F238E27FC236}">
                <a16:creationId xmlns:a16="http://schemas.microsoft.com/office/drawing/2014/main" id="{D90A66E5-D818-13B0-CAEF-E1CB8C9334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4" name="Line 117">
            <a:extLst>
              <a:ext uri="{FF2B5EF4-FFF2-40B4-BE49-F238E27FC236}">
                <a16:creationId xmlns:a16="http://schemas.microsoft.com/office/drawing/2014/main" id="{0952E151-A92B-68BF-6D6A-8937B43840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5" name="zu185">
          <a:extLst>
            <a:ext uri="{FF2B5EF4-FFF2-40B4-BE49-F238E27FC236}">
              <a16:creationId xmlns:a16="http://schemas.microsoft.com/office/drawing/2014/main" id="{DEF82FE8-9F21-4F41-8FC9-F7FFCFFF13FA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textlink="">
        <xdr:nvSpPr>
          <xdr:cNvPr id="96" name="Line 119">
            <a:extLst>
              <a:ext uri="{FF2B5EF4-FFF2-40B4-BE49-F238E27FC236}">
                <a16:creationId xmlns:a16="http://schemas.microsoft.com/office/drawing/2014/main" id="{AAF83349-48F4-B651-1063-6227F9E221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7" name="Line 120">
            <a:extLst>
              <a:ext uri="{FF2B5EF4-FFF2-40B4-BE49-F238E27FC236}">
                <a16:creationId xmlns:a16="http://schemas.microsoft.com/office/drawing/2014/main" id="{50EA7237-0F83-ADFB-CBCF-A9562AF4CC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8" name="zu186">
          <a:extLst>
            <a:ext uri="{FF2B5EF4-FFF2-40B4-BE49-F238E27FC236}">
              <a16:creationId xmlns:a16="http://schemas.microsoft.com/office/drawing/2014/main" id="{356BE286-CB96-40E6-83A0-3E1DEFBCC5DA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textlink="">
        <xdr:nvSpPr>
          <xdr:cNvPr id="99" name="Line 122">
            <a:extLst>
              <a:ext uri="{FF2B5EF4-FFF2-40B4-BE49-F238E27FC236}">
                <a16:creationId xmlns:a16="http://schemas.microsoft.com/office/drawing/2014/main" id="{9F883DD6-0D30-E1D8-0BDB-623C188F24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0" name="Line 123">
            <a:extLst>
              <a:ext uri="{FF2B5EF4-FFF2-40B4-BE49-F238E27FC236}">
                <a16:creationId xmlns:a16="http://schemas.microsoft.com/office/drawing/2014/main" id="{71A246BE-5955-C5D3-B913-ACC8AB0E58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1" name="zu187">
          <a:extLst>
            <a:ext uri="{FF2B5EF4-FFF2-40B4-BE49-F238E27FC236}">
              <a16:creationId xmlns:a16="http://schemas.microsoft.com/office/drawing/2014/main" id="{FB05585B-4DB1-431A-B242-976DCC023E26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textlink="">
        <xdr:nvSpPr>
          <xdr:cNvPr id="102" name="Line 125">
            <a:extLst>
              <a:ext uri="{FF2B5EF4-FFF2-40B4-BE49-F238E27FC236}">
                <a16:creationId xmlns:a16="http://schemas.microsoft.com/office/drawing/2014/main" id="{D10CE7E4-D155-5859-1423-E36C8D693A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3" name="Line 126">
            <a:extLst>
              <a:ext uri="{FF2B5EF4-FFF2-40B4-BE49-F238E27FC236}">
                <a16:creationId xmlns:a16="http://schemas.microsoft.com/office/drawing/2014/main" id="{34ED79DC-448C-3657-8667-D350D66A06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4" name="zu188">
          <a:extLst>
            <a:ext uri="{FF2B5EF4-FFF2-40B4-BE49-F238E27FC236}">
              <a16:creationId xmlns:a16="http://schemas.microsoft.com/office/drawing/2014/main" id="{8298A30B-7535-4FE5-A4BC-198C99974215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textlink="">
        <xdr:nvSpPr>
          <xdr:cNvPr id="105" name="Line 128">
            <a:extLst>
              <a:ext uri="{FF2B5EF4-FFF2-40B4-BE49-F238E27FC236}">
                <a16:creationId xmlns:a16="http://schemas.microsoft.com/office/drawing/2014/main" id="{B268BA6C-C5D1-7DA4-E3C3-EEE1FAC2E5B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6" name="Line 129">
            <a:extLst>
              <a:ext uri="{FF2B5EF4-FFF2-40B4-BE49-F238E27FC236}">
                <a16:creationId xmlns:a16="http://schemas.microsoft.com/office/drawing/2014/main" id="{251F0781-1121-8483-BD4A-BEFC66434C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7" name="zu189">
          <a:extLst>
            <a:ext uri="{FF2B5EF4-FFF2-40B4-BE49-F238E27FC236}">
              <a16:creationId xmlns:a16="http://schemas.microsoft.com/office/drawing/2014/main" id="{A4693458-625D-4694-915F-DB641AFB9284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textlink="">
        <xdr:nvSpPr>
          <xdr:cNvPr id="108" name="Line 131">
            <a:extLst>
              <a:ext uri="{FF2B5EF4-FFF2-40B4-BE49-F238E27FC236}">
                <a16:creationId xmlns:a16="http://schemas.microsoft.com/office/drawing/2014/main" id="{62F172A3-A478-6781-B02A-F281F33BF3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9" name="Line 132">
            <a:extLst>
              <a:ext uri="{FF2B5EF4-FFF2-40B4-BE49-F238E27FC236}">
                <a16:creationId xmlns:a16="http://schemas.microsoft.com/office/drawing/2014/main" id="{2E37C2A2-B355-E39A-E6EC-CF605CC3AA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10" name="zu1810">
          <a:extLst>
            <a:ext uri="{FF2B5EF4-FFF2-40B4-BE49-F238E27FC236}">
              <a16:creationId xmlns:a16="http://schemas.microsoft.com/office/drawing/2014/main" id="{207340AB-AAC8-422B-A4F8-456D643A98CC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textlink="">
        <xdr:nvSpPr>
          <xdr:cNvPr id="111" name="Line 134">
            <a:extLst>
              <a:ext uri="{FF2B5EF4-FFF2-40B4-BE49-F238E27FC236}">
                <a16:creationId xmlns:a16="http://schemas.microsoft.com/office/drawing/2014/main" id="{6E836CAE-EB51-1995-37C3-4EF6FF7554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2" name="Line 135">
            <a:extLst>
              <a:ext uri="{FF2B5EF4-FFF2-40B4-BE49-F238E27FC236}">
                <a16:creationId xmlns:a16="http://schemas.microsoft.com/office/drawing/2014/main" id="{D0B8617E-F3BE-F6A8-C8FB-E1669012C0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3" name="zu1811">
          <a:extLst>
            <a:ext uri="{FF2B5EF4-FFF2-40B4-BE49-F238E27FC236}">
              <a16:creationId xmlns:a16="http://schemas.microsoft.com/office/drawing/2014/main" id="{41FB364B-4188-4D94-979F-B2004CF0FF5B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textlink="">
        <xdr:nvSpPr>
          <xdr:cNvPr id="114" name="Line 137">
            <a:extLst>
              <a:ext uri="{FF2B5EF4-FFF2-40B4-BE49-F238E27FC236}">
                <a16:creationId xmlns:a16="http://schemas.microsoft.com/office/drawing/2014/main" id="{54B9A66A-246F-4853-6007-109FCA2B3A3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5" name="Line 138">
            <a:extLst>
              <a:ext uri="{FF2B5EF4-FFF2-40B4-BE49-F238E27FC236}">
                <a16:creationId xmlns:a16="http://schemas.microsoft.com/office/drawing/2014/main" id="{163AA9D6-47F0-2EAE-7F4D-8709B5BAC6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6" name="zu1812">
          <a:extLst>
            <a:ext uri="{FF2B5EF4-FFF2-40B4-BE49-F238E27FC236}">
              <a16:creationId xmlns:a16="http://schemas.microsoft.com/office/drawing/2014/main" id="{22FFDB1A-09C2-4808-8EBD-D616D2058FD5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textlink="">
        <xdr:nvSpPr>
          <xdr:cNvPr id="117" name="Line 140">
            <a:extLst>
              <a:ext uri="{FF2B5EF4-FFF2-40B4-BE49-F238E27FC236}">
                <a16:creationId xmlns:a16="http://schemas.microsoft.com/office/drawing/2014/main" id="{7E751D10-2240-3798-F36B-0271D8C40B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8" name="Line 141">
            <a:extLst>
              <a:ext uri="{FF2B5EF4-FFF2-40B4-BE49-F238E27FC236}">
                <a16:creationId xmlns:a16="http://schemas.microsoft.com/office/drawing/2014/main" id="{5E99B35E-D187-8228-07F3-FAE9AE4D93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9" name="zu1813">
          <a:extLst>
            <a:ext uri="{FF2B5EF4-FFF2-40B4-BE49-F238E27FC236}">
              <a16:creationId xmlns:a16="http://schemas.microsoft.com/office/drawing/2014/main" id="{64BCCC40-DE29-4404-88D9-F6569653237C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textlink="">
        <xdr:nvSpPr>
          <xdr:cNvPr id="120" name="Line 143">
            <a:extLst>
              <a:ext uri="{FF2B5EF4-FFF2-40B4-BE49-F238E27FC236}">
                <a16:creationId xmlns:a16="http://schemas.microsoft.com/office/drawing/2014/main" id="{967E11BE-FE43-550B-E600-51C60A4542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1" name="Line 144">
            <a:extLst>
              <a:ext uri="{FF2B5EF4-FFF2-40B4-BE49-F238E27FC236}">
                <a16:creationId xmlns:a16="http://schemas.microsoft.com/office/drawing/2014/main" id="{EAA60C64-6B1A-20EB-DBF8-BF80699AD4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22" name="zu1814">
          <a:extLst>
            <a:ext uri="{FF2B5EF4-FFF2-40B4-BE49-F238E27FC236}">
              <a16:creationId xmlns:a16="http://schemas.microsoft.com/office/drawing/2014/main" id="{3BF7D6DD-05EB-4BBF-90C8-B6EB38E8854F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textlink="">
        <xdr:nvSpPr>
          <xdr:cNvPr id="123" name="Line 146">
            <a:extLst>
              <a:ext uri="{FF2B5EF4-FFF2-40B4-BE49-F238E27FC236}">
                <a16:creationId xmlns:a16="http://schemas.microsoft.com/office/drawing/2014/main" id="{B0FC35A2-4C26-143C-6E9C-A734B95AEB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4" name="Line 147">
            <a:extLst>
              <a:ext uri="{FF2B5EF4-FFF2-40B4-BE49-F238E27FC236}">
                <a16:creationId xmlns:a16="http://schemas.microsoft.com/office/drawing/2014/main" id="{AC4F8C56-FE37-EDBE-F37E-14D83F4C8D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25" name="zu192">
          <a:extLst>
            <a:ext uri="{FF2B5EF4-FFF2-40B4-BE49-F238E27FC236}">
              <a16:creationId xmlns:a16="http://schemas.microsoft.com/office/drawing/2014/main" id="{4FD672D8-B729-4EC6-B8DD-634EEBA65CC7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textlink="">
        <xdr:nvSpPr>
          <xdr:cNvPr id="126" name="Line 149">
            <a:extLst>
              <a:ext uri="{FF2B5EF4-FFF2-40B4-BE49-F238E27FC236}">
                <a16:creationId xmlns:a16="http://schemas.microsoft.com/office/drawing/2014/main" id="{8CE82288-E609-AAB2-FF28-44A920A1CD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7" name="Line 150">
            <a:extLst>
              <a:ext uri="{FF2B5EF4-FFF2-40B4-BE49-F238E27FC236}">
                <a16:creationId xmlns:a16="http://schemas.microsoft.com/office/drawing/2014/main" id="{393BBE3F-6EA9-C147-DEEB-6E05A1C544D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28" name="zu193">
          <a:extLst>
            <a:ext uri="{FF2B5EF4-FFF2-40B4-BE49-F238E27FC236}">
              <a16:creationId xmlns:a16="http://schemas.microsoft.com/office/drawing/2014/main" id="{98496FD9-BCE6-41C4-B335-E6E147B29806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textlink="">
        <xdr:nvSpPr>
          <xdr:cNvPr id="129" name="Line 152">
            <a:extLst>
              <a:ext uri="{FF2B5EF4-FFF2-40B4-BE49-F238E27FC236}">
                <a16:creationId xmlns:a16="http://schemas.microsoft.com/office/drawing/2014/main" id="{0821CFF9-E7B7-472C-7C10-CB729C9FACC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0" name="Line 153">
            <a:extLst>
              <a:ext uri="{FF2B5EF4-FFF2-40B4-BE49-F238E27FC236}">
                <a16:creationId xmlns:a16="http://schemas.microsoft.com/office/drawing/2014/main" id="{B69622B0-CAED-CF58-822D-A7742140043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31" name="zu194">
          <a:extLst>
            <a:ext uri="{FF2B5EF4-FFF2-40B4-BE49-F238E27FC236}">
              <a16:creationId xmlns:a16="http://schemas.microsoft.com/office/drawing/2014/main" id="{6718B224-E4A7-46DD-8976-A40E3AD4EA2D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textlink="">
        <xdr:nvSpPr>
          <xdr:cNvPr id="132" name="Line 155">
            <a:extLst>
              <a:ext uri="{FF2B5EF4-FFF2-40B4-BE49-F238E27FC236}">
                <a16:creationId xmlns:a16="http://schemas.microsoft.com/office/drawing/2014/main" id="{24FF8799-5BB4-D40C-973F-1C9E506ACA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3" name="Line 156">
            <a:extLst>
              <a:ext uri="{FF2B5EF4-FFF2-40B4-BE49-F238E27FC236}">
                <a16:creationId xmlns:a16="http://schemas.microsoft.com/office/drawing/2014/main" id="{616388FD-97B6-31A5-F69A-A3613CF4DC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34" name="zu195">
          <a:extLst>
            <a:ext uri="{FF2B5EF4-FFF2-40B4-BE49-F238E27FC236}">
              <a16:creationId xmlns:a16="http://schemas.microsoft.com/office/drawing/2014/main" id="{8571791F-074B-4513-9C03-91335DE6DBD7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textlink="">
        <xdr:nvSpPr>
          <xdr:cNvPr id="135" name="Line 158">
            <a:extLst>
              <a:ext uri="{FF2B5EF4-FFF2-40B4-BE49-F238E27FC236}">
                <a16:creationId xmlns:a16="http://schemas.microsoft.com/office/drawing/2014/main" id="{33092FC2-A046-E05A-2B6F-6E1B9F9F34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6" name="Line 159">
            <a:extLst>
              <a:ext uri="{FF2B5EF4-FFF2-40B4-BE49-F238E27FC236}">
                <a16:creationId xmlns:a16="http://schemas.microsoft.com/office/drawing/2014/main" id="{192F457B-3040-F18A-CEEF-1B320A736F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37" name="zu196">
          <a:extLst>
            <a:ext uri="{FF2B5EF4-FFF2-40B4-BE49-F238E27FC236}">
              <a16:creationId xmlns:a16="http://schemas.microsoft.com/office/drawing/2014/main" id="{598CCF0A-B6EE-4FFF-9B6B-7167902AC09A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textlink="">
        <xdr:nvSpPr>
          <xdr:cNvPr id="138" name="Line 161">
            <a:extLst>
              <a:ext uri="{FF2B5EF4-FFF2-40B4-BE49-F238E27FC236}">
                <a16:creationId xmlns:a16="http://schemas.microsoft.com/office/drawing/2014/main" id="{2B1E39A6-B151-61EA-D869-E9C45A1963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9" name="Line 162">
            <a:extLst>
              <a:ext uri="{FF2B5EF4-FFF2-40B4-BE49-F238E27FC236}">
                <a16:creationId xmlns:a16="http://schemas.microsoft.com/office/drawing/2014/main" id="{30C1D6C0-D9C7-DE00-8578-C16D5DE90F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40" name="zu197">
          <a:extLst>
            <a:ext uri="{FF2B5EF4-FFF2-40B4-BE49-F238E27FC236}">
              <a16:creationId xmlns:a16="http://schemas.microsoft.com/office/drawing/2014/main" id="{21550AF7-767F-470C-9955-AB9368803FFC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textlink="">
        <xdr:nvSpPr>
          <xdr:cNvPr id="141" name="Line 164">
            <a:extLst>
              <a:ext uri="{FF2B5EF4-FFF2-40B4-BE49-F238E27FC236}">
                <a16:creationId xmlns:a16="http://schemas.microsoft.com/office/drawing/2014/main" id="{91B2EDDA-B182-9883-25AA-DF24602D8FD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2" name="Line 165">
            <a:extLst>
              <a:ext uri="{FF2B5EF4-FFF2-40B4-BE49-F238E27FC236}">
                <a16:creationId xmlns:a16="http://schemas.microsoft.com/office/drawing/2014/main" id="{6DEDB3E2-1B64-A714-5AB7-F97ECC434B6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43" name="zu198">
          <a:extLst>
            <a:ext uri="{FF2B5EF4-FFF2-40B4-BE49-F238E27FC236}">
              <a16:creationId xmlns:a16="http://schemas.microsoft.com/office/drawing/2014/main" id="{EA4B86E7-2966-4C57-85B1-C94D2601186E}"/>
            </a:ext>
          </a:extLst>
        </xdr:cNvPr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textlink="">
        <xdr:nvSpPr>
          <xdr:cNvPr id="144" name="Line 167">
            <a:extLst>
              <a:ext uri="{FF2B5EF4-FFF2-40B4-BE49-F238E27FC236}">
                <a16:creationId xmlns:a16="http://schemas.microsoft.com/office/drawing/2014/main" id="{8BBEAA26-1D79-5269-4EA6-D1E40A1594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5" name="Line 168">
            <a:extLst>
              <a:ext uri="{FF2B5EF4-FFF2-40B4-BE49-F238E27FC236}">
                <a16:creationId xmlns:a16="http://schemas.microsoft.com/office/drawing/2014/main" id="{D4D55DF9-B239-88A8-82E2-CC16610C70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46" name="zu199">
          <a:extLst>
            <a:ext uri="{FF2B5EF4-FFF2-40B4-BE49-F238E27FC236}">
              <a16:creationId xmlns:a16="http://schemas.microsoft.com/office/drawing/2014/main" id="{10BBF6C8-B9D8-4CE3-88B8-76858C46226D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textlink="">
        <xdr:nvSpPr>
          <xdr:cNvPr id="147" name="Line 170">
            <a:extLst>
              <a:ext uri="{FF2B5EF4-FFF2-40B4-BE49-F238E27FC236}">
                <a16:creationId xmlns:a16="http://schemas.microsoft.com/office/drawing/2014/main" id="{F8A5AB37-CE85-E999-F2F0-B9BA928144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8" name="Line 171">
            <a:extLst>
              <a:ext uri="{FF2B5EF4-FFF2-40B4-BE49-F238E27FC236}">
                <a16:creationId xmlns:a16="http://schemas.microsoft.com/office/drawing/2014/main" id="{1E83D752-EC49-99C6-535B-A0922433806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114300</xdr:rowOff>
    </xdr:from>
    <xdr:to>
      <xdr:col>9</xdr:col>
      <xdr:colOff>333375</xdr:colOff>
      <xdr:row>18</xdr:row>
      <xdr:rowOff>123825</xdr:rowOff>
    </xdr:to>
    <xdr:sp textlink="">
      <xdr:nvSpPr>
        <xdr:cNvPr id="149" name="zu1910">
          <a:extLst>
            <a:ext uri="{FF2B5EF4-FFF2-40B4-BE49-F238E27FC236}">
              <a16:creationId xmlns:a16="http://schemas.microsoft.com/office/drawing/2014/main" id="{D24FC80F-8775-4E21-BB99-D1A53EC7414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10</xdr:col>
      <xdr:colOff>19050</xdr:colOff>
      <xdr:row>18</xdr:row>
      <xdr:rowOff>38100</xdr:rowOff>
    </xdr:from>
    <xdr:ext cx="314325" cy="180975"/>
    <xdr:pic>
      <xdr:nvPicPr>
        <xdr:cNvPr id="150" name="zu1911">
          <a:extLst>
            <a:ext uri="{FF2B5EF4-FFF2-40B4-BE49-F238E27FC236}">
              <a16:creationId xmlns:a16="http://schemas.microsoft.com/office/drawing/2014/main" id="{502E6435-EDA4-4E40-B79B-FB71F6E09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51" name="zu1912">
          <a:extLst>
            <a:ext uri="{FF2B5EF4-FFF2-40B4-BE49-F238E27FC236}">
              <a16:creationId xmlns:a16="http://schemas.microsoft.com/office/drawing/2014/main" id="{6427659C-355E-4C57-BDC8-6F4B1AAF63F9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textlink="">
        <xdr:nvSpPr>
          <xdr:cNvPr id="152" name="Line 175">
            <a:extLst>
              <a:ext uri="{FF2B5EF4-FFF2-40B4-BE49-F238E27FC236}">
                <a16:creationId xmlns:a16="http://schemas.microsoft.com/office/drawing/2014/main" id="{E782911F-8C76-3C55-ABDC-AD81CCA8F9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3" name="Line 176">
            <a:extLst>
              <a:ext uri="{FF2B5EF4-FFF2-40B4-BE49-F238E27FC236}">
                <a16:creationId xmlns:a16="http://schemas.microsoft.com/office/drawing/2014/main" id="{E4D99DD3-7C78-A40C-58D8-89A95C4491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54" name="zu1913">
          <a:extLst>
            <a:ext uri="{FF2B5EF4-FFF2-40B4-BE49-F238E27FC236}">
              <a16:creationId xmlns:a16="http://schemas.microsoft.com/office/drawing/2014/main" id="{A5E09F6C-BFEE-4997-B395-277FF7B5E0F1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textlink="">
        <xdr:nvSpPr>
          <xdr:cNvPr id="155" name="Line 178">
            <a:extLst>
              <a:ext uri="{FF2B5EF4-FFF2-40B4-BE49-F238E27FC236}">
                <a16:creationId xmlns:a16="http://schemas.microsoft.com/office/drawing/2014/main" id="{D88DCB02-B660-B667-C0B9-1A1FF805A35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6" name="Line 179">
            <a:extLst>
              <a:ext uri="{FF2B5EF4-FFF2-40B4-BE49-F238E27FC236}">
                <a16:creationId xmlns:a16="http://schemas.microsoft.com/office/drawing/2014/main" id="{58382997-A036-F1A9-F867-DA5AC77B667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57" name="zu1914">
          <a:extLst>
            <a:ext uri="{FF2B5EF4-FFF2-40B4-BE49-F238E27FC236}">
              <a16:creationId xmlns:a16="http://schemas.microsoft.com/office/drawing/2014/main" id="{E68C19F8-D3ED-42AB-8C28-4825639A77B6}"/>
            </a:ext>
          </a:extLst>
        </xdr:cNvPr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textlink="">
        <xdr:nvSpPr>
          <xdr:cNvPr id="158" name="Line 181">
            <a:extLst>
              <a:ext uri="{FF2B5EF4-FFF2-40B4-BE49-F238E27FC236}">
                <a16:creationId xmlns:a16="http://schemas.microsoft.com/office/drawing/2014/main" id="{0D30770D-6123-3977-5394-CC1F0238B8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9" name="Line 182">
            <a:extLst>
              <a:ext uri="{FF2B5EF4-FFF2-40B4-BE49-F238E27FC236}">
                <a16:creationId xmlns:a16="http://schemas.microsoft.com/office/drawing/2014/main" id="{0D37ED9E-4A76-621D-7B9D-2E5D78EAB5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238125</xdr:colOff>
      <xdr:row>1</xdr:row>
      <xdr:rowOff>28575</xdr:rowOff>
    </xdr:from>
    <xdr:ext cx="2828925" cy="2628900"/>
    <xdr:pic>
      <xdr:nvPicPr>
        <xdr:cNvPr id="160" name="Picture 183">
          <a:extLst>
            <a:ext uri="{FF2B5EF4-FFF2-40B4-BE49-F238E27FC236}">
              <a16:creationId xmlns:a16="http://schemas.microsoft.com/office/drawing/2014/main" id="{C7077655-F280-47E7-B976-4FDB72EB3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28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266700</xdr:colOff>
      <xdr:row>27</xdr:row>
      <xdr:rowOff>66675</xdr:rowOff>
    </xdr:from>
    <xdr:to>
      <xdr:col>3</xdr:col>
      <xdr:colOff>114300</xdr:colOff>
      <xdr:row>28</xdr:row>
      <xdr:rowOff>123825</xdr:rowOff>
    </xdr:to>
    <xdr:sp textlink="">
      <xdr:nvSpPr>
        <xdr:cNvPr id="161" name="Line 185">
          <a:extLst>
            <a:ext uri="{FF2B5EF4-FFF2-40B4-BE49-F238E27FC236}">
              <a16:creationId xmlns:a16="http://schemas.microsoft.com/office/drawing/2014/main" id="{766C40CA-AFEF-4782-902A-9DEA99ED12E0}"/>
            </a:ext>
          </a:extLst>
        </xdr:cNvPr>
        <xdr:cNvSpPr>
          <a:spLocks noChangeShapeType="1"/>
        </xdr:cNvSpPr>
      </xdr:nvSpPr>
      <xdr:spPr bwMode="auto">
        <a:xfrm rot="20757825" flipH="1">
          <a:off x="1485900" y="4695825"/>
          <a:ext cx="457200" cy="2286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333375</xdr:colOff>
      <xdr:row>29</xdr:row>
      <xdr:rowOff>0</xdr:rowOff>
    </xdr:from>
    <xdr:to>
      <xdr:col>2</xdr:col>
      <xdr:colOff>190500</xdr:colOff>
      <xdr:row>30</xdr:row>
      <xdr:rowOff>76200</xdr:rowOff>
    </xdr:to>
    <xdr:grpSp>
      <xdr:nvGrpSpPr>
        <xdr:cNvPr id="162" name="Group 187">
          <a:extLst>
            <a:ext uri="{FF2B5EF4-FFF2-40B4-BE49-F238E27FC236}">
              <a16:creationId xmlns:a16="http://schemas.microsoft.com/office/drawing/2014/main" id="{C9381C52-B3F9-4837-A01F-59651F22DF41}"/>
            </a:ext>
          </a:extLst>
        </xdr:cNvPr>
        <xdr:cNvGrpSpPr>
          <a:grpSpLocks/>
        </xdr:cNvGrpSpPr>
      </xdr:nvGrpSpPr>
      <xdr:grpSpPr bwMode="auto">
        <a:xfrm rot="10800000">
          <a:off x="1171575" y="7524750"/>
          <a:ext cx="200025" cy="323850"/>
          <a:chOff x="168" y="957"/>
          <a:chExt cx="21" cy="34"/>
        </a:xfrm>
      </xdr:grpSpPr>
      <xdr:sp textlink="">
        <xdr:nvSpPr>
          <xdr:cNvPr id="163" name="Line 188">
            <a:extLst>
              <a:ext uri="{FF2B5EF4-FFF2-40B4-BE49-F238E27FC236}">
                <a16:creationId xmlns:a16="http://schemas.microsoft.com/office/drawing/2014/main" id="{F431CF2F-0240-7DA5-BD13-98FF3BC86E78}"/>
              </a:ext>
            </a:extLst>
          </xdr:cNvPr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64" name="Freeform 189">
            <a:extLst>
              <a:ext uri="{FF2B5EF4-FFF2-40B4-BE49-F238E27FC236}">
                <a16:creationId xmlns:a16="http://schemas.microsoft.com/office/drawing/2014/main" id="{DB589D7F-C1DD-AE18-B99A-9541A7A3C049}"/>
              </a:ext>
            </a:extLst>
          </xdr:cNvPr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228600</xdr:colOff>
      <xdr:row>27</xdr:row>
      <xdr:rowOff>180975</xdr:rowOff>
    </xdr:from>
    <xdr:to>
      <xdr:col>1</xdr:col>
      <xdr:colOff>304800</xdr:colOff>
      <xdr:row>29</xdr:row>
      <xdr:rowOff>19050</xdr:rowOff>
    </xdr:to>
    <xdr:sp textlink="">
      <xdr:nvSpPr>
        <xdr:cNvPr id="165" name="Line 190">
          <a:extLst>
            <a:ext uri="{FF2B5EF4-FFF2-40B4-BE49-F238E27FC236}">
              <a16:creationId xmlns:a16="http://schemas.microsoft.com/office/drawing/2014/main" id="{9D2D0E40-41E0-43BB-BE43-2E17B769CD1B}"/>
            </a:ext>
          </a:extLst>
        </xdr:cNvPr>
        <xdr:cNvSpPr>
          <a:spLocks noChangeShapeType="1"/>
        </xdr:cNvSpPr>
      </xdr:nvSpPr>
      <xdr:spPr bwMode="auto">
        <a:xfrm rot="10987430" flipV="1">
          <a:off x="838200" y="4800600"/>
          <a:ext cx="76200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180975</xdr:colOff>
      <xdr:row>27</xdr:row>
      <xdr:rowOff>85725</xdr:rowOff>
    </xdr:from>
    <xdr:to>
      <xdr:col>9</xdr:col>
      <xdr:colOff>123825</xdr:colOff>
      <xdr:row>28</xdr:row>
      <xdr:rowOff>142875</xdr:rowOff>
    </xdr:to>
    <xdr:grpSp>
      <xdr:nvGrpSpPr>
        <xdr:cNvPr id="166" name="Group 198">
          <a:extLst>
            <a:ext uri="{FF2B5EF4-FFF2-40B4-BE49-F238E27FC236}">
              <a16:creationId xmlns:a16="http://schemas.microsoft.com/office/drawing/2014/main" id="{C7334BFE-0A2E-4355-BABA-9B9A81F53C22}"/>
            </a:ext>
          </a:extLst>
        </xdr:cNvPr>
        <xdr:cNvGrpSpPr>
          <a:grpSpLocks/>
        </xdr:cNvGrpSpPr>
      </xdr:nvGrpSpPr>
      <xdr:grpSpPr bwMode="auto">
        <a:xfrm rot="-22442175">
          <a:off x="3419475" y="7115175"/>
          <a:ext cx="285750" cy="304800"/>
          <a:chOff x="150" y="974"/>
          <a:chExt cx="30" cy="32"/>
        </a:xfrm>
      </xdr:grpSpPr>
      <xdr:sp textlink="">
        <xdr:nvSpPr>
          <xdr:cNvPr id="167" name="Line 199">
            <a:extLst>
              <a:ext uri="{FF2B5EF4-FFF2-40B4-BE49-F238E27FC236}">
                <a16:creationId xmlns:a16="http://schemas.microsoft.com/office/drawing/2014/main" id="{761A0383-3716-7AFB-99D9-9770E3EF3F3C}"/>
              </a:ext>
            </a:extLst>
          </xdr:cNvPr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68" name="Freeform 200">
            <a:extLst>
              <a:ext uri="{FF2B5EF4-FFF2-40B4-BE49-F238E27FC236}">
                <a16:creationId xmlns:a16="http://schemas.microsoft.com/office/drawing/2014/main" id="{A15D47AF-5264-D9CD-7145-A59872A8BD06}"/>
              </a:ext>
            </a:extLst>
          </xdr:cNvPr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2 w 22"/>
              <a:gd name="T1" fmla="*/ 0 h 9"/>
              <a:gd name="T2" fmla="*/ 14 w 22"/>
              <a:gd name="T3" fmla="*/ 8 h 9"/>
              <a:gd name="T4" fmla="*/ 4 w 22"/>
              <a:gd name="T5" fmla="*/ 8 h 9"/>
              <a:gd name="T6" fmla="*/ 0 w 22"/>
              <a:gd name="T7" fmla="*/ 7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28</xdr:row>
      <xdr:rowOff>47625</xdr:rowOff>
    </xdr:from>
    <xdr:to>
      <xdr:col>11</xdr:col>
      <xdr:colOff>180975</xdr:colOff>
      <xdr:row>29</xdr:row>
      <xdr:rowOff>47625</xdr:rowOff>
    </xdr:to>
    <xdr:grpSp>
      <xdr:nvGrpSpPr>
        <xdr:cNvPr id="169" name="Group 205">
          <a:extLst>
            <a:ext uri="{FF2B5EF4-FFF2-40B4-BE49-F238E27FC236}">
              <a16:creationId xmlns:a16="http://schemas.microsoft.com/office/drawing/2014/main" id="{F6BA26FC-67A6-4220-8E8A-437F2527887C}"/>
            </a:ext>
          </a:extLst>
        </xdr:cNvPr>
        <xdr:cNvGrpSpPr>
          <a:grpSpLocks/>
        </xdr:cNvGrpSpPr>
      </xdr:nvGrpSpPr>
      <xdr:grpSpPr bwMode="auto">
        <a:xfrm rot="-82026167">
          <a:off x="4181475" y="7305675"/>
          <a:ext cx="247650" cy="285750"/>
          <a:chOff x="227" y="1033"/>
          <a:chExt cx="26" cy="30"/>
        </a:xfrm>
      </xdr:grpSpPr>
      <xdr:sp textlink="">
        <xdr:nvSpPr>
          <xdr:cNvPr id="170" name="Freeform 206">
            <a:extLst>
              <a:ext uri="{FF2B5EF4-FFF2-40B4-BE49-F238E27FC236}">
                <a16:creationId xmlns:a16="http://schemas.microsoft.com/office/drawing/2014/main" id="{3874292C-A13B-D4A9-1823-CAAB4545F6BD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textlink="">
        <xdr:nvSpPr>
          <xdr:cNvPr id="171" name="Freeform 207">
            <a:extLst>
              <a:ext uri="{FF2B5EF4-FFF2-40B4-BE49-F238E27FC236}">
                <a16:creationId xmlns:a16="http://schemas.microsoft.com/office/drawing/2014/main" id="{7ABA0B6C-6D97-34CE-F453-48E9A6A4B35D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57150</xdr:colOff>
      <xdr:row>29</xdr:row>
      <xdr:rowOff>95250</xdr:rowOff>
    </xdr:from>
    <xdr:to>
      <xdr:col>11</xdr:col>
      <xdr:colOff>209550</xdr:colOff>
      <xdr:row>30</xdr:row>
      <xdr:rowOff>76200</xdr:rowOff>
    </xdr:to>
    <xdr:sp textlink="">
      <xdr:nvSpPr>
        <xdr:cNvPr id="172" name="Line 208">
          <a:extLst>
            <a:ext uri="{FF2B5EF4-FFF2-40B4-BE49-F238E27FC236}">
              <a16:creationId xmlns:a16="http://schemas.microsoft.com/office/drawing/2014/main" id="{A49E5B4E-02AD-4F17-B8B1-1C23DA024D60}"/>
            </a:ext>
          </a:extLst>
        </xdr:cNvPr>
        <xdr:cNvSpPr>
          <a:spLocks noChangeShapeType="1"/>
        </xdr:cNvSpPr>
      </xdr:nvSpPr>
      <xdr:spPr bwMode="auto">
        <a:xfrm rot="-13500000">
          <a:off x="6762750" y="5067300"/>
          <a:ext cx="152400" cy="1524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266700</xdr:colOff>
      <xdr:row>27</xdr:row>
      <xdr:rowOff>66675</xdr:rowOff>
    </xdr:from>
    <xdr:to>
      <xdr:col>6</xdr:col>
      <xdr:colOff>114300</xdr:colOff>
      <xdr:row>28</xdr:row>
      <xdr:rowOff>123825</xdr:rowOff>
    </xdr:to>
    <xdr:sp textlink="">
      <xdr:nvSpPr>
        <xdr:cNvPr id="173" name="Line 210">
          <a:extLst>
            <a:ext uri="{FF2B5EF4-FFF2-40B4-BE49-F238E27FC236}">
              <a16:creationId xmlns:a16="http://schemas.microsoft.com/office/drawing/2014/main" id="{C20C025C-7AA8-4CF4-A81A-452DFF85AAEC}"/>
            </a:ext>
          </a:extLst>
        </xdr:cNvPr>
        <xdr:cNvSpPr>
          <a:spLocks noChangeShapeType="1"/>
        </xdr:cNvSpPr>
      </xdr:nvSpPr>
      <xdr:spPr bwMode="auto">
        <a:xfrm rot="20757825" flipH="1">
          <a:off x="3314700" y="4695825"/>
          <a:ext cx="457200" cy="2286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371222</xdr:colOff>
      <xdr:row>48</xdr:row>
      <xdr:rowOff>50400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94638FB-A944-C7DB-6F05-05A9A21A3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7622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E2BFE23-D08C-4CA0-AE64-139BD50BD6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38799F8-211B-4F38-ACD5-D9A0174FAA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F83C23B-03C3-458A-81BB-0C043E88B3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4D0820C3-E55F-4BB3-90B0-E7BF20AF57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62</v>
      </c>
      <c r="C11" s="17">
        <v>2</v>
      </c>
      <c r="D11" s="17">
        <v>7</v>
      </c>
      <c r="E11" s="17">
        <v>6</v>
      </c>
      <c r="F11" s="17">
        <v>77</v>
      </c>
      <c r="G11" s="16">
        <v>10.4</v>
      </c>
      <c r="H11" s="16">
        <v>1.4</v>
      </c>
      <c r="I11" s="15">
        <v>2</v>
      </c>
      <c r="J11" s="17">
        <v>6</v>
      </c>
      <c r="K11" s="17">
        <v>1</v>
      </c>
      <c r="L11" s="17">
        <v>1</v>
      </c>
      <c r="M11" s="17">
        <v>0</v>
      </c>
      <c r="N11" s="17">
        <v>8</v>
      </c>
      <c r="O11" s="16">
        <v>12.5</v>
      </c>
      <c r="P11" s="16">
        <v>0.3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61</v>
      </c>
      <c r="C12" s="13">
        <v>5</v>
      </c>
      <c r="D12" s="13">
        <v>4</v>
      </c>
      <c r="E12" s="13">
        <v>11</v>
      </c>
      <c r="F12" s="13">
        <v>81</v>
      </c>
      <c r="G12" s="12">
        <v>19.8</v>
      </c>
      <c r="H12" s="12">
        <v>1.5</v>
      </c>
      <c r="I12" s="11">
        <v>0</v>
      </c>
      <c r="J12" s="13">
        <v>2</v>
      </c>
      <c r="K12" s="13">
        <v>0</v>
      </c>
      <c r="L12" s="13">
        <v>0</v>
      </c>
      <c r="M12" s="13">
        <v>0</v>
      </c>
      <c r="N12" s="13">
        <v>2</v>
      </c>
      <c r="O12" s="12">
        <v>0</v>
      </c>
      <c r="P12" s="12">
        <v>0.1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45</v>
      </c>
      <c r="C13" s="13">
        <v>4</v>
      </c>
      <c r="D13" s="13">
        <v>6</v>
      </c>
      <c r="E13" s="13">
        <v>11</v>
      </c>
      <c r="F13" s="13">
        <v>66</v>
      </c>
      <c r="G13" s="12">
        <v>22.7</v>
      </c>
      <c r="H13" s="12">
        <v>1.2</v>
      </c>
      <c r="I13" s="11">
        <v>3</v>
      </c>
      <c r="J13" s="13">
        <v>7</v>
      </c>
      <c r="K13" s="13">
        <v>0</v>
      </c>
      <c r="L13" s="13">
        <v>1</v>
      </c>
      <c r="M13" s="13">
        <v>0</v>
      </c>
      <c r="N13" s="13">
        <v>8</v>
      </c>
      <c r="O13" s="12">
        <v>0</v>
      </c>
      <c r="P13" s="12">
        <v>0.3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63</v>
      </c>
      <c r="C14" s="13">
        <v>2</v>
      </c>
      <c r="D14" s="13">
        <v>6</v>
      </c>
      <c r="E14" s="13">
        <v>11</v>
      </c>
      <c r="F14" s="13">
        <v>82</v>
      </c>
      <c r="G14" s="12">
        <v>15.9</v>
      </c>
      <c r="H14" s="12">
        <v>1.5</v>
      </c>
      <c r="I14" s="11">
        <v>4</v>
      </c>
      <c r="J14" s="13">
        <v>7</v>
      </c>
      <c r="K14" s="13">
        <v>0</v>
      </c>
      <c r="L14" s="13">
        <v>0</v>
      </c>
      <c r="M14" s="13">
        <v>0</v>
      </c>
      <c r="N14" s="13">
        <v>7</v>
      </c>
      <c r="O14" s="12">
        <v>0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93</v>
      </c>
      <c r="C15" s="13">
        <v>0</v>
      </c>
      <c r="D15" s="13">
        <v>12</v>
      </c>
      <c r="E15" s="13">
        <v>10</v>
      </c>
      <c r="F15" s="13">
        <v>115</v>
      </c>
      <c r="G15" s="12">
        <v>8.6999999999999993</v>
      </c>
      <c r="H15" s="12">
        <v>2.2000000000000002</v>
      </c>
      <c r="I15" s="11">
        <v>0</v>
      </c>
      <c r="J15" s="13">
        <v>7</v>
      </c>
      <c r="K15" s="13">
        <v>1</v>
      </c>
      <c r="L15" s="13">
        <v>0</v>
      </c>
      <c r="M15" s="13">
        <v>0</v>
      </c>
      <c r="N15" s="13">
        <v>8</v>
      </c>
      <c r="O15" s="12">
        <v>12.5</v>
      </c>
      <c r="P15" s="12">
        <v>0.3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88</v>
      </c>
      <c r="C16" s="13">
        <v>1</v>
      </c>
      <c r="D16" s="13">
        <v>10</v>
      </c>
      <c r="E16" s="13">
        <v>10</v>
      </c>
      <c r="F16" s="13">
        <v>109</v>
      </c>
      <c r="G16" s="12">
        <v>10.1</v>
      </c>
      <c r="H16" s="12">
        <v>2</v>
      </c>
      <c r="I16" s="11">
        <v>5</v>
      </c>
      <c r="J16" s="13">
        <v>12</v>
      </c>
      <c r="K16" s="13">
        <v>0</v>
      </c>
      <c r="L16" s="13">
        <v>1</v>
      </c>
      <c r="M16" s="13">
        <v>1</v>
      </c>
      <c r="N16" s="13">
        <v>14</v>
      </c>
      <c r="O16" s="12">
        <v>7.1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412</v>
      </c>
      <c r="C17" s="9">
        <v>14</v>
      </c>
      <c r="D17" s="9">
        <v>45</v>
      </c>
      <c r="E17" s="9">
        <v>59</v>
      </c>
      <c r="F17" s="9">
        <v>530</v>
      </c>
      <c r="G17" s="8">
        <v>13.8</v>
      </c>
      <c r="H17" s="8">
        <v>9.9</v>
      </c>
      <c r="I17" s="7">
        <v>14</v>
      </c>
      <c r="J17" s="9">
        <v>41</v>
      </c>
      <c r="K17" s="9">
        <v>2</v>
      </c>
      <c r="L17" s="9">
        <v>3</v>
      </c>
      <c r="M17" s="9">
        <v>1</v>
      </c>
      <c r="N17" s="9">
        <v>47</v>
      </c>
      <c r="O17" s="8">
        <v>6.4</v>
      </c>
      <c r="P17" s="8">
        <v>1.8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81</v>
      </c>
      <c r="C18" s="17">
        <v>2</v>
      </c>
      <c r="D18" s="17">
        <v>10</v>
      </c>
      <c r="E18" s="17">
        <v>10</v>
      </c>
      <c r="F18" s="17">
        <v>103</v>
      </c>
      <c r="G18" s="16">
        <v>11.7</v>
      </c>
      <c r="H18" s="16">
        <v>1.9</v>
      </c>
      <c r="I18" s="15">
        <v>3</v>
      </c>
      <c r="J18" s="17">
        <v>11</v>
      </c>
      <c r="K18" s="17">
        <v>1</v>
      </c>
      <c r="L18" s="17">
        <v>2</v>
      </c>
      <c r="M18" s="17">
        <v>0</v>
      </c>
      <c r="N18" s="17">
        <v>14</v>
      </c>
      <c r="O18" s="16">
        <v>7.1</v>
      </c>
      <c r="P18" s="16">
        <v>0.5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80</v>
      </c>
      <c r="C19" s="13">
        <v>3</v>
      </c>
      <c r="D19" s="13">
        <v>10</v>
      </c>
      <c r="E19" s="13">
        <v>9</v>
      </c>
      <c r="F19" s="13">
        <v>102</v>
      </c>
      <c r="G19" s="12">
        <v>11.8</v>
      </c>
      <c r="H19" s="12">
        <v>1.9</v>
      </c>
      <c r="I19" s="11">
        <v>3</v>
      </c>
      <c r="J19" s="13">
        <v>12</v>
      </c>
      <c r="K19" s="13">
        <v>0</v>
      </c>
      <c r="L19" s="13">
        <v>0</v>
      </c>
      <c r="M19" s="13">
        <v>1</v>
      </c>
      <c r="N19" s="13">
        <v>13</v>
      </c>
      <c r="O19" s="12">
        <v>7.7</v>
      </c>
      <c r="P19" s="12">
        <v>0.5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79</v>
      </c>
      <c r="C20" s="13">
        <v>2</v>
      </c>
      <c r="D20" s="13">
        <v>5</v>
      </c>
      <c r="E20" s="13">
        <v>14</v>
      </c>
      <c r="F20" s="13">
        <v>100</v>
      </c>
      <c r="G20" s="12">
        <v>16</v>
      </c>
      <c r="H20" s="12">
        <v>1.9</v>
      </c>
      <c r="I20" s="11">
        <v>1</v>
      </c>
      <c r="J20" s="13">
        <v>19</v>
      </c>
      <c r="K20" s="13">
        <v>0</v>
      </c>
      <c r="L20" s="13">
        <v>3</v>
      </c>
      <c r="M20" s="13">
        <v>2</v>
      </c>
      <c r="N20" s="13">
        <v>24</v>
      </c>
      <c r="O20" s="12">
        <v>8.3000000000000007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71</v>
      </c>
      <c r="C21" s="13">
        <v>3</v>
      </c>
      <c r="D21" s="13">
        <v>7</v>
      </c>
      <c r="E21" s="13">
        <v>11</v>
      </c>
      <c r="F21" s="13">
        <v>92</v>
      </c>
      <c r="G21" s="12">
        <v>15.2</v>
      </c>
      <c r="H21" s="12">
        <v>1.7</v>
      </c>
      <c r="I21" s="11">
        <v>1</v>
      </c>
      <c r="J21" s="13">
        <v>25</v>
      </c>
      <c r="K21" s="13">
        <v>0</v>
      </c>
      <c r="L21" s="13">
        <v>2</v>
      </c>
      <c r="M21" s="13">
        <v>2</v>
      </c>
      <c r="N21" s="13">
        <v>29</v>
      </c>
      <c r="O21" s="12">
        <v>6.9</v>
      </c>
      <c r="P21" s="12">
        <v>1.1000000000000001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68</v>
      </c>
      <c r="C22" s="13">
        <v>0</v>
      </c>
      <c r="D22" s="13">
        <v>10</v>
      </c>
      <c r="E22" s="13">
        <v>8</v>
      </c>
      <c r="F22" s="13">
        <v>86</v>
      </c>
      <c r="G22" s="12">
        <v>9.3000000000000007</v>
      </c>
      <c r="H22" s="12">
        <v>1.6</v>
      </c>
      <c r="I22" s="11">
        <v>2</v>
      </c>
      <c r="J22" s="13">
        <v>24</v>
      </c>
      <c r="K22" s="13">
        <v>1</v>
      </c>
      <c r="L22" s="13">
        <v>1</v>
      </c>
      <c r="M22" s="13">
        <v>1</v>
      </c>
      <c r="N22" s="13">
        <v>27</v>
      </c>
      <c r="O22" s="12">
        <v>7.4</v>
      </c>
      <c r="P22" s="12">
        <v>1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51</v>
      </c>
      <c r="C23" s="13">
        <v>2</v>
      </c>
      <c r="D23" s="13">
        <v>10</v>
      </c>
      <c r="E23" s="13">
        <v>14</v>
      </c>
      <c r="F23" s="13">
        <v>77</v>
      </c>
      <c r="G23" s="12">
        <v>20.8</v>
      </c>
      <c r="H23" s="12">
        <v>1.4</v>
      </c>
      <c r="I23" s="11">
        <v>1</v>
      </c>
      <c r="J23" s="13">
        <v>14</v>
      </c>
      <c r="K23" s="13">
        <v>0</v>
      </c>
      <c r="L23" s="13">
        <v>0</v>
      </c>
      <c r="M23" s="13">
        <v>0</v>
      </c>
      <c r="N23" s="13">
        <v>14</v>
      </c>
      <c r="O23" s="12">
        <v>0</v>
      </c>
      <c r="P23" s="12">
        <v>0.5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430</v>
      </c>
      <c r="C24" s="9">
        <v>12</v>
      </c>
      <c r="D24" s="9">
        <v>52</v>
      </c>
      <c r="E24" s="9">
        <v>66</v>
      </c>
      <c r="F24" s="9">
        <v>560</v>
      </c>
      <c r="G24" s="8">
        <v>13.9</v>
      </c>
      <c r="H24" s="8">
        <v>10.5</v>
      </c>
      <c r="I24" s="7">
        <v>11</v>
      </c>
      <c r="J24" s="9">
        <v>105</v>
      </c>
      <c r="K24" s="9">
        <v>2</v>
      </c>
      <c r="L24" s="9">
        <v>8</v>
      </c>
      <c r="M24" s="9">
        <v>6</v>
      </c>
      <c r="N24" s="9">
        <v>121</v>
      </c>
      <c r="O24" s="8">
        <v>6.6</v>
      </c>
      <c r="P24" s="8">
        <v>4.5999999999999996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367</v>
      </c>
      <c r="C25" s="13">
        <v>12</v>
      </c>
      <c r="D25" s="13">
        <v>33</v>
      </c>
      <c r="E25" s="13">
        <v>59</v>
      </c>
      <c r="F25" s="13">
        <v>471</v>
      </c>
      <c r="G25" s="12">
        <v>15.1</v>
      </c>
      <c r="H25" s="12">
        <v>8.8000000000000007</v>
      </c>
      <c r="I25" s="11">
        <v>9</v>
      </c>
      <c r="J25" s="13">
        <v>223</v>
      </c>
      <c r="K25" s="13">
        <v>8</v>
      </c>
      <c r="L25" s="13">
        <v>10</v>
      </c>
      <c r="M25" s="13">
        <v>7</v>
      </c>
      <c r="N25" s="13">
        <v>248</v>
      </c>
      <c r="O25" s="12">
        <v>6</v>
      </c>
      <c r="P25" s="12">
        <v>9.4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425</v>
      </c>
      <c r="C26" s="13">
        <v>5</v>
      </c>
      <c r="D26" s="13">
        <v>35</v>
      </c>
      <c r="E26" s="13">
        <v>77</v>
      </c>
      <c r="F26" s="13">
        <v>542</v>
      </c>
      <c r="G26" s="12">
        <v>15.1</v>
      </c>
      <c r="H26" s="12">
        <v>10.199999999999999</v>
      </c>
      <c r="I26" s="11">
        <v>15</v>
      </c>
      <c r="J26" s="13">
        <v>336</v>
      </c>
      <c r="K26" s="13">
        <v>5</v>
      </c>
      <c r="L26" s="13">
        <v>6</v>
      </c>
      <c r="M26" s="13">
        <v>0</v>
      </c>
      <c r="N26" s="13">
        <v>347</v>
      </c>
      <c r="O26" s="12">
        <v>1.4</v>
      </c>
      <c r="P26" s="12">
        <v>13.1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386</v>
      </c>
      <c r="C27" s="13">
        <v>5</v>
      </c>
      <c r="D27" s="13">
        <v>43</v>
      </c>
      <c r="E27" s="13">
        <v>78</v>
      </c>
      <c r="F27" s="13">
        <v>512</v>
      </c>
      <c r="G27" s="12">
        <v>16.2</v>
      </c>
      <c r="H27" s="12">
        <v>9.6</v>
      </c>
      <c r="I27" s="11">
        <v>8</v>
      </c>
      <c r="J27" s="13">
        <v>303</v>
      </c>
      <c r="K27" s="13">
        <v>5</v>
      </c>
      <c r="L27" s="13">
        <v>12</v>
      </c>
      <c r="M27" s="13">
        <v>4</v>
      </c>
      <c r="N27" s="13">
        <v>324</v>
      </c>
      <c r="O27" s="12">
        <v>2.8</v>
      </c>
      <c r="P27" s="12">
        <v>12.2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343</v>
      </c>
      <c r="C28" s="13">
        <v>5</v>
      </c>
      <c r="D28" s="13">
        <v>22</v>
      </c>
      <c r="E28" s="13">
        <v>60</v>
      </c>
      <c r="F28" s="13">
        <v>430</v>
      </c>
      <c r="G28" s="12">
        <v>15.1</v>
      </c>
      <c r="H28" s="12">
        <v>8.1</v>
      </c>
      <c r="I28" s="11">
        <v>7</v>
      </c>
      <c r="J28" s="13">
        <v>279</v>
      </c>
      <c r="K28" s="13">
        <v>6</v>
      </c>
      <c r="L28" s="13">
        <v>19</v>
      </c>
      <c r="M28" s="13">
        <v>1</v>
      </c>
      <c r="N28" s="13">
        <v>305</v>
      </c>
      <c r="O28" s="12">
        <v>2.2999999999999998</v>
      </c>
      <c r="P28" s="12">
        <v>11.5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329</v>
      </c>
      <c r="C29" s="13">
        <v>3</v>
      </c>
      <c r="D29" s="13">
        <v>41</v>
      </c>
      <c r="E29" s="13">
        <v>68</v>
      </c>
      <c r="F29" s="13">
        <v>441</v>
      </c>
      <c r="G29" s="12">
        <v>16.100000000000001</v>
      </c>
      <c r="H29" s="12">
        <v>8.3000000000000007</v>
      </c>
      <c r="I29" s="11">
        <v>5</v>
      </c>
      <c r="J29" s="13">
        <v>233</v>
      </c>
      <c r="K29" s="13">
        <v>5</v>
      </c>
      <c r="L29" s="13">
        <v>5</v>
      </c>
      <c r="M29" s="13">
        <v>3</v>
      </c>
      <c r="N29" s="13">
        <v>246</v>
      </c>
      <c r="O29" s="12">
        <v>3.3</v>
      </c>
      <c r="P29" s="12">
        <v>9.3000000000000007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295</v>
      </c>
      <c r="C30" s="13">
        <v>5</v>
      </c>
      <c r="D30" s="13">
        <v>44</v>
      </c>
      <c r="E30" s="13">
        <v>72</v>
      </c>
      <c r="F30" s="13">
        <v>416</v>
      </c>
      <c r="G30" s="12">
        <v>18.5</v>
      </c>
      <c r="H30" s="12">
        <v>7.8</v>
      </c>
      <c r="I30" s="11">
        <v>6</v>
      </c>
      <c r="J30" s="13">
        <v>223</v>
      </c>
      <c r="K30" s="13">
        <v>6</v>
      </c>
      <c r="L30" s="13">
        <v>8</v>
      </c>
      <c r="M30" s="13">
        <v>0</v>
      </c>
      <c r="N30" s="13">
        <v>237</v>
      </c>
      <c r="O30" s="12">
        <v>2.5</v>
      </c>
      <c r="P30" s="12">
        <v>8.9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270</v>
      </c>
      <c r="C31" s="13">
        <v>4</v>
      </c>
      <c r="D31" s="13">
        <v>42</v>
      </c>
      <c r="E31" s="13">
        <v>49</v>
      </c>
      <c r="F31" s="13">
        <v>365</v>
      </c>
      <c r="G31" s="12">
        <v>14.5</v>
      </c>
      <c r="H31" s="12">
        <v>6.8</v>
      </c>
      <c r="I31" s="11">
        <v>10</v>
      </c>
      <c r="J31" s="13">
        <v>204</v>
      </c>
      <c r="K31" s="13">
        <v>5</v>
      </c>
      <c r="L31" s="13">
        <v>3</v>
      </c>
      <c r="M31" s="13">
        <v>4</v>
      </c>
      <c r="N31" s="13">
        <v>216</v>
      </c>
      <c r="O31" s="12">
        <v>4.2</v>
      </c>
      <c r="P31" s="12">
        <v>8.1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322</v>
      </c>
      <c r="C32" s="13">
        <v>9</v>
      </c>
      <c r="D32" s="13">
        <v>42</v>
      </c>
      <c r="E32" s="13">
        <v>40</v>
      </c>
      <c r="F32" s="13">
        <v>413</v>
      </c>
      <c r="G32" s="12">
        <v>11.9</v>
      </c>
      <c r="H32" s="12">
        <v>7.7</v>
      </c>
      <c r="I32" s="11">
        <v>10</v>
      </c>
      <c r="J32" s="13">
        <v>158</v>
      </c>
      <c r="K32" s="13">
        <v>6</v>
      </c>
      <c r="L32" s="13">
        <v>4</v>
      </c>
      <c r="M32" s="13">
        <v>1</v>
      </c>
      <c r="N32" s="13">
        <v>169</v>
      </c>
      <c r="O32" s="12">
        <v>4.0999999999999996</v>
      </c>
      <c r="P32" s="12">
        <v>6.4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45</v>
      </c>
      <c r="C33" s="17">
        <v>0</v>
      </c>
      <c r="D33" s="17">
        <v>5</v>
      </c>
      <c r="E33" s="17">
        <v>9</v>
      </c>
      <c r="F33" s="17">
        <v>59</v>
      </c>
      <c r="G33" s="16">
        <v>15.3</v>
      </c>
      <c r="H33" s="16">
        <v>1.1000000000000001</v>
      </c>
      <c r="I33" s="15">
        <v>3</v>
      </c>
      <c r="J33" s="17">
        <v>32</v>
      </c>
      <c r="K33" s="17">
        <v>1</v>
      </c>
      <c r="L33" s="17">
        <v>1</v>
      </c>
      <c r="M33" s="17">
        <v>0</v>
      </c>
      <c r="N33" s="17">
        <v>34</v>
      </c>
      <c r="O33" s="16">
        <v>2.9</v>
      </c>
      <c r="P33" s="16">
        <v>1.3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51</v>
      </c>
      <c r="C34" s="13">
        <v>1</v>
      </c>
      <c r="D34" s="13">
        <v>3</v>
      </c>
      <c r="E34" s="13">
        <v>11</v>
      </c>
      <c r="F34" s="13">
        <v>66</v>
      </c>
      <c r="G34" s="12">
        <v>18.2</v>
      </c>
      <c r="H34" s="12">
        <v>1.2</v>
      </c>
      <c r="I34" s="11">
        <v>2</v>
      </c>
      <c r="J34" s="13">
        <v>31</v>
      </c>
      <c r="K34" s="13">
        <v>2</v>
      </c>
      <c r="L34" s="13">
        <v>2</v>
      </c>
      <c r="M34" s="13">
        <v>1</v>
      </c>
      <c r="N34" s="13">
        <v>36</v>
      </c>
      <c r="O34" s="12">
        <v>8.3000000000000007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43</v>
      </c>
      <c r="C35" s="13">
        <v>2</v>
      </c>
      <c r="D35" s="13">
        <v>4</v>
      </c>
      <c r="E35" s="13">
        <v>4</v>
      </c>
      <c r="F35" s="13">
        <v>53</v>
      </c>
      <c r="G35" s="12">
        <v>11.3</v>
      </c>
      <c r="H35" s="12">
        <v>1</v>
      </c>
      <c r="I35" s="11">
        <v>0</v>
      </c>
      <c r="J35" s="13">
        <v>22</v>
      </c>
      <c r="K35" s="13">
        <v>0</v>
      </c>
      <c r="L35" s="13">
        <v>1</v>
      </c>
      <c r="M35" s="13">
        <v>0</v>
      </c>
      <c r="N35" s="13">
        <v>23</v>
      </c>
      <c r="O35" s="12">
        <v>0</v>
      </c>
      <c r="P35" s="12">
        <v>0.9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48</v>
      </c>
      <c r="C36" s="13">
        <v>6</v>
      </c>
      <c r="D36" s="13">
        <v>5</v>
      </c>
      <c r="E36" s="13">
        <v>5</v>
      </c>
      <c r="F36" s="13">
        <v>64</v>
      </c>
      <c r="G36" s="12">
        <v>17.2</v>
      </c>
      <c r="H36" s="12">
        <v>1.2</v>
      </c>
      <c r="I36" s="11">
        <v>0</v>
      </c>
      <c r="J36" s="13">
        <v>32</v>
      </c>
      <c r="K36" s="13">
        <v>1</v>
      </c>
      <c r="L36" s="13">
        <v>2</v>
      </c>
      <c r="M36" s="13">
        <v>0</v>
      </c>
      <c r="N36" s="13">
        <v>35</v>
      </c>
      <c r="O36" s="12">
        <v>2.9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29</v>
      </c>
      <c r="C37" s="13">
        <v>4</v>
      </c>
      <c r="D37" s="13">
        <v>4</v>
      </c>
      <c r="E37" s="13">
        <v>6</v>
      </c>
      <c r="F37" s="13">
        <v>43</v>
      </c>
      <c r="G37" s="12">
        <v>23.3</v>
      </c>
      <c r="H37" s="12">
        <v>0.8</v>
      </c>
      <c r="I37" s="11">
        <v>0</v>
      </c>
      <c r="J37" s="13">
        <v>29</v>
      </c>
      <c r="K37" s="13">
        <v>2</v>
      </c>
      <c r="L37" s="13">
        <v>1</v>
      </c>
      <c r="M37" s="13">
        <v>0</v>
      </c>
      <c r="N37" s="13">
        <v>32</v>
      </c>
      <c r="O37" s="12">
        <v>6.3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50</v>
      </c>
      <c r="C38" s="13">
        <v>1</v>
      </c>
      <c r="D38" s="13">
        <v>0</v>
      </c>
      <c r="E38" s="13">
        <v>6</v>
      </c>
      <c r="F38" s="13">
        <v>57</v>
      </c>
      <c r="G38" s="12">
        <v>12.3</v>
      </c>
      <c r="H38" s="12">
        <v>1.1000000000000001</v>
      </c>
      <c r="I38" s="11">
        <v>0</v>
      </c>
      <c r="J38" s="13">
        <v>34</v>
      </c>
      <c r="K38" s="13">
        <v>0</v>
      </c>
      <c r="L38" s="13">
        <v>2</v>
      </c>
      <c r="M38" s="13">
        <v>0</v>
      </c>
      <c r="N38" s="13">
        <v>36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266</v>
      </c>
      <c r="C39" s="9">
        <v>14</v>
      </c>
      <c r="D39" s="9">
        <v>21</v>
      </c>
      <c r="E39" s="9">
        <v>41</v>
      </c>
      <c r="F39" s="9">
        <v>342</v>
      </c>
      <c r="G39" s="8">
        <v>16.100000000000001</v>
      </c>
      <c r="H39" s="8">
        <v>6.4</v>
      </c>
      <c r="I39" s="7">
        <v>5</v>
      </c>
      <c r="J39" s="9">
        <v>180</v>
      </c>
      <c r="K39" s="9">
        <v>6</v>
      </c>
      <c r="L39" s="9">
        <v>9</v>
      </c>
      <c r="M39" s="9">
        <v>1</v>
      </c>
      <c r="N39" s="9">
        <v>196</v>
      </c>
      <c r="O39" s="8">
        <v>3.6</v>
      </c>
      <c r="P39" s="8">
        <v>7.4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38</v>
      </c>
      <c r="C40" s="17">
        <v>0</v>
      </c>
      <c r="D40" s="17">
        <v>2</v>
      </c>
      <c r="E40" s="17">
        <v>6</v>
      </c>
      <c r="F40" s="17">
        <v>46</v>
      </c>
      <c r="G40" s="16">
        <v>13</v>
      </c>
      <c r="H40" s="16">
        <v>0.9</v>
      </c>
      <c r="I40" s="15">
        <v>1</v>
      </c>
      <c r="J40" s="17">
        <v>22</v>
      </c>
      <c r="K40" s="17">
        <v>1</v>
      </c>
      <c r="L40" s="17">
        <v>2</v>
      </c>
      <c r="M40" s="17">
        <v>1</v>
      </c>
      <c r="N40" s="17">
        <v>26</v>
      </c>
      <c r="O40" s="16">
        <v>7.7</v>
      </c>
      <c r="P40" s="16">
        <v>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46</v>
      </c>
      <c r="C41" s="13">
        <v>0</v>
      </c>
      <c r="D41" s="13">
        <v>3</v>
      </c>
      <c r="E41" s="13">
        <v>6</v>
      </c>
      <c r="F41" s="13">
        <v>55</v>
      </c>
      <c r="G41" s="12">
        <v>10.9</v>
      </c>
      <c r="H41" s="12">
        <v>1</v>
      </c>
      <c r="I41" s="11">
        <v>3</v>
      </c>
      <c r="J41" s="13">
        <v>41</v>
      </c>
      <c r="K41" s="13">
        <v>2</v>
      </c>
      <c r="L41" s="13">
        <v>2</v>
      </c>
      <c r="M41" s="13">
        <v>1</v>
      </c>
      <c r="N41" s="13">
        <v>46</v>
      </c>
      <c r="O41" s="12">
        <v>6.5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47</v>
      </c>
      <c r="C42" s="13">
        <v>1</v>
      </c>
      <c r="D42" s="13">
        <v>7</v>
      </c>
      <c r="E42" s="13">
        <v>4</v>
      </c>
      <c r="F42" s="13">
        <v>59</v>
      </c>
      <c r="G42" s="12">
        <v>8.5</v>
      </c>
      <c r="H42" s="12">
        <v>1.1000000000000001</v>
      </c>
      <c r="I42" s="11">
        <v>1</v>
      </c>
      <c r="J42" s="13">
        <v>23</v>
      </c>
      <c r="K42" s="13">
        <v>0</v>
      </c>
      <c r="L42" s="13">
        <v>1</v>
      </c>
      <c r="M42" s="13">
        <v>1</v>
      </c>
      <c r="N42" s="13">
        <v>25</v>
      </c>
      <c r="O42" s="12">
        <v>4</v>
      </c>
      <c r="P42" s="12">
        <v>0.9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43</v>
      </c>
      <c r="C43" s="13">
        <v>2</v>
      </c>
      <c r="D43" s="13">
        <v>5</v>
      </c>
      <c r="E43" s="13">
        <v>4</v>
      </c>
      <c r="F43" s="13">
        <v>54</v>
      </c>
      <c r="G43" s="12">
        <v>11.1</v>
      </c>
      <c r="H43" s="12">
        <v>1</v>
      </c>
      <c r="I43" s="11">
        <v>0</v>
      </c>
      <c r="J43" s="13">
        <v>32</v>
      </c>
      <c r="K43" s="13">
        <v>1</v>
      </c>
      <c r="L43" s="13">
        <v>1</v>
      </c>
      <c r="M43" s="13">
        <v>0</v>
      </c>
      <c r="N43" s="13">
        <v>34</v>
      </c>
      <c r="O43" s="12">
        <v>2.9</v>
      </c>
      <c r="P43" s="12">
        <v>1.3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46</v>
      </c>
      <c r="C44" s="13">
        <v>2</v>
      </c>
      <c r="D44" s="13">
        <v>4</v>
      </c>
      <c r="E44" s="13">
        <v>7</v>
      </c>
      <c r="F44" s="13">
        <v>59</v>
      </c>
      <c r="G44" s="12">
        <v>15.3</v>
      </c>
      <c r="H44" s="12">
        <v>1.1000000000000001</v>
      </c>
      <c r="I44" s="11">
        <v>0</v>
      </c>
      <c r="J44" s="13">
        <v>30</v>
      </c>
      <c r="K44" s="13">
        <v>1</v>
      </c>
      <c r="L44" s="13">
        <v>0</v>
      </c>
      <c r="M44" s="13">
        <v>0</v>
      </c>
      <c r="N44" s="13">
        <v>31</v>
      </c>
      <c r="O44" s="12">
        <v>3.2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37</v>
      </c>
      <c r="C45" s="13">
        <v>3</v>
      </c>
      <c r="D45" s="13">
        <v>1</v>
      </c>
      <c r="E45" s="13">
        <v>2</v>
      </c>
      <c r="F45" s="13">
        <v>43</v>
      </c>
      <c r="G45" s="12">
        <v>11.6</v>
      </c>
      <c r="H45" s="12">
        <v>0.8</v>
      </c>
      <c r="I45" s="11">
        <v>1</v>
      </c>
      <c r="J45" s="13">
        <v>33</v>
      </c>
      <c r="K45" s="13">
        <v>1</v>
      </c>
      <c r="L45" s="13">
        <v>0</v>
      </c>
      <c r="M45" s="13">
        <v>0</v>
      </c>
      <c r="N45" s="13">
        <v>34</v>
      </c>
      <c r="O45" s="12">
        <v>2.9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257</v>
      </c>
      <c r="C46" s="9">
        <v>8</v>
      </c>
      <c r="D46" s="9">
        <v>22</v>
      </c>
      <c r="E46" s="9">
        <v>29</v>
      </c>
      <c r="F46" s="9">
        <v>316</v>
      </c>
      <c r="G46" s="8">
        <v>11.7</v>
      </c>
      <c r="H46" s="8">
        <v>5.9</v>
      </c>
      <c r="I46" s="7">
        <v>6</v>
      </c>
      <c r="J46" s="9">
        <v>181</v>
      </c>
      <c r="K46" s="9">
        <v>6</v>
      </c>
      <c r="L46" s="9">
        <v>6</v>
      </c>
      <c r="M46" s="9">
        <v>3</v>
      </c>
      <c r="N46" s="9">
        <v>196</v>
      </c>
      <c r="O46" s="8">
        <v>4.5999999999999996</v>
      </c>
      <c r="P46" s="8">
        <v>7.4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4102</v>
      </c>
      <c r="C47" s="9">
        <v>96</v>
      </c>
      <c r="D47" s="9">
        <v>442</v>
      </c>
      <c r="E47" s="9">
        <v>698</v>
      </c>
      <c r="F47" s="9">
        <v>5338</v>
      </c>
      <c r="G47" s="8">
        <v>14.9</v>
      </c>
      <c r="H47" s="8">
        <v>100</v>
      </c>
      <c r="I47" s="7">
        <v>106</v>
      </c>
      <c r="J47" s="9">
        <v>2466</v>
      </c>
      <c r="K47" s="9">
        <v>62</v>
      </c>
      <c r="L47" s="9">
        <v>93</v>
      </c>
      <c r="M47" s="9">
        <v>31</v>
      </c>
      <c r="N47" s="9">
        <v>2652</v>
      </c>
      <c r="O47" s="8">
        <v>3.5</v>
      </c>
      <c r="P47" s="8">
        <v>100</v>
      </c>
      <c r="Q47" s="7">
        <v>26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49</v>
      </c>
      <c r="C9" s="30"/>
      <c r="D9" s="30"/>
      <c r="E9" s="30"/>
      <c r="F9" s="30"/>
      <c r="G9" s="30"/>
      <c r="H9" s="30"/>
      <c r="I9" s="29"/>
      <c r="J9" s="31" t="s">
        <v>64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84</v>
      </c>
      <c r="K11" s="17">
        <v>8</v>
      </c>
      <c r="L11" s="17">
        <v>14</v>
      </c>
      <c r="M11" s="17">
        <v>14</v>
      </c>
      <c r="N11" s="17">
        <v>120</v>
      </c>
      <c r="O11" s="16">
        <v>18.3</v>
      </c>
      <c r="P11" s="16">
        <v>0.7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79</v>
      </c>
      <c r="K12" s="13">
        <v>8</v>
      </c>
      <c r="L12" s="13">
        <v>5</v>
      </c>
      <c r="M12" s="13">
        <v>18</v>
      </c>
      <c r="N12" s="13">
        <v>110</v>
      </c>
      <c r="O12" s="12">
        <v>23.6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78</v>
      </c>
      <c r="K13" s="13">
        <v>6</v>
      </c>
      <c r="L13" s="13">
        <v>9</v>
      </c>
      <c r="M13" s="13">
        <v>19</v>
      </c>
      <c r="N13" s="13">
        <v>112</v>
      </c>
      <c r="O13" s="12">
        <v>22.3</v>
      </c>
      <c r="P13" s="12">
        <v>0.7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91</v>
      </c>
      <c r="K14" s="13">
        <v>4</v>
      </c>
      <c r="L14" s="13">
        <v>9</v>
      </c>
      <c r="M14" s="13">
        <v>21</v>
      </c>
      <c r="N14" s="13">
        <v>125</v>
      </c>
      <c r="O14" s="12">
        <v>20</v>
      </c>
      <c r="P14" s="12">
        <v>0.7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123</v>
      </c>
      <c r="K15" s="13">
        <v>7</v>
      </c>
      <c r="L15" s="13">
        <v>15</v>
      </c>
      <c r="M15" s="13">
        <v>16</v>
      </c>
      <c r="N15" s="13">
        <v>161</v>
      </c>
      <c r="O15" s="12">
        <v>14.3</v>
      </c>
      <c r="P15" s="12">
        <v>0.9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125</v>
      </c>
      <c r="K16" s="13">
        <v>5</v>
      </c>
      <c r="L16" s="13">
        <v>16</v>
      </c>
      <c r="M16" s="13">
        <v>19</v>
      </c>
      <c r="N16" s="13">
        <v>165</v>
      </c>
      <c r="O16" s="12">
        <v>14.5</v>
      </c>
      <c r="P16" s="12">
        <v>1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580</v>
      </c>
      <c r="K17" s="9">
        <v>38</v>
      </c>
      <c r="L17" s="9">
        <v>68</v>
      </c>
      <c r="M17" s="9">
        <v>107</v>
      </c>
      <c r="N17" s="9">
        <v>793</v>
      </c>
      <c r="O17" s="8">
        <v>18.3</v>
      </c>
      <c r="P17" s="8">
        <v>4.7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129</v>
      </c>
      <c r="K18" s="17">
        <v>7</v>
      </c>
      <c r="L18" s="17">
        <v>18</v>
      </c>
      <c r="M18" s="17">
        <v>25</v>
      </c>
      <c r="N18" s="17">
        <v>179</v>
      </c>
      <c r="O18" s="16">
        <v>17.899999999999999</v>
      </c>
      <c r="P18" s="16">
        <v>1.1000000000000001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134</v>
      </c>
      <c r="K19" s="13">
        <v>7</v>
      </c>
      <c r="L19" s="13">
        <v>18</v>
      </c>
      <c r="M19" s="13">
        <v>17</v>
      </c>
      <c r="N19" s="13">
        <v>176</v>
      </c>
      <c r="O19" s="12">
        <v>13.6</v>
      </c>
      <c r="P19" s="12">
        <v>1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137</v>
      </c>
      <c r="K20" s="13">
        <v>2</v>
      </c>
      <c r="L20" s="13">
        <v>15</v>
      </c>
      <c r="M20" s="13">
        <v>28</v>
      </c>
      <c r="N20" s="13">
        <v>182</v>
      </c>
      <c r="O20" s="12">
        <v>16.5</v>
      </c>
      <c r="P20" s="12">
        <v>1.1000000000000001</v>
      </c>
      <c r="Q20" s="11">
        <v>6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122</v>
      </c>
      <c r="K21" s="13">
        <v>4</v>
      </c>
      <c r="L21" s="13">
        <v>11</v>
      </c>
      <c r="M21" s="13">
        <v>27</v>
      </c>
      <c r="N21" s="13">
        <v>164</v>
      </c>
      <c r="O21" s="12">
        <v>18.899999999999999</v>
      </c>
      <c r="P21" s="12">
        <v>1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143</v>
      </c>
      <c r="K22" s="13">
        <v>2</v>
      </c>
      <c r="L22" s="13">
        <v>16</v>
      </c>
      <c r="M22" s="13">
        <v>26</v>
      </c>
      <c r="N22" s="13">
        <v>187</v>
      </c>
      <c r="O22" s="12">
        <v>15</v>
      </c>
      <c r="P22" s="12">
        <v>1.1000000000000001</v>
      </c>
      <c r="Q22" s="11">
        <v>10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94</v>
      </c>
      <c r="K23" s="13">
        <v>3</v>
      </c>
      <c r="L23" s="13">
        <v>17</v>
      </c>
      <c r="M23" s="13">
        <v>30</v>
      </c>
      <c r="N23" s="13">
        <v>144</v>
      </c>
      <c r="O23" s="12">
        <v>22.9</v>
      </c>
      <c r="P23" s="12">
        <v>0.8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759</v>
      </c>
      <c r="K24" s="9">
        <v>25</v>
      </c>
      <c r="L24" s="9">
        <v>95</v>
      </c>
      <c r="M24" s="9">
        <v>153</v>
      </c>
      <c r="N24" s="9">
        <v>1032</v>
      </c>
      <c r="O24" s="8">
        <v>17.2</v>
      </c>
      <c r="P24" s="8">
        <v>6.1</v>
      </c>
      <c r="Q24" s="7">
        <v>31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789</v>
      </c>
      <c r="K25" s="13">
        <v>34</v>
      </c>
      <c r="L25" s="13">
        <v>82</v>
      </c>
      <c r="M25" s="13">
        <v>178</v>
      </c>
      <c r="N25" s="13">
        <v>1083</v>
      </c>
      <c r="O25" s="12">
        <v>19.600000000000001</v>
      </c>
      <c r="P25" s="12">
        <v>6.4</v>
      </c>
      <c r="Q25" s="11">
        <v>14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1007</v>
      </c>
      <c r="K26" s="13">
        <v>25</v>
      </c>
      <c r="L26" s="13">
        <v>94</v>
      </c>
      <c r="M26" s="13">
        <v>181</v>
      </c>
      <c r="N26" s="13">
        <v>1307</v>
      </c>
      <c r="O26" s="12">
        <v>15.8</v>
      </c>
      <c r="P26" s="12">
        <v>7.7</v>
      </c>
      <c r="Q26" s="11">
        <v>27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1213</v>
      </c>
      <c r="K27" s="13">
        <v>23</v>
      </c>
      <c r="L27" s="13">
        <v>118</v>
      </c>
      <c r="M27" s="13">
        <v>186</v>
      </c>
      <c r="N27" s="13">
        <v>1540</v>
      </c>
      <c r="O27" s="12">
        <v>13.6</v>
      </c>
      <c r="P27" s="12">
        <v>9.1</v>
      </c>
      <c r="Q27" s="11">
        <v>22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1332</v>
      </c>
      <c r="K28" s="13">
        <v>21</v>
      </c>
      <c r="L28" s="13">
        <v>99</v>
      </c>
      <c r="M28" s="13">
        <v>125</v>
      </c>
      <c r="N28" s="13">
        <v>1577</v>
      </c>
      <c r="O28" s="12">
        <v>9.3000000000000007</v>
      </c>
      <c r="P28" s="12">
        <v>9.3000000000000007</v>
      </c>
      <c r="Q28" s="11">
        <v>21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1375</v>
      </c>
      <c r="K29" s="13">
        <v>19</v>
      </c>
      <c r="L29" s="13">
        <v>111</v>
      </c>
      <c r="M29" s="13">
        <v>138</v>
      </c>
      <c r="N29" s="13">
        <v>1643</v>
      </c>
      <c r="O29" s="12">
        <v>9.6</v>
      </c>
      <c r="P29" s="12">
        <v>9.6999999999999993</v>
      </c>
      <c r="Q29" s="11">
        <v>15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1304</v>
      </c>
      <c r="K30" s="13">
        <v>25</v>
      </c>
      <c r="L30" s="13">
        <v>123</v>
      </c>
      <c r="M30" s="13">
        <v>128</v>
      </c>
      <c r="N30" s="13">
        <v>1580</v>
      </c>
      <c r="O30" s="12">
        <v>9.6999999999999993</v>
      </c>
      <c r="P30" s="12">
        <v>9.3000000000000007</v>
      </c>
      <c r="Q30" s="11">
        <v>18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1387</v>
      </c>
      <c r="K31" s="13">
        <v>23</v>
      </c>
      <c r="L31" s="13">
        <v>122</v>
      </c>
      <c r="M31" s="13">
        <v>128</v>
      </c>
      <c r="N31" s="13">
        <v>1660</v>
      </c>
      <c r="O31" s="12">
        <v>9.1</v>
      </c>
      <c r="P31" s="12">
        <v>9.8000000000000007</v>
      </c>
      <c r="Q31" s="11">
        <v>23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1335</v>
      </c>
      <c r="K32" s="13">
        <v>31</v>
      </c>
      <c r="L32" s="13">
        <v>116</v>
      </c>
      <c r="M32" s="13">
        <v>89</v>
      </c>
      <c r="N32" s="13">
        <v>1571</v>
      </c>
      <c r="O32" s="12">
        <v>7.6</v>
      </c>
      <c r="P32" s="12">
        <v>9.1999999999999993</v>
      </c>
      <c r="Q32" s="11">
        <v>23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231</v>
      </c>
      <c r="K33" s="17">
        <v>2</v>
      </c>
      <c r="L33" s="17">
        <v>22</v>
      </c>
      <c r="M33" s="17">
        <v>12</v>
      </c>
      <c r="N33" s="17">
        <v>267</v>
      </c>
      <c r="O33" s="16">
        <v>5.2</v>
      </c>
      <c r="P33" s="16">
        <v>1.6</v>
      </c>
      <c r="Q33" s="15">
        <v>6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242</v>
      </c>
      <c r="K34" s="13">
        <v>4</v>
      </c>
      <c r="L34" s="13">
        <v>22</v>
      </c>
      <c r="M34" s="13">
        <v>21</v>
      </c>
      <c r="N34" s="13">
        <v>289</v>
      </c>
      <c r="O34" s="12">
        <v>8.6999999999999993</v>
      </c>
      <c r="P34" s="12">
        <v>1.7</v>
      </c>
      <c r="Q34" s="11">
        <v>10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222</v>
      </c>
      <c r="K35" s="13">
        <v>3</v>
      </c>
      <c r="L35" s="13">
        <v>25</v>
      </c>
      <c r="M35" s="13">
        <v>7</v>
      </c>
      <c r="N35" s="13">
        <v>257</v>
      </c>
      <c r="O35" s="12">
        <v>3.9</v>
      </c>
      <c r="P35" s="12">
        <v>1.5</v>
      </c>
      <c r="Q35" s="11">
        <v>7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240</v>
      </c>
      <c r="K36" s="13">
        <v>11</v>
      </c>
      <c r="L36" s="13">
        <v>21</v>
      </c>
      <c r="M36" s="13">
        <v>15</v>
      </c>
      <c r="N36" s="13">
        <v>287</v>
      </c>
      <c r="O36" s="12">
        <v>9.1</v>
      </c>
      <c r="P36" s="12">
        <v>1.7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201</v>
      </c>
      <c r="K37" s="13">
        <v>7</v>
      </c>
      <c r="L37" s="13">
        <v>13</v>
      </c>
      <c r="M37" s="13">
        <v>9</v>
      </c>
      <c r="N37" s="13">
        <v>230</v>
      </c>
      <c r="O37" s="12">
        <v>7</v>
      </c>
      <c r="P37" s="12">
        <v>1.4</v>
      </c>
      <c r="Q37" s="11">
        <v>6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248</v>
      </c>
      <c r="K38" s="13">
        <v>4</v>
      </c>
      <c r="L38" s="13">
        <v>12</v>
      </c>
      <c r="M38" s="13">
        <v>12</v>
      </c>
      <c r="N38" s="13">
        <v>276</v>
      </c>
      <c r="O38" s="12">
        <v>5.8</v>
      </c>
      <c r="P38" s="12">
        <v>1.6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1384</v>
      </c>
      <c r="K39" s="9">
        <v>31</v>
      </c>
      <c r="L39" s="9">
        <v>115</v>
      </c>
      <c r="M39" s="9">
        <v>76</v>
      </c>
      <c r="N39" s="9">
        <v>1606</v>
      </c>
      <c r="O39" s="8">
        <v>6.7</v>
      </c>
      <c r="P39" s="8">
        <v>9.4</v>
      </c>
      <c r="Q39" s="7">
        <v>36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209</v>
      </c>
      <c r="K40" s="17">
        <v>1</v>
      </c>
      <c r="L40" s="17">
        <v>9</v>
      </c>
      <c r="M40" s="17">
        <v>14</v>
      </c>
      <c r="N40" s="17">
        <v>233</v>
      </c>
      <c r="O40" s="16">
        <v>6.4</v>
      </c>
      <c r="P40" s="16">
        <v>1.4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247</v>
      </c>
      <c r="K41" s="13">
        <v>3</v>
      </c>
      <c r="L41" s="13">
        <v>20</v>
      </c>
      <c r="M41" s="13">
        <v>17</v>
      </c>
      <c r="N41" s="13">
        <v>287</v>
      </c>
      <c r="O41" s="12">
        <v>7</v>
      </c>
      <c r="P41" s="12">
        <v>1.7</v>
      </c>
      <c r="Q41" s="11">
        <v>5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242</v>
      </c>
      <c r="K42" s="13">
        <v>5</v>
      </c>
      <c r="L42" s="13">
        <v>20</v>
      </c>
      <c r="M42" s="13">
        <v>19</v>
      </c>
      <c r="N42" s="13">
        <v>286</v>
      </c>
      <c r="O42" s="12">
        <v>8.4</v>
      </c>
      <c r="P42" s="12">
        <v>1.7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260</v>
      </c>
      <c r="K43" s="13">
        <v>4</v>
      </c>
      <c r="L43" s="13">
        <v>15</v>
      </c>
      <c r="M43" s="13">
        <v>11</v>
      </c>
      <c r="N43" s="13">
        <v>290</v>
      </c>
      <c r="O43" s="12">
        <v>5.2</v>
      </c>
      <c r="P43" s="12">
        <v>1.7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258</v>
      </c>
      <c r="K44" s="13">
        <v>6</v>
      </c>
      <c r="L44" s="13">
        <v>12</v>
      </c>
      <c r="M44" s="13">
        <v>13</v>
      </c>
      <c r="N44" s="13">
        <v>289</v>
      </c>
      <c r="O44" s="12">
        <v>6.6</v>
      </c>
      <c r="P44" s="12">
        <v>1.7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214</v>
      </c>
      <c r="K45" s="13">
        <v>6</v>
      </c>
      <c r="L45" s="13">
        <v>4</v>
      </c>
      <c r="M45" s="13">
        <v>7</v>
      </c>
      <c r="N45" s="13">
        <v>231</v>
      </c>
      <c r="O45" s="12">
        <v>5.6</v>
      </c>
      <c r="P45" s="12">
        <v>1.4</v>
      </c>
      <c r="Q45" s="11">
        <v>4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1430</v>
      </c>
      <c r="K46" s="9">
        <v>25</v>
      </c>
      <c r="L46" s="9">
        <v>80</v>
      </c>
      <c r="M46" s="9">
        <v>81</v>
      </c>
      <c r="N46" s="9">
        <v>1616</v>
      </c>
      <c r="O46" s="8">
        <v>6.6</v>
      </c>
      <c r="P46" s="8">
        <v>9.5</v>
      </c>
      <c r="Q46" s="7">
        <v>24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13895</v>
      </c>
      <c r="K47" s="9">
        <v>320</v>
      </c>
      <c r="L47" s="9">
        <v>1223</v>
      </c>
      <c r="M47" s="9">
        <v>1570</v>
      </c>
      <c r="N47" s="9">
        <v>17008</v>
      </c>
      <c r="O47" s="8">
        <v>11.1</v>
      </c>
      <c r="P47" s="8">
        <v>100</v>
      </c>
      <c r="Q47" s="7">
        <v>268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66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0</v>
      </c>
      <c r="I11" s="15">
        <v>0</v>
      </c>
      <c r="J11" s="17">
        <v>8</v>
      </c>
      <c r="K11" s="17">
        <v>1</v>
      </c>
      <c r="L11" s="17">
        <v>2</v>
      </c>
      <c r="M11" s="17">
        <v>0</v>
      </c>
      <c r="N11" s="17">
        <v>11</v>
      </c>
      <c r="O11" s="16">
        <v>9.1</v>
      </c>
      <c r="P11" s="16">
        <v>0.3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1</v>
      </c>
      <c r="D12" s="13">
        <v>0</v>
      </c>
      <c r="E12" s="13">
        <v>0</v>
      </c>
      <c r="F12" s="13">
        <v>3</v>
      </c>
      <c r="G12" s="12">
        <v>33.299999999999997</v>
      </c>
      <c r="H12" s="12">
        <v>0.1</v>
      </c>
      <c r="I12" s="11">
        <v>0</v>
      </c>
      <c r="J12" s="13">
        <v>2</v>
      </c>
      <c r="K12" s="13">
        <v>0</v>
      </c>
      <c r="L12" s="13">
        <v>0</v>
      </c>
      <c r="M12" s="13">
        <v>1</v>
      </c>
      <c r="N12" s="13">
        <v>3</v>
      </c>
      <c r="O12" s="12">
        <v>33.299999999999997</v>
      </c>
      <c r="P12" s="12">
        <v>0.1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0</v>
      </c>
      <c r="D13" s="13">
        <v>0</v>
      </c>
      <c r="E13" s="13">
        <v>0</v>
      </c>
      <c r="F13" s="13">
        <v>2</v>
      </c>
      <c r="G13" s="12">
        <v>0</v>
      </c>
      <c r="H13" s="12">
        <v>0.1</v>
      </c>
      <c r="I13" s="11">
        <v>0</v>
      </c>
      <c r="J13" s="13">
        <v>7</v>
      </c>
      <c r="K13" s="13">
        <v>0</v>
      </c>
      <c r="L13" s="13">
        <v>2</v>
      </c>
      <c r="M13" s="13">
        <v>0</v>
      </c>
      <c r="N13" s="13">
        <v>9</v>
      </c>
      <c r="O13" s="12">
        <v>0</v>
      </c>
      <c r="P13" s="12">
        <v>0.3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1</v>
      </c>
      <c r="E14" s="13">
        <v>2</v>
      </c>
      <c r="F14" s="13">
        <v>4</v>
      </c>
      <c r="G14" s="12">
        <v>50</v>
      </c>
      <c r="H14" s="12">
        <v>0.1</v>
      </c>
      <c r="I14" s="11">
        <v>0</v>
      </c>
      <c r="J14" s="13">
        <v>7</v>
      </c>
      <c r="K14" s="13">
        <v>0</v>
      </c>
      <c r="L14" s="13">
        <v>1</v>
      </c>
      <c r="M14" s="13">
        <v>2</v>
      </c>
      <c r="N14" s="13">
        <v>10</v>
      </c>
      <c r="O14" s="12">
        <v>20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1</v>
      </c>
      <c r="D15" s="13">
        <v>1</v>
      </c>
      <c r="E15" s="13">
        <v>0</v>
      </c>
      <c r="F15" s="13">
        <v>2</v>
      </c>
      <c r="G15" s="12">
        <v>50</v>
      </c>
      <c r="H15" s="12">
        <v>0.1</v>
      </c>
      <c r="I15" s="11">
        <v>0</v>
      </c>
      <c r="J15" s="13">
        <v>7</v>
      </c>
      <c r="K15" s="13">
        <v>1</v>
      </c>
      <c r="L15" s="13">
        <v>0</v>
      </c>
      <c r="M15" s="13">
        <v>1</v>
      </c>
      <c r="N15" s="13">
        <v>9</v>
      </c>
      <c r="O15" s="12">
        <v>22.2</v>
      </c>
      <c r="P15" s="12">
        <v>0.3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0</v>
      </c>
      <c r="F16" s="13">
        <v>3</v>
      </c>
      <c r="G16" s="12">
        <v>0</v>
      </c>
      <c r="H16" s="12">
        <v>0.1</v>
      </c>
      <c r="I16" s="11">
        <v>0</v>
      </c>
      <c r="J16" s="13">
        <v>13</v>
      </c>
      <c r="K16" s="13">
        <v>0</v>
      </c>
      <c r="L16" s="13">
        <v>1</v>
      </c>
      <c r="M16" s="13">
        <v>2</v>
      </c>
      <c r="N16" s="13">
        <v>16</v>
      </c>
      <c r="O16" s="12">
        <v>12.5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9</v>
      </c>
      <c r="C17" s="9">
        <v>2</v>
      </c>
      <c r="D17" s="9">
        <v>2</v>
      </c>
      <c r="E17" s="9">
        <v>2</v>
      </c>
      <c r="F17" s="9">
        <v>15</v>
      </c>
      <c r="G17" s="8">
        <v>26.7</v>
      </c>
      <c r="H17" s="8">
        <v>0.5</v>
      </c>
      <c r="I17" s="7">
        <v>0</v>
      </c>
      <c r="J17" s="9">
        <v>44</v>
      </c>
      <c r="K17" s="9">
        <v>2</v>
      </c>
      <c r="L17" s="9">
        <v>6</v>
      </c>
      <c r="M17" s="9">
        <v>6</v>
      </c>
      <c r="N17" s="9">
        <v>58</v>
      </c>
      <c r="O17" s="8">
        <v>13.8</v>
      </c>
      <c r="P17" s="8">
        <v>1.7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1</v>
      </c>
      <c r="F18" s="17">
        <v>3</v>
      </c>
      <c r="G18" s="16">
        <v>33.299999999999997</v>
      </c>
      <c r="H18" s="16">
        <v>0.1</v>
      </c>
      <c r="I18" s="15">
        <v>1</v>
      </c>
      <c r="J18" s="17">
        <v>12</v>
      </c>
      <c r="K18" s="17">
        <v>1</v>
      </c>
      <c r="L18" s="17">
        <v>2</v>
      </c>
      <c r="M18" s="17">
        <v>3</v>
      </c>
      <c r="N18" s="17">
        <v>18</v>
      </c>
      <c r="O18" s="16">
        <v>22.2</v>
      </c>
      <c r="P18" s="16">
        <v>0.5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1</v>
      </c>
      <c r="D19" s="13">
        <v>0</v>
      </c>
      <c r="E19" s="13">
        <v>2</v>
      </c>
      <c r="F19" s="13">
        <v>4</v>
      </c>
      <c r="G19" s="12">
        <v>75</v>
      </c>
      <c r="H19" s="12">
        <v>0.1</v>
      </c>
      <c r="I19" s="11">
        <v>0</v>
      </c>
      <c r="J19" s="13">
        <v>13</v>
      </c>
      <c r="K19" s="13">
        <v>1</v>
      </c>
      <c r="L19" s="13">
        <v>0</v>
      </c>
      <c r="M19" s="13">
        <v>1</v>
      </c>
      <c r="N19" s="13">
        <v>15</v>
      </c>
      <c r="O19" s="12">
        <v>13.3</v>
      </c>
      <c r="P19" s="12">
        <v>0.4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1</v>
      </c>
      <c r="F20" s="13">
        <v>4</v>
      </c>
      <c r="G20" s="12">
        <v>25</v>
      </c>
      <c r="H20" s="12">
        <v>0.1</v>
      </c>
      <c r="I20" s="11">
        <v>0</v>
      </c>
      <c r="J20" s="13">
        <v>19</v>
      </c>
      <c r="K20" s="13">
        <v>0</v>
      </c>
      <c r="L20" s="13">
        <v>4</v>
      </c>
      <c r="M20" s="13">
        <v>2</v>
      </c>
      <c r="N20" s="13">
        <v>25</v>
      </c>
      <c r="O20" s="12">
        <v>8</v>
      </c>
      <c r="P20" s="12">
        <v>0.7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0</v>
      </c>
      <c r="D21" s="13">
        <v>1</v>
      </c>
      <c r="E21" s="13">
        <v>3</v>
      </c>
      <c r="F21" s="13">
        <v>8</v>
      </c>
      <c r="G21" s="12">
        <v>37.5</v>
      </c>
      <c r="H21" s="12">
        <v>0.3</v>
      </c>
      <c r="I21" s="11">
        <v>0</v>
      </c>
      <c r="J21" s="13">
        <v>25</v>
      </c>
      <c r="K21" s="13">
        <v>0</v>
      </c>
      <c r="L21" s="13">
        <v>2</v>
      </c>
      <c r="M21" s="13">
        <v>2</v>
      </c>
      <c r="N21" s="13">
        <v>29</v>
      </c>
      <c r="O21" s="12">
        <v>6.9</v>
      </c>
      <c r="P21" s="12">
        <v>0.9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3</v>
      </c>
      <c r="E22" s="13">
        <v>0</v>
      </c>
      <c r="F22" s="13">
        <v>7</v>
      </c>
      <c r="G22" s="12">
        <v>0</v>
      </c>
      <c r="H22" s="12">
        <v>0.2</v>
      </c>
      <c r="I22" s="11">
        <v>0</v>
      </c>
      <c r="J22" s="13">
        <v>25</v>
      </c>
      <c r="K22" s="13">
        <v>1</v>
      </c>
      <c r="L22" s="13">
        <v>2</v>
      </c>
      <c r="M22" s="13">
        <v>3</v>
      </c>
      <c r="N22" s="13">
        <v>31</v>
      </c>
      <c r="O22" s="12">
        <v>12.9</v>
      </c>
      <c r="P22" s="12">
        <v>0.9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2</v>
      </c>
      <c r="E23" s="13">
        <v>2</v>
      </c>
      <c r="F23" s="13">
        <v>6</v>
      </c>
      <c r="G23" s="12">
        <v>33.299999999999997</v>
      </c>
      <c r="H23" s="12">
        <v>0.2</v>
      </c>
      <c r="I23" s="11">
        <v>0</v>
      </c>
      <c r="J23" s="13">
        <v>20</v>
      </c>
      <c r="K23" s="13">
        <v>1</v>
      </c>
      <c r="L23" s="13">
        <v>0</v>
      </c>
      <c r="M23" s="13">
        <v>0</v>
      </c>
      <c r="N23" s="13">
        <v>21</v>
      </c>
      <c r="O23" s="12">
        <v>4.8</v>
      </c>
      <c r="P23" s="12">
        <v>0.6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16</v>
      </c>
      <c r="C24" s="9">
        <v>1</v>
      </c>
      <c r="D24" s="9">
        <v>6</v>
      </c>
      <c r="E24" s="9">
        <v>9</v>
      </c>
      <c r="F24" s="9">
        <v>32</v>
      </c>
      <c r="G24" s="8">
        <v>31.3</v>
      </c>
      <c r="H24" s="8">
        <v>1.1000000000000001</v>
      </c>
      <c r="I24" s="7">
        <v>1</v>
      </c>
      <c r="J24" s="9">
        <v>114</v>
      </c>
      <c r="K24" s="9">
        <v>4</v>
      </c>
      <c r="L24" s="9">
        <v>10</v>
      </c>
      <c r="M24" s="9">
        <v>11</v>
      </c>
      <c r="N24" s="9">
        <v>139</v>
      </c>
      <c r="O24" s="8">
        <v>10.8</v>
      </c>
      <c r="P24" s="8">
        <v>4.0999999999999996</v>
      </c>
      <c r="Q24" s="7">
        <v>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22</v>
      </c>
      <c r="C25" s="13">
        <v>5</v>
      </c>
      <c r="D25" s="13">
        <v>7</v>
      </c>
      <c r="E25" s="13">
        <v>12</v>
      </c>
      <c r="F25" s="13">
        <v>46</v>
      </c>
      <c r="G25" s="12">
        <v>37</v>
      </c>
      <c r="H25" s="12">
        <v>1.6</v>
      </c>
      <c r="I25" s="11">
        <v>1</v>
      </c>
      <c r="J25" s="13">
        <v>268</v>
      </c>
      <c r="K25" s="13">
        <v>10</v>
      </c>
      <c r="L25" s="13">
        <v>13</v>
      </c>
      <c r="M25" s="13">
        <v>12</v>
      </c>
      <c r="N25" s="13">
        <v>303</v>
      </c>
      <c r="O25" s="12">
        <v>7.3</v>
      </c>
      <c r="P25" s="12">
        <v>8.9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64</v>
      </c>
      <c r="C26" s="13">
        <v>1</v>
      </c>
      <c r="D26" s="13">
        <v>13</v>
      </c>
      <c r="E26" s="13">
        <v>10</v>
      </c>
      <c r="F26" s="13">
        <v>88</v>
      </c>
      <c r="G26" s="12">
        <v>12.5</v>
      </c>
      <c r="H26" s="12">
        <v>3</v>
      </c>
      <c r="I26" s="11">
        <v>4</v>
      </c>
      <c r="J26" s="13">
        <v>415</v>
      </c>
      <c r="K26" s="13">
        <v>8</v>
      </c>
      <c r="L26" s="13">
        <v>13</v>
      </c>
      <c r="M26" s="13">
        <v>6</v>
      </c>
      <c r="N26" s="13">
        <v>442</v>
      </c>
      <c r="O26" s="12">
        <v>3.2</v>
      </c>
      <c r="P26" s="12">
        <v>13</v>
      </c>
      <c r="Q26" s="11">
        <v>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209</v>
      </c>
      <c r="C27" s="13">
        <v>0</v>
      </c>
      <c r="D27" s="13">
        <v>14</v>
      </c>
      <c r="E27" s="13">
        <v>6</v>
      </c>
      <c r="F27" s="13">
        <v>229</v>
      </c>
      <c r="G27" s="12">
        <v>2.6</v>
      </c>
      <c r="H27" s="12">
        <v>7.8</v>
      </c>
      <c r="I27" s="11">
        <v>7</v>
      </c>
      <c r="J27" s="13">
        <v>376</v>
      </c>
      <c r="K27" s="13">
        <v>7</v>
      </c>
      <c r="L27" s="13">
        <v>18</v>
      </c>
      <c r="M27" s="13">
        <v>8</v>
      </c>
      <c r="N27" s="13">
        <v>409</v>
      </c>
      <c r="O27" s="12">
        <v>3.7</v>
      </c>
      <c r="P27" s="12">
        <v>12.1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302</v>
      </c>
      <c r="C28" s="13">
        <v>0</v>
      </c>
      <c r="D28" s="13">
        <v>14</v>
      </c>
      <c r="E28" s="13">
        <v>8</v>
      </c>
      <c r="F28" s="13">
        <v>324</v>
      </c>
      <c r="G28" s="12">
        <v>2.5</v>
      </c>
      <c r="H28" s="12">
        <v>11.1</v>
      </c>
      <c r="I28" s="11">
        <v>6</v>
      </c>
      <c r="J28" s="13">
        <v>346</v>
      </c>
      <c r="K28" s="13">
        <v>7</v>
      </c>
      <c r="L28" s="13">
        <v>21</v>
      </c>
      <c r="M28" s="13">
        <v>2</v>
      </c>
      <c r="N28" s="13">
        <v>376</v>
      </c>
      <c r="O28" s="12">
        <v>2.4</v>
      </c>
      <c r="P28" s="12">
        <v>11.1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354</v>
      </c>
      <c r="C29" s="13">
        <v>0</v>
      </c>
      <c r="D29" s="13">
        <v>14</v>
      </c>
      <c r="E29" s="13">
        <v>3</v>
      </c>
      <c r="F29" s="13">
        <v>371</v>
      </c>
      <c r="G29" s="12">
        <v>0.8</v>
      </c>
      <c r="H29" s="12">
        <v>12.7</v>
      </c>
      <c r="I29" s="11">
        <v>3</v>
      </c>
      <c r="J29" s="13">
        <v>317</v>
      </c>
      <c r="K29" s="13">
        <v>8</v>
      </c>
      <c r="L29" s="13">
        <v>7</v>
      </c>
      <c r="M29" s="13">
        <v>7</v>
      </c>
      <c r="N29" s="13">
        <v>339</v>
      </c>
      <c r="O29" s="12">
        <v>4.4000000000000004</v>
      </c>
      <c r="P29" s="12">
        <v>10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327</v>
      </c>
      <c r="C30" s="13">
        <v>0</v>
      </c>
      <c r="D30" s="13">
        <v>16</v>
      </c>
      <c r="E30" s="13">
        <v>3</v>
      </c>
      <c r="F30" s="13">
        <v>346</v>
      </c>
      <c r="G30" s="12">
        <v>0.9</v>
      </c>
      <c r="H30" s="12">
        <v>11.8</v>
      </c>
      <c r="I30" s="11">
        <v>2</v>
      </c>
      <c r="J30" s="13">
        <v>293</v>
      </c>
      <c r="K30" s="13">
        <v>10</v>
      </c>
      <c r="L30" s="13">
        <v>13</v>
      </c>
      <c r="M30" s="13">
        <v>5</v>
      </c>
      <c r="N30" s="13">
        <v>321</v>
      </c>
      <c r="O30" s="12">
        <v>4.7</v>
      </c>
      <c r="P30" s="12">
        <v>9.5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358</v>
      </c>
      <c r="C31" s="13">
        <v>0</v>
      </c>
      <c r="D31" s="13">
        <v>10</v>
      </c>
      <c r="E31" s="13">
        <v>7</v>
      </c>
      <c r="F31" s="13">
        <v>375</v>
      </c>
      <c r="G31" s="12">
        <v>1.9</v>
      </c>
      <c r="H31" s="12">
        <v>12.8</v>
      </c>
      <c r="I31" s="11">
        <v>5</v>
      </c>
      <c r="J31" s="13">
        <v>259</v>
      </c>
      <c r="K31" s="13">
        <v>8</v>
      </c>
      <c r="L31" s="13">
        <v>5</v>
      </c>
      <c r="M31" s="13">
        <v>5</v>
      </c>
      <c r="N31" s="13">
        <v>277</v>
      </c>
      <c r="O31" s="12">
        <v>4.7</v>
      </c>
      <c r="P31" s="12">
        <v>8.1999999999999993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331</v>
      </c>
      <c r="C32" s="13">
        <v>1</v>
      </c>
      <c r="D32" s="13">
        <v>12</v>
      </c>
      <c r="E32" s="13">
        <v>4</v>
      </c>
      <c r="F32" s="13">
        <v>348</v>
      </c>
      <c r="G32" s="12">
        <v>1.4</v>
      </c>
      <c r="H32" s="12">
        <v>11.9</v>
      </c>
      <c r="I32" s="11">
        <v>9</v>
      </c>
      <c r="J32" s="13">
        <v>209</v>
      </c>
      <c r="K32" s="13">
        <v>8</v>
      </c>
      <c r="L32" s="13">
        <v>10</v>
      </c>
      <c r="M32" s="13">
        <v>1</v>
      </c>
      <c r="N32" s="13">
        <v>228</v>
      </c>
      <c r="O32" s="12">
        <v>3.9</v>
      </c>
      <c r="P32" s="12">
        <v>6.7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58</v>
      </c>
      <c r="C33" s="17">
        <v>0</v>
      </c>
      <c r="D33" s="17">
        <v>4</v>
      </c>
      <c r="E33" s="17">
        <v>0</v>
      </c>
      <c r="F33" s="17">
        <v>62</v>
      </c>
      <c r="G33" s="16">
        <v>0</v>
      </c>
      <c r="H33" s="16">
        <v>2.1</v>
      </c>
      <c r="I33" s="15">
        <v>1</v>
      </c>
      <c r="J33" s="17">
        <v>37</v>
      </c>
      <c r="K33" s="17">
        <v>1</v>
      </c>
      <c r="L33" s="17">
        <v>1</v>
      </c>
      <c r="M33" s="17">
        <v>0</v>
      </c>
      <c r="N33" s="17">
        <v>39</v>
      </c>
      <c r="O33" s="16">
        <v>2.6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48</v>
      </c>
      <c r="C34" s="13">
        <v>0</v>
      </c>
      <c r="D34" s="13">
        <v>2</v>
      </c>
      <c r="E34" s="13">
        <v>1</v>
      </c>
      <c r="F34" s="13">
        <v>51</v>
      </c>
      <c r="G34" s="12">
        <v>2</v>
      </c>
      <c r="H34" s="12">
        <v>1.7</v>
      </c>
      <c r="I34" s="11">
        <v>4</v>
      </c>
      <c r="J34" s="13">
        <v>36</v>
      </c>
      <c r="K34" s="13">
        <v>2</v>
      </c>
      <c r="L34" s="13">
        <v>3</v>
      </c>
      <c r="M34" s="13">
        <v>1</v>
      </c>
      <c r="N34" s="13">
        <v>42</v>
      </c>
      <c r="O34" s="12">
        <v>7.1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53</v>
      </c>
      <c r="C35" s="13">
        <v>0</v>
      </c>
      <c r="D35" s="13">
        <v>2</v>
      </c>
      <c r="E35" s="13">
        <v>0</v>
      </c>
      <c r="F35" s="13">
        <v>55</v>
      </c>
      <c r="G35" s="12">
        <v>0</v>
      </c>
      <c r="H35" s="12">
        <v>1.9</v>
      </c>
      <c r="I35" s="11">
        <v>1</v>
      </c>
      <c r="J35" s="13">
        <v>34</v>
      </c>
      <c r="K35" s="13">
        <v>0</v>
      </c>
      <c r="L35" s="13">
        <v>1</v>
      </c>
      <c r="M35" s="13">
        <v>0</v>
      </c>
      <c r="N35" s="13">
        <v>35</v>
      </c>
      <c r="O35" s="12">
        <v>0</v>
      </c>
      <c r="P35" s="12">
        <v>1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66</v>
      </c>
      <c r="C36" s="13">
        <v>0</v>
      </c>
      <c r="D36" s="13">
        <v>4</v>
      </c>
      <c r="E36" s="13">
        <v>0</v>
      </c>
      <c r="F36" s="13">
        <v>70</v>
      </c>
      <c r="G36" s="12">
        <v>0</v>
      </c>
      <c r="H36" s="12">
        <v>2.4</v>
      </c>
      <c r="I36" s="11">
        <v>2</v>
      </c>
      <c r="J36" s="13">
        <v>39</v>
      </c>
      <c r="K36" s="13">
        <v>1</v>
      </c>
      <c r="L36" s="13">
        <v>2</v>
      </c>
      <c r="M36" s="13">
        <v>0</v>
      </c>
      <c r="N36" s="13">
        <v>42</v>
      </c>
      <c r="O36" s="12">
        <v>2.4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59</v>
      </c>
      <c r="C37" s="13">
        <v>0</v>
      </c>
      <c r="D37" s="13">
        <v>1</v>
      </c>
      <c r="E37" s="13">
        <v>0</v>
      </c>
      <c r="F37" s="13">
        <v>60</v>
      </c>
      <c r="G37" s="12">
        <v>0</v>
      </c>
      <c r="H37" s="12">
        <v>2.1</v>
      </c>
      <c r="I37" s="11">
        <v>3</v>
      </c>
      <c r="J37" s="13">
        <v>36</v>
      </c>
      <c r="K37" s="13">
        <v>2</v>
      </c>
      <c r="L37" s="13">
        <v>2</v>
      </c>
      <c r="M37" s="13">
        <v>0</v>
      </c>
      <c r="N37" s="13">
        <v>40</v>
      </c>
      <c r="O37" s="12">
        <v>5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58</v>
      </c>
      <c r="C38" s="13">
        <v>0</v>
      </c>
      <c r="D38" s="13">
        <v>2</v>
      </c>
      <c r="E38" s="13">
        <v>1</v>
      </c>
      <c r="F38" s="13">
        <v>61</v>
      </c>
      <c r="G38" s="12">
        <v>1.6</v>
      </c>
      <c r="H38" s="12">
        <v>2.1</v>
      </c>
      <c r="I38" s="11">
        <v>1</v>
      </c>
      <c r="J38" s="13">
        <v>41</v>
      </c>
      <c r="K38" s="13">
        <v>1</v>
      </c>
      <c r="L38" s="13">
        <v>2</v>
      </c>
      <c r="M38" s="13">
        <v>0</v>
      </c>
      <c r="N38" s="13">
        <v>44</v>
      </c>
      <c r="O38" s="12">
        <v>2.2999999999999998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342</v>
      </c>
      <c r="C39" s="9">
        <v>0</v>
      </c>
      <c r="D39" s="9">
        <v>15</v>
      </c>
      <c r="E39" s="9">
        <v>2</v>
      </c>
      <c r="F39" s="9">
        <v>359</v>
      </c>
      <c r="G39" s="8">
        <v>0.6</v>
      </c>
      <c r="H39" s="8">
        <v>12.3</v>
      </c>
      <c r="I39" s="7">
        <v>12</v>
      </c>
      <c r="J39" s="9">
        <v>223</v>
      </c>
      <c r="K39" s="9">
        <v>7</v>
      </c>
      <c r="L39" s="9">
        <v>11</v>
      </c>
      <c r="M39" s="9">
        <v>1</v>
      </c>
      <c r="N39" s="9">
        <v>242</v>
      </c>
      <c r="O39" s="8">
        <v>3.3</v>
      </c>
      <c r="P39" s="8">
        <v>7.1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51</v>
      </c>
      <c r="C40" s="17">
        <v>0</v>
      </c>
      <c r="D40" s="17">
        <v>2</v>
      </c>
      <c r="E40" s="17">
        <v>3</v>
      </c>
      <c r="F40" s="17">
        <v>56</v>
      </c>
      <c r="G40" s="16">
        <v>5.4</v>
      </c>
      <c r="H40" s="16">
        <v>1.9</v>
      </c>
      <c r="I40" s="15">
        <v>2</v>
      </c>
      <c r="J40" s="17">
        <v>28</v>
      </c>
      <c r="K40" s="17">
        <v>1</v>
      </c>
      <c r="L40" s="17">
        <v>3</v>
      </c>
      <c r="M40" s="17">
        <v>1</v>
      </c>
      <c r="N40" s="17">
        <v>33</v>
      </c>
      <c r="O40" s="16">
        <v>6.1</v>
      </c>
      <c r="P40" s="16">
        <v>1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55</v>
      </c>
      <c r="C41" s="13">
        <v>0</v>
      </c>
      <c r="D41" s="13">
        <v>2</v>
      </c>
      <c r="E41" s="13">
        <v>2</v>
      </c>
      <c r="F41" s="13">
        <v>59</v>
      </c>
      <c r="G41" s="12">
        <v>3.4</v>
      </c>
      <c r="H41" s="12">
        <v>2</v>
      </c>
      <c r="I41" s="11">
        <v>0</v>
      </c>
      <c r="J41" s="13">
        <v>53</v>
      </c>
      <c r="K41" s="13">
        <v>2</v>
      </c>
      <c r="L41" s="13">
        <v>2</v>
      </c>
      <c r="M41" s="13">
        <v>1</v>
      </c>
      <c r="N41" s="13">
        <v>58</v>
      </c>
      <c r="O41" s="12">
        <v>5.2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72</v>
      </c>
      <c r="C42" s="13">
        <v>3</v>
      </c>
      <c r="D42" s="13">
        <v>0</v>
      </c>
      <c r="E42" s="13">
        <v>1</v>
      </c>
      <c r="F42" s="13">
        <v>76</v>
      </c>
      <c r="G42" s="12">
        <v>5.3</v>
      </c>
      <c r="H42" s="12">
        <v>2.6</v>
      </c>
      <c r="I42" s="11">
        <v>1</v>
      </c>
      <c r="J42" s="13">
        <v>32</v>
      </c>
      <c r="K42" s="13">
        <v>0</v>
      </c>
      <c r="L42" s="13">
        <v>1</v>
      </c>
      <c r="M42" s="13">
        <v>1</v>
      </c>
      <c r="N42" s="13">
        <v>34</v>
      </c>
      <c r="O42" s="12">
        <v>2.9</v>
      </c>
      <c r="P42" s="12">
        <v>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55</v>
      </c>
      <c r="C43" s="13">
        <v>0</v>
      </c>
      <c r="D43" s="13">
        <v>4</v>
      </c>
      <c r="E43" s="13">
        <v>0</v>
      </c>
      <c r="F43" s="13">
        <v>59</v>
      </c>
      <c r="G43" s="12">
        <v>0</v>
      </c>
      <c r="H43" s="12">
        <v>2</v>
      </c>
      <c r="I43" s="11">
        <v>0</v>
      </c>
      <c r="J43" s="13">
        <v>43</v>
      </c>
      <c r="K43" s="13">
        <v>1</v>
      </c>
      <c r="L43" s="13">
        <v>3</v>
      </c>
      <c r="M43" s="13">
        <v>0</v>
      </c>
      <c r="N43" s="13">
        <v>47</v>
      </c>
      <c r="O43" s="12">
        <v>2.1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87</v>
      </c>
      <c r="C44" s="13">
        <v>0</v>
      </c>
      <c r="D44" s="13">
        <v>4</v>
      </c>
      <c r="E44" s="13">
        <v>0</v>
      </c>
      <c r="F44" s="13">
        <v>91</v>
      </c>
      <c r="G44" s="12">
        <v>0</v>
      </c>
      <c r="H44" s="12">
        <v>3.1</v>
      </c>
      <c r="I44" s="11">
        <v>1</v>
      </c>
      <c r="J44" s="13">
        <v>38</v>
      </c>
      <c r="K44" s="13">
        <v>1</v>
      </c>
      <c r="L44" s="13">
        <v>0</v>
      </c>
      <c r="M44" s="13">
        <v>0</v>
      </c>
      <c r="N44" s="13">
        <v>39</v>
      </c>
      <c r="O44" s="12">
        <v>2.6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49</v>
      </c>
      <c r="C45" s="13">
        <v>0</v>
      </c>
      <c r="D45" s="13">
        <v>1</v>
      </c>
      <c r="E45" s="13">
        <v>0</v>
      </c>
      <c r="F45" s="13">
        <v>50</v>
      </c>
      <c r="G45" s="12">
        <v>0</v>
      </c>
      <c r="H45" s="12">
        <v>1.7</v>
      </c>
      <c r="I45" s="11">
        <v>1</v>
      </c>
      <c r="J45" s="13">
        <v>41</v>
      </c>
      <c r="K45" s="13">
        <v>1</v>
      </c>
      <c r="L45" s="13">
        <v>1</v>
      </c>
      <c r="M45" s="13">
        <v>0</v>
      </c>
      <c r="N45" s="13">
        <v>43</v>
      </c>
      <c r="O45" s="12">
        <v>2.2999999999999998</v>
      </c>
      <c r="P45" s="12">
        <v>1.3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369</v>
      </c>
      <c r="C46" s="9">
        <v>3</v>
      </c>
      <c r="D46" s="9">
        <v>13</v>
      </c>
      <c r="E46" s="9">
        <v>6</v>
      </c>
      <c r="F46" s="9">
        <v>391</v>
      </c>
      <c r="G46" s="8">
        <v>2.2999999999999998</v>
      </c>
      <c r="H46" s="8">
        <v>13.4</v>
      </c>
      <c r="I46" s="7">
        <v>5</v>
      </c>
      <c r="J46" s="9">
        <v>235</v>
      </c>
      <c r="K46" s="9">
        <v>6</v>
      </c>
      <c r="L46" s="9">
        <v>10</v>
      </c>
      <c r="M46" s="9">
        <v>3</v>
      </c>
      <c r="N46" s="9">
        <v>254</v>
      </c>
      <c r="O46" s="8">
        <v>3.5</v>
      </c>
      <c r="P46" s="8">
        <v>7.5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2703</v>
      </c>
      <c r="C47" s="9">
        <v>13</v>
      </c>
      <c r="D47" s="9">
        <v>136</v>
      </c>
      <c r="E47" s="9">
        <v>72</v>
      </c>
      <c r="F47" s="9">
        <v>2924</v>
      </c>
      <c r="G47" s="8">
        <v>2.9</v>
      </c>
      <c r="H47" s="8">
        <v>100</v>
      </c>
      <c r="I47" s="7">
        <v>55</v>
      </c>
      <c r="J47" s="9">
        <v>3099</v>
      </c>
      <c r="K47" s="9">
        <v>85</v>
      </c>
      <c r="L47" s="9">
        <v>137</v>
      </c>
      <c r="M47" s="9">
        <v>67</v>
      </c>
      <c r="N47" s="9">
        <v>3388</v>
      </c>
      <c r="O47" s="8">
        <v>4.5</v>
      </c>
      <c r="P47" s="8">
        <v>100</v>
      </c>
      <c r="Q47" s="7">
        <v>48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49</v>
      </c>
      <c r="C9" s="30"/>
      <c r="D9" s="30"/>
      <c r="E9" s="30"/>
      <c r="F9" s="30"/>
      <c r="G9" s="30"/>
      <c r="H9" s="30"/>
      <c r="I9" s="29"/>
      <c r="J9" s="31" t="s">
        <v>67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9</v>
      </c>
      <c r="K11" s="17">
        <v>1</v>
      </c>
      <c r="L11" s="17">
        <v>2</v>
      </c>
      <c r="M11" s="17">
        <v>0</v>
      </c>
      <c r="N11" s="17">
        <v>12</v>
      </c>
      <c r="O11" s="16">
        <v>8.3000000000000007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</v>
      </c>
      <c r="K12" s="13">
        <v>1</v>
      </c>
      <c r="L12" s="13">
        <v>0</v>
      </c>
      <c r="M12" s="13">
        <v>1</v>
      </c>
      <c r="N12" s="13">
        <v>6</v>
      </c>
      <c r="O12" s="12">
        <v>33.299999999999997</v>
      </c>
      <c r="P12" s="12">
        <v>0.1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9</v>
      </c>
      <c r="K13" s="13">
        <v>0</v>
      </c>
      <c r="L13" s="13">
        <v>2</v>
      </c>
      <c r="M13" s="13">
        <v>0</v>
      </c>
      <c r="N13" s="13">
        <v>11</v>
      </c>
      <c r="O13" s="12">
        <v>0</v>
      </c>
      <c r="P13" s="12">
        <v>0.2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8</v>
      </c>
      <c r="K14" s="13">
        <v>0</v>
      </c>
      <c r="L14" s="13">
        <v>2</v>
      </c>
      <c r="M14" s="13">
        <v>4</v>
      </c>
      <c r="N14" s="13">
        <v>14</v>
      </c>
      <c r="O14" s="12">
        <v>28.6</v>
      </c>
      <c r="P14" s="12">
        <v>0.2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7</v>
      </c>
      <c r="K15" s="13">
        <v>2</v>
      </c>
      <c r="L15" s="13">
        <v>1</v>
      </c>
      <c r="M15" s="13">
        <v>1</v>
      </c>
      <c r="N15" s="13">
        <v>11</v>
      </c>
      <c r="O15" s="12">
        <v>27.3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16</v>
      </c>
      <c r="K16" s="13">
        <v>0</v>
      </c>
      <c r="L16" s="13">
        <v>1</v>
      </c>
      <c r="M16" s="13">
        <v>2</v>
      </c>
      <c r="N16" s="13">
        <v>19</v>
      </c>
      <c r="O16" s="12">
        <v>10.5</v>
      </c>
      <c r="P16" s="12">
        <v>0.3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53</v>
      </c>
      <c r="K17" s="9">
        <v>4</v>
      </c>
      <c r="L17" s="9">
        <v>8</v>
      </c>
      <c r="M17" s="9">
        <v>8</v>
      </c>
      <c r="N17" s="9">
        <v>73</v>
      </c>
      <c r="O17" s="8">
        <v>16.399999999999999</v>
      </c>
      <c r="P17" s="8">
        <v>1.2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14</v>
      </c>
      <c r="K18" s="17">
        <v>1</v>
      </c>
      <c r="L18" s="17">
        <v>2</v>
      </c>
      <c r="M18" s="17">
        <v>4</v>
      </c>
      <c r="N18" s="17">
        <v>21</v>
      </c>
      <c r="O18" s="16">
        <v>23.8</v>
      </c>
      <c r="P18" s="16">
        <v>0.3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14</v>
      </c>
      <c r="K19" s="13">
        <v>2</v>
      </c>
      <c r="L19" s="13">
        <v>0</v>
      </c>
      <c r="M19" s="13">
        <v>3</v>
      </c>
      <c r="N19" s="13">
        <v>19</v>
      </c>
      <c r="O19" s="12">
        <v>26.3</v>
      </c>
      <c r="P19" s="12">
        <v>0.3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22</v>
      </c>
      <c r="K20" s="13">
        <v>0</v>
      </c>
      <c r="L20" s="13">
        <v>4</v>
      </c>
      <c r="M20" s="13">
        <v>3</v>
      </c>
      <c r="N20" s="13">
        <v>29</v>
      </c>
      <c r="O20" s="12">
        <v>10.3</v>
      </c>
      <c r="P20" s="12">
        <v>0.5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29</v>
      </c>
      <c r="K21" s="13">
        <v>0</v>
      </c>
      <c r="L21" s="13">
        <v>3</v>
      </c>
      <c r="M21" s="13">
        <v>5</v>
      </c>
      <c r="N21" s="13">
        <v>37</v>
      </c>
      <c r="O21" s="12">
        <v>13.5</v>
      </c>
      <c r="P21" s="12">
        <v>0.6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29</v>
      </c>
      <c r="K22" s="13">
        <v>1</v>
      </c>
      <c r="L22" s="13">
        <v>5</v>
      </c>
      <c r="M22" s="13">
        <v>3</v>
      </c>
      <c r="N22" s="13">
        <v>38</v>
      </c>
      <c r="O22" s="12">
        <v>10.5</v>
      </c>
      <c r="P22" s="12">
        <v>0.6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22</v>
      </c>
      <c r="K23" s="13">
        <v>1</v>
      </c>
      <c r="L23" s="13">
        <v>2</v>
      </c>
      <c r="M23" s="13">
        <v>2</v>
      </c>
      <c r="N23" s="13">
        <v>27</v>
      </c>
      <c r="O23" s="12">
        <v>11.1</v>
      </c>
      <c r="P23" s="12">
        <v>0.4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130</v>
      </c>
      <c r="K24" s="9">
        <v>5</v>
      </c>
      <c r="L24" s="9">
        <v>16</v>
      </c>
      <c r="M24" s="9">
        <v>20</v>
      </c>
      <c r="N24" s="9">
        <v>171</v>
      </c>
      <c r="O24" s="8">
        <v>14.6</v>
      </c>
      <c r="P24" s="8">
        <v>2.7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290</v>
      </c>
      <c r="K25" s="13">
        <v>15</v>
      </c>
      <c r="L25" s="13">
        <v>20</v>
      </c>
      <c r="M25" s="13">
        <v>24</v>
      </c>
      <c r="N25" s="13">
        <v>349</v>
      </c>
      <c r="O25" s="12">
        <v>11.2</v>
      </c>
      <c r="P25" s="12">
        <v>5.5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479</v>
      </c>
      <c r="K26" s="13">
        <v>9</v>
      </c>
      <c r="L26" s="13">
        <v>26</v>
      </c>
      <c r="M26" s="13">
        <v>16</v>
      </c>
      <c r="N26" s="13">
        <v>530</v>
      </c>
      <c r="O26" s="12">
        <v>4.7</v>
      </c>
      <c r="P26" s="12">
        <v>8.4</v>
      </c>
      <c r="Q26" s="11">
        <v>11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585</v>
      </c>
      <c r="K27" s="13">
        <v>7</v>
      </c>
      <c r="L27" s="13">
        <v>32</v>
      </c>
      <c r="M27" s="13">
        <v>14</v>
      </c>
      <c r="N27" s="13">
        <v>638</v>
      </c>
      <c r="O27" s="12">
        <v>3.3</v>
      </c>
      <c r="P27" s="12">
        <v>10.1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648</v>
      </c>
      <c r="K28" s="13">
        <v>7</v>
      </c>
      <c r="L28" s="13">
        <v>35</v>
      </c>
      <c r="M28" s="13">
        <v>10</v>
      </c>
      <c r="N28" s="13">
        <v>700</v>
      </c>
      <c r="O28" s="12">
        <v>2.4</v>
      </c>
      <c r="P28" s="12">
        <v>11.1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671</v>
      </c>
      <c r="K29" s="13">
        <v>8</v>
      </c>
      <c r="L29" s="13">
        <v>21</v>
      </c>
      <c r="M29" s="13">
        <v>10</v>
      </c>
      <c r="N29" s="13">
        <v>710</v>
      </c>
      <c r="O29" s="12">
        <v>2.5</v>
      </c>
      <c r="P29" s="12">
        <v>11.2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620</v>
      </c>
      <c r="K30" s="13">
        <v>10</v>
      </c>
      <c r="L30" s="13">
        <v>29</v>
      </c>
      <c r="M30" s="13">
        <v>8</v>
      </c>
      <c r="N30" s="13">
        <v>667</v>
      </c>
      <c r="O30" s="12">
        <v>2.7</v>
      </c>
      <c r="P30" s="12">
        <v>10.6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617</v>
      </c>
      <c r="K31" s="13">
        <v>8</v>
      </c>
      <c r="L31" s="13">
        <v>15</v>
      </c>
      <c r="M31" s="13">
        <v>12</v>
      </c>
      <c r="N31" s="13">
        <v>652</v>
      </c>
      <c r="O31" s="12">
        <v>3.1</v>
      </c>
      <c r="P31" s="12">
        <v>10.3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540</v>
      </c>
      <c r="K32" s="13">
        <v>9</v>
      </c>
      <c r="L32" s="13">
        <v>22</v>
      </c>
      <c r="M32" s="13">
        <v>5</v>
      </c>
      <c r="N32" s="13">
        <v>576</v>
      </c>
      <c r="O32" s="12">
        <v>2.4</v>
      </c>
      <c r="P32" s="12">
        <v>9.1</v>
      </c>
      <c r="Q32" s="11">
        <v>13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95</v>
      </c>
      <c r="K33" s="17">
        <v>1</v>
      </c>
      <c r="L33" s="17">
        <v>5</v>
      </c>
      <c r="M33" s="17">
        <v>0</v>
      </c>
      <c r="N33" s="17">
        <v>101</v>
      </c>
      <c r="O33" s="16">
        <v>1</v>
      </c>
      <c r="P33" s="16">
        <v>1.6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84</v>
      </c>
      <c r="K34" s="13">
        <v>2</v>
      </c>
      <c r="L34" s="13">
        <v>5</v>
      </c>
      <c r="M34" s="13">
        <v>2</v>
      </c>
      <c r="N34" s="13">
        <v>93</v>
      </c>
      <c r="O34" s="12">
        <v>4.3</v>
      </c>
      <c r="P34" s="12">
        <v>1.5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87</v>
      </c>
      <c r="K35" s="13">
        <v>0</v>
      </c>
      <c r="L35" s="13">
        <v>3</v>
      </c>
      <c r="M35" s="13">
        <v>0</v>
      </c>
      <c r="N35" s="13">
        <v>90</v>
      </c>
      <c r="O35" s="12">
        <v>0</v>
      </c>
      <c r="P35" s="12">
        <v>1.4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105</v>
      </c>
      <c r="K36" s="13">
        <v>1</v>
      </c>
      <c r="L36" s="13">
        <v>6</v>
      </c>
      <c r="M36" s="13">
        <v>0</v>
      </c>
      <c r="N36" s="13">
        <v>112</v>
      </c>
      <c r="O36" s="12">
        <v>0.9</v>
      </c>
      <c r="P36" s="12">
        <v>1.8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95</v>
      </c>
      <c r="K37" s="13">
        <v>2</v>
      </c>
      <c r="L37" s="13">
        <v>3</v>
      </c>
      <c r="M37" s="13">
        <v>0</v>
      </c>
      <c r="N37" s="13">
        <v>100</v>
      </c>
      <c r="O37" s="12">
        <v>2</v>
      </c>
      <c r="P37" s="12">
        <v>1.6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99</v>
      </c>
      <c r="K38" s="13">
        <v>1</v>
      </c>
      <c r="L38" s="13">
        <v>4</v>
      </c>
      <c r="M38" s="13">
        <v>1</v>
      </c>
      <c r="N38" s="13">
        <v>105</v>
      </c>
      <c r="O38" s="12">
        <v>1.9</v>
      </c>
      <c r="P38" s="12">
        <v>1.7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565</v>
      </c>
      <c r="K39" s="9">
        <v>7</v>
      </c>
      <c r="L39" s="9">
        <v>26</v>
      </c>
      <c r="M39" s="9">
        <v>3</v>
      </c>
      <c r="N39" s="9">
        <v>601</v>
      </c>
      <c r="O39" s="8">
        <v>1.7</v>
      </c>
      <c r="P39" s="8">
        <v>9.5</v>
      </c>
      <c r="Q39" s="7">
        <v>13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79</v>
      </c>
      <c r="K40" s="17">
        <v>1</v>
      </c>
      <c r="L40" s="17">
        <v>5</v>
      </c>
      <c r="M40" s="17">
        <v>4</v>
      </c>
      <c r="N40" s="17">
        <v>89</v>
      </c>
      <c r="O40" s="16">
        <v>5.6</v>
      </c>
      <c r="P40" s="16">
        <v>1.4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108</v>
      </c>
      <c r="K41" s="13">
        <v>2</v>
      </c>
      <c r="L41" s="13">
        <v>4</v>
      </c>
      <c r="M41" s="13">
        <v>3</v>
      </c>
      <c r="N41" s="13">
        <v>117</v>
      </c>
      <c r="O41" s="12">
        <v>4.3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104</v>
      </c>
      <c r="K42" s="13">
        <v>3</v>
      </c>
      <c r="L42" s="13">
        <v>1</v>
      </c>
      <c r="M42" s="13">
        <v>2</v>
      </c>
      <c r="N42" s="13">
        <v>110</v>
      </c>
      <c r="O42" s="12">
        <v>4.5</v>
      </c>
      <c r="P42" s="12">
        <v>1.7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98</v>
      </c>
      <c r="K43" s="13">
        <v>1</v>
      </c>
      <c r="L43" s="13">
        <v>7</v>
      </c>
      <c r="M43" s="13">
        <v>0</v>
      </c>
      <c r="N43" s="13">
        <v>106</v>
      </c>
      <c r="O43" s="12">
        <v>0.9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125</v>
      </c>
      <c r="K44" s="13">
        <v>1</v>
      </c>
      <c r="L44" s="13">
        <v>4</v>
      </c>
      <c r="M44" s="13">
        <v>0</v>
      </c>
      <c r="N44" s="13">
        <v>130</v>
      </c>
      <c r="O44" s="12">
        <v>0.8</v>
      </c>
      <c r="P44" s="12">
        <v>2.1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90</v>
      </c>
      <c r="K45" s="13">
        <v>1</v>
      </c>
      <c r="L45" s="13">
        <v>2</v>
      </c>
      <c r="M45" s="13">
        <v>0</v>
      </c>
      <c r="N45" s="13">
        <v>93</v>
      </c>
      <c r="O45" s="12">
        <v>1.1000000000000001</v>
      </c>
      <c r="P45" s="12">
        <v>1.5</v>
      </c>
      <c r="Q45" s="11">
        <v>4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604</v>
      </c>
      <c r="K46" s="9">
        <v>9</v>
      </c>
      <c r="L46" s="9">
        <v>23</v>
      </c>
      <c r="M46" s="9">
        <v>9</v>
      </c>
      <c r="N46" s="9">
        <v>645</v>
      </c>
      <c r="O46" s="8">
        <v>2.8</v>
      </c>
      <c r="P46" s="8">
        <v>10.199999999999999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5802</v>
      </c>
      <c r="K47" s="9">
        <v>98</v>
      </c>
      <c r="L47" s="9">
        <v>273</v>
      </c>
      <c r="M47" s="9">
        <v>139</v>
      </c>
      <c r="N47" s="9">
        <v>6312</v>
      </c>
      <c r="O47" s="8">
        <v>3.8</v>
      </c>
      <c r="P47" s="8">
        <v>100</v>
      </c>
      <c r="Q47" s="7">
        <v>103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17</v>
      </c>
      <c r="C11" s="17">
        <v>5</v>
      </c>
      <c r="D11" s="17">
        <v>7</v>
      </c>
      <c r="E11" s="17">
        <v>8</v>
      </c>
      <c r="F11" s="17">
        <v>37</v>
      </c>
      <c r="G11" s="16">
        <v>35.1</v>
      </c>
      <c r="H11" s="16">
        <v>0.5</v>
      </c>
      <c r="I11" s="15">
        <v>0</v>
      </c>
      <c r="J11" s="17">
        <v>62</v>
      </c>
      <c r="K11" s="17">
        <v>2</v>
      </c>
      <c r="L11" s="17">
        <v>7</v>
      </c>
      <c r="M11" s="17">
        <v>6</v>
      </c>
      <c r="N11" s="17">
        <v>77</v>
      </c>
      <c r="O11" s="16">
        <v>10.4</v>
      </c>
      <c r="P11" s="16">
        <v>1.4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14</v>
      </c>
      <c r="C12" s="13">
        <v>2</v>
      </c>
      <c r="D12" s="13">
        <v>1</v>
      </c>
      <c r="E12" s="13">
        <v>8</v>
      </c>
      <c r="F12" s="13">
        <v>25</v>
      </c>
      <c r="G12" s="12">
        <v>40</v>
      </c>
      <c r="H12" s="12">
        <v>0.3</v>
      </c>
      <c r="I12" s="11">
        <v>0</v>
      </c>
      <c r="J12" s="13">
        <v>61</v>
      </c>
      <c r="K12" s="13">
        <v>5</v>
      </c>
      <c r="L12" s="13">
        <v>4</v>
      </c>
      <c r="M12" s="13">
        <v>11</v>
      </c>
      <c r="N12" s="13">
        <v>81</v>
      </c>
      <c r="O12" s="12">
        <v>19.8</v>
      </c>
      <c r="P12" s="12">
        <v>1.4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24</v>
      </c>
      <c r="C13" s="13">
        <v>2</v>
      </c>
      <c r="D13" s="13">
        <v>3</v>
      </c>
      <c r="E13" s="13">
        <v>8</v>
      </c>
      <c r="F13" s="13">
        <v>37</v>
      </c>
      <c r="G13" s="12">
        <v>27</v>
      </c>
      <c r="H13" s="12">
        <v>0.5</v>
      </c>
      <c r="I13" s="11">
        <v>1</v>
      </c>
      <c r="J13" s="13">
        <v>45</v>
      </c>
      <c r="K13" s="13">
        <v>4</v>
      </c>
      <c r="L13" s="13">
        <v>6</v>
      </c>
      <c r="M13" s="13">
        <v>11</v>
      </c>
      <c r="N13" s="13">
        <v>66</v>
      </c>
      <c r="O13" s="12">
        <v>22.7</v>
      </c>
      <c r="P13" s="12">
        <v>1.2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20</v>
      </c>
      <c r="C14" s="13">
        <v>2</v>
      </c>
      <c r="D14" s="13">
        <v>4</v>
      </c>
      <c r="E14" s="13">
        <v>10</v>
      </c>
      <c r="F14" s="13">
        <v>36</v>
      </c>
      <c r="G14" s="12">
        <v>33.299999999999997</v>
      </c>
      <c r="H14" s="12">
        <v>0.5</v>
      </c>
      <c r="I14" s="11">
        <v>0</v>
      </c>
      <c r="J14" s="13">
        <v>63</v>
      </c>
      <c r="K14" s="13">
        <v>2</v>
      </c>
      <c r="L14" s="13">
        <v>7</v>
      </c>
      <c r="M14" s="13">
        <v>11</v>
      </c>
      <c r="N14" s="13">
        <v>83</v>
      </c>
      <c r="O14" s="12">
        <v>15.7</v>
      </c>
      <c r="P14" s="12">
        <v>1.5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23</v>
      </c>
      <c r="C15" s="13">
        <v>5</v>
      </c>
      <c r="D15" s="13">
        <v>3</v>
      </c>
      <c r="E15" s="13">
        <v>7</v>
      </c>
      <c r="F15" s="13">
        <v>38</v>
      </c>
      <c r="G15" s="12">
        <v>31.6</v>
      </c>
      <c r="H15" s="12">
        <v>0.5</v>
      </c>
      <c r="I15" s="11">
        <v>0</v>
      </c>
      <c r="J15" s="13">
        <v>93</v>
      </c>
      <c r="K15" s="13">
        <v>0</v>
      </c>
      <c r="L15" s="13">
        <v>13</v>
      </c>
      <c r="M15" s="13">
        <v>10</v>
      </c>
      <c r="N15" s="13">
        <v>116</v>
      </c>
      <c r="O15" s="12">
        <v>8.6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23</v>
      </c>
      <c r="C16" s="13">
        <v>4</v>
      </c>
      <c r="D16" s="13">
        <v>5</v>
      </c>
      <c r="E16" s="13">
        <v>9</v>
      </c>
      <c r="F16" s="13">
        <v>41</v>
      </c>
      <c r="G16" s="12">
        <v>31.7</v>
      </c>
      <c r="H16" s="12">
        <v>0.6</v>
      </c>
      <c r="I16" s="11">
        <v>0</v>
      </c>
      <c r="J16" s="13">
        <v>88</v>
      </c>
      <c r="K16" s="13">
        <v>1</v>
      </c>
      <c r="L16" s="13">
        <v>10</v>
      </c>
      <c r="M16" s="13">
        <v>10</v>
      </c>
      <c r="N16" s="13">
        <v>109</v>
      </c>
      <c r="O16" s="12">
        <v>10.1</v>
      </c>
      <c r="P16" s="12">
        <v>1.9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121</v>
      </c>
      <c r="C17" s="9">
        <v>20</v>
      </c>
      <c r="D17" s="9">
        <v>23</v>
      </c>
      <c r="E17" s="9">
        <v>50</v>
      </c>
      <c r="F17" s="9">
        <v>214</v>
      </c>
      <c r="G17" s="8">
        <v>32.700000000000003</v>
      </c>
      <c r="H17" s="8">
        <v>3</v>
      </c>
      <c r="I17" s="7">
        <v>1</v>
      </c>
      <c r="J17" s="9">
        <v>412</v>
      </c>
      <c r="K17" s="9">
        <v>14</v>
      </c>
      <c r="L17" s="9">
        <v>47</v>
      </c>
      <c r="M17" s="9">
        <v>59</v>
      </c>
      <c r="N17" s="9">
        <v>532</v>
      </c>
      <c r="O17" s="8">
        <v>13.7</v>
      </c>
      <c r="P17" s="8">
        <v>9.4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36</v>
      </c>
      <c r="C18" s="17">
        <v>4</v>
      </c>
      <c r="D18" s="17">
        <v>6</v>
      </c>
      <c r="E18" s="17">
        <v>17</v>
      </c>
      <c r="F18" s="17">
        <v>63</v>
      </c>
      <c r="G18" s="16">
        <v>33.299999999999997</v>
      </c>
      <c r="H18" s="16">
        <v>0.9</v>
      </c>
      <c r="I18" s="15">
        <v>1</v>
      </c>
      <c r="J18" s="17">
        <v>81</v>
      </c>
      <c r="K18" s="17">
        <v>2</v>
      </c>
      <c r="L18" s="17">
        <v>10</v>
      </c>
      <c r="M18" s="17">
        <v>10</v>
      </c>
      <c r="N18" s="17">
        <v>103</v>
      </c>
      <c r="O18" s="16">
        <v>11.7</v>
      </c>
      <c r="P18" s="16">
        <v>1.8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42</v>
      </c>
      <c r="C19" s="13">
        <v>4</v>
      </c>
      <c r="D19" s="13">
        <v>8</v>
      </c>
      <c r="E19" s="13">
        <v>5</v>
      </c>
      <c r="F19" s="13">
        <v>59</v>
      </c>
      <c r="G19" s="12">
        <v>15.3</v>
      </c>
      <c r="H19" s="12">
        <v>0.8</v>
      </c>
      <c r="I19" s="11">
        <v>1</v>
      </c>
      <c r="J19" s="13">
        <v>80</v>
      </c>
      <c r="K19" s="13">
        <v>3</v>
      </c>
      <c r="L19" s="13">
        <v>10</v>
      </c>
      <c r="M19" s="13">
        <v>9</v>
      </c>
      <c r="N19" s="13">
        <v>102</v>
      </c>
      <c r="O19" s="12">
        <v>11.8</v>
      </c>
      <c r="P19" s="12">
        <v>1.8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36</v>
      </c>
      <c r="C20" s="13">
        <v>0</v>
      </c>
      <c r="D20" s="13">
        <v>8</v>
      </c>
      <c r="E20" s="13">
        <v>11</v>
      </c>
      <c r="F20" s="13">
        <v>55</v>
      </c>
      <c r="G20" s="12">
        <v>20</v>
      </c>
      <c r="H20" s="12">
        <v>0.8</v>
      </c>
      <c r="I20" s="11">
        <v>3</v>
      </c>
      <c r="J20" s="13">
        <v>79</v>
      </c>
      <c r="K20" s="13">
        <v>2</v>
      </c>
      <c r="L20" s="13">
        <v>5</v>
      </c>
      <c r="M20" s="13">
        <v>14</v>
      </c>
      <c r="N20" s="13">
        <v>100</v>
      </c>
      <c r="O20" s="12">
        <v>16</v>
      </c>
      <c r="P20" s="12">
        <v>1.8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23</v>
      </c>
      <c r="C21" s="13">
        <v>1</v>
      </c>
      <c r="D21" s="13">
        <v>2</v>
      </c>
      <c r="E21" s="13">
        <v>11</v>
      </c>
      <c r="F21" s="13">
        <v>37</v>
      </c>
      <c r="G21" s="12">
        <v>32.4</v>
      </c>
      <c r="H21" s="12">
        <v>0.5</v>
      </c>
      <c r="I21" s="11">
        <v>1</v>
      </c>
      <c r="J21" s="13">
        <v>72</v>
      </c>
      <c r="K21" s="13">
        <v>3</v>
      </c>
      <c r="L21" s="13">
        <v>8</v>
      </c>
      <c r="M21" s="13">
        <v>11</v>
      </c>
      <c r="N21" s="13">
        <v>94</v>
      </c>
      <c r="O21" s="12">
        <v>14.9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49</v>
      </c>
      <c r="C22" s="13">
        <v>1</v>
      </c>
      <c r="D22" s="13">
        <v>3</v>
      </c>
      <c r="E22" s="13">
        <v>19</v>
      </c>
      <c r="F22" s="13">
        <v>72</v>
      </c>
      <c r="G22" s="12">
        <v>27.8</v>
      </c>
      <c r="H22" s="12">
        <v>1</v>
      </c>
      <c r="I22" s="11">
        <v>6</v>
      </c>
      <c r="J22" s="13">
        <v>69</v>
      </c>
      <c r="K22" s="13">
        <v>0</v>
      </c>
      <c r="L22" s="13">
        <v>10</v>
      </c>
      <c r="M22" s="13">
        <v>8</v>
      </c>
      <c r="N22" s="13">
        <v>87</v>
      </c>
      <c r="O22" s="12">
        <v>9.1999999999999993</v>
      </c>
      <c r="P22" s="12">
        <v>1.5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34</v>
      </c>
      <c r="C23" s="13">
        <v>2</v>
      </c>
      <c r="D23" s="13">
        <v>5</v>
      </c>
      <c r="E23" s="13">
        <v>16</v>
      </c>
      <c r="F23" s="13">
        <v>57</v>
      </c>
      <c r="G23" s="12">
        <v>31.6</v>
      </c>
      <c r="H23" s="12">
        <v>0.8</v>
      </c>
      <c r="I23" s="11">
        <v>0</v>
      </c>
      <c r="J23" s="13">
        <v>52</v>
      </c>
      <c r="K23" s="13">
        <v>2</v>
      </c>
      <c r="L23" s="13">
        <v>10</v>
      </c>
      <c r="M23" s="13">
        <v>16</v>
      </c>
      <c r="N23" s="13">
        <v>80</v>
      </c>
      <c r="O23" s="12">
        <v>22.5</v>
      </c>
      <c r="P23" s="12">
        <v>1.4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220</v>
      </c>
      <c r="C24" s="9">
        <v>12</v>
      </c>
      <c r="D24" s="9">
        <v>32</v>
      </c>
      <c r="E24" s="9">
        <v>79</v>
      </c>
      <c r="F24" s="9">
        <v>343</v>
      </c>
      <c r="G24" s="8">
        <v>26.5</v>
      </c>
      <c r="H24" s="8">
        <v>4.8</v>
      </c>
      <c r="I24" s="7">
        <v>12</v>
      </c>
      <c r="J24" s="9">
        <v>433</v>
      </c>
      <c r="K24" s="9">
        <v>12</v>
      </c>
      <c r="L24" s="9">
        <v>53</v>
      </c>
      <c r="M24" s="9">
        <v>68</v>
      </c>
      <c r="N24" s="9">
        <v>566</v>
      </c>
      <c r="O24" s="8">
        <v>14.1</v>
      </c>
      <c r="P24" s="8">
        <v>10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226</v>
      </c>
      <c r="C25" s="13">
        <v>11</v>
      </c>
      <c r="D25" s="13">
        <v>38</v>
      </c>
      <c r="E25" s="13">
        <v>107</v>
      </c>
      <c r="F25" s="13">
        <v>382</v>
      </c>
      <c r="G25" s="12">
        <v>30.9</v>
      </c>
      <c r="H25" s="12">
        <v>5.3</v>
      </c>
      <c r="I25" s="11">
        <v>3</v>
      </c>
      <c r="J25" s="13">
        <v>371</v>
      </c>
      <c r="K25" s="13">
        <v>12</v>
      </c>
      <c r="L25" s="13">
        <v>36</v>
      </c>
      <c r="M25" s="13">
        <v>61</v>
      </c>
      <c r="N25" s="13">
        <v>480</v>
      </c>
      <c r="O25" s="12">
        <v>15.2</v>
      </c>
      <c r="P25" s="12">
        <v>8.5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271</v>
      </c>
      <c r="C26" s="13">
        <v>17</v>
      </c>
      <c r="D26" s="13">
        <v>50</v>
      </c>
      <c r="E26" s="13">
        <v>102</v>
      </c>
      <c r="F26" s="13">
        <v>440</v>
      </c>
      <c r="G26" s="12">
        <v>27</v>
      </c>
      <c r="H26" s="12">
        <v>6.1</v>
      </c>
      <c r="I26" s="11">
        <v>5</v>
      </c>
      <c r="J26" s="13">
        <v>435</v>
      </c>
      <c r="K26" s="13">
        <v>5</v>
      </c>
      <c r="L26" s="13">
        <v>38</v>
      </c>
      <c r="M26" s="13">
        <v>79</v>
      </c>
      <c r="N26" s="13">
        <v>557</v>
      </c>
      <c r="O26" s="12">
        <v>15.1</v>
      </c>
      <c r="P26" s="12">
        <v>9.8000000000000007</v>
      </c>
      <c r="Q26" s="11">
        <v>15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413</v>
      </c>
      <c r="C27" s="13">
        <v>15</v>
      </c>
      <c r="D27" s="13">
        <v>55</v>
      </c>
      <c r="E27" s="13">
        <v>103</v>
      </c>
      <c r="F27" s="13">
        <v>586</v>
      </c>
      <c r="G27" s="12">
        <v>20.100000000000001</v>
      </c>
      <c r="H27" s="12">
        <v>8.1999999999999993</v>
      </c>
      <c r="I27" s="11">
        <v>4</v>
      </c>
      <c r="J27" s="13">
        <v>411</v>
      </c>
      <c r="K27" s="13">
        <v>5</v>
      </c>
      <c r="L27" s="13">
        <v>43</v>
      </c>
      <c r="M27" s="13">
        <v>79</v>
      </c>
      <c r="N27" s="13">
        <v>538</v>
      </c>
      <c r="O27" s="12">
        <v>15.6</v>
      </c>
      <c r="P27" s="12">
        <v>9.5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507</v>
      </c>
      <c r="C28" s="13">
        <v>11</v>
      </c>
      <c r="D28" s="13">
        <v>48</v>
      </c>
      <c r="E28" s="13">
        <v>58</v>
      </c>
      <c r="F28" s="13">
        <v>624</v>
      </c>
      <c r="G28" s="12">
        <v>11.1</v>
      </c>
      <c r="H28" s="12">
        <v>8.6999999999999993</v>
      </c>
      <c r="I28" s="11">
        <v>6</v>
      </c>
      <c r="J28" s="13">
        <v>375</v>
      </c>
      <c r="K28" s="13">
        <v>5</v>
      </c>
      <c r="L28" s="13">
        <v>24</v>
      </c>
      <c r="M28" s="13">
        <v>61</v>
      </c>
      <c r="N28" s="13">
        <v>465</v>
      </c>
      <c r="O28" s="12">
        <v>14.2</v>
      </c>
      <c r="P28" s="12">
        <v>8.1999999999999993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588</v>
      </c>
      <c r="C29" s="13">
        <v>14</v>
      </c>
      <c r="D29" s="13">
        <v>53</v>
      </c>
      <c r="E29" s="13">
        <v>68</v>
      </c>
      <c r="F29" s="13">
        <v>723</v>
      </c>
      <c r="G29" s="12">
        <v>11.3</v>
      </c>
      <c r="H29" s="12">
        <v>10.1</v>
      </c>
      <c r="I29" s="11">
        <v>9</v>
      </c>
      <c r="J29" s="13">
        <v>374</v>
      </c>
      <c r="K29" s="13">
        <v>3</v>
      </c>
      <c r="L29" s="13">
        <v>41</v>
      </c>
      <c r="M29" s="13">
        <v>68</v>
      </c>
      <c r="N29" s="13">
        <v>486</v>
      </c>
      <c r="O29" s="12">
        <v>14.6</v>
      </c>
      <c r="P29" s="12">
        <v>8.6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577</v>
      </c>
      <c r="C30" s="13">
        <v>18</v>
      </c>
      <c r="D30" s="13">
        <v>64</v>
      </c>
      <c r="E30" s="13">
        <v>58</v>
      </c>
      <c r="F30" s="13">
        <v>717</v>
      </c>
      <c r="G30" s="12">
        <v>10.6</v>
      </c>
      <c r="H30" s="12">
        <v>10</v>
      </c>
      <c r="I30" s="11">
        <v>12</v>
      </c>
      <c r="J30" s="13">
        <v>343</v>
      </c>
      <c r="K30" s="13">
        <v>5</v>
      </c>
      <c r="L30" s="13">
        <v>48</v>
      </c>
      <c r="M30" s="13">
        <v>72</v>
      </c>
      <c r="N30" s="13">
        <v>468</v>
      </c>
      <c r="O30" s="12">
        <v>16.5</v>
      </c>
      <c r="P30" s="12">
        <v>8.3000000000000007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642</v>
      </c>
      <c r="C31" s="13">
        <v>17</v>
      </c>
      <c r="D31" s="13">
        <v>69</v>
      </c>
      <c r="E31" s="13">
        <v>70</v>
      </c>
      <c r="F31" s="13">
        <v>798</v>
      </c>
      <c r="G31" s="12">
        <v>10.9</v>
      </c>
      <c r="H31" s="12">
        <v>11.2</v>
      </c>
      <c r="I31" s="11">
        <v>9</v>
      </c>
      <c r="J31" s="13">
        <v>302</v>
      </c>
      <c r="K31" s="13">
        <v>4</v>
      </c>
      <c r="L31" s="13">
        <v>42</v>
      </c>
      <c r="M31" s="13">
        <v>50</v>
      </c>
      <c r="N31" s="13">
        <v>398</v>
      </c>
      <c r="O31" s="12">
        <v>13.6</v>
      </c>
      <c r="P31" s="12">
        <v>7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613</v>
      </c>
      <c r="C32" s="13">
        <v>17</v>
      </c>
      <c r="D32" s="13">
        <v>65</v>
      </c>
      <c r="E32" s="13">
        <v>45</v>
      </c>
      <c r="F32" s="13">
        <v>740</v>
      </c>
      <c r="G32" s="12">
        <v>8.4</v>
      </c>
      <c r="H32" s="12">
        <v>10.3</v>
      </c>
      <c r="I32" s="11">
        <v>8</v>
      </c>
      <c r="J32" s="13">
        <v>360</v>
      </c>
      <c r="K32" s="13">
        <v>9</v>
      </c>
      <c r="L32" s="13">
        <v>43</v>
      </c>
      <c r="M32" s="13">
        <v>41</v>
      </c>
      <c r="N32" s="13">
        <v>453</v>
      </c>
      <c r="O32" s="12">
        <v>11</v>
      </c>
      <c r="P32" s="12">
        <v>8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103</v>
      </c>
      <c r="C33" s="17">
        <v>1</v>
      </c>
      <c r="D33" s="17">
        <v>12</v>
      </c>
      <c r="E33" s="17">
        <v>3</v>
      </c>
      <c r="F33" s="17">
        <v>119</v>
      </c>
      <c r="G33" s="16">
        <v>3.4</v>
      </c>
      <c r="H33" s="16">
        <v>1.7</v>
      </c>
      <c r="I33" s="15">
        <v>2</v>
      </c>
      <c r="J33" s="17">
        <v>47</v>
      </c>
      <c r="K33" s="17">
        <v>0</v>
      </c>
      <c r="L33" s="17">
        <v>5</v>
      </c>
      <c r="M33" s="17">
        <v>9</v>
      </c>
      <c r="N33" s="17">
        <v>61</v>
      </c>
      <c r="O33" s="16">
        <v>14.8</v>
      </c>
      <c r="P33" s="16">
        <v>1.1000000000000001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120</v>
      </c>
      <c r="C34" s="13">
        <v>1</v>
      </c>
      <c r="D34" s="13">
        <v>16</v>
      </c>
      <c r="E34" s="13">
        <v>8</v>
      </c>
      <c r="F34" s="13">
        <v>145</v>
      </c>
      <c r="G34" s="12">
        <v>6.2</v>
      </c>
      <c r="H34" s="12">
        <v>2</v>
      </c>
      <c r="I34" s="11">
        <v>4</v>
      </c>
      <c r="J34" s="13">
        <v>54</v>
      </c>
      <c r="K34" s="13">
        <v>1</v>
      </c>
      <c r="L34" s="13">
        <v>3</v>
      </c>
      <c r="M34" s="13">
        <v>11</v>
      </c>
      <c r="N34" s="13">
        <v>69</v>
      </c>
      <c r="O34" s="12">
        <v>17.399999999999999</v>
      </c>
      <c r="P34" s="12">
        <v>1.2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120</v>
      </c>
      <c r="C35" s="13">
        <v>1</v>
      </c>
      <c r="D35" s="13">
        <v>18</v>
      </c>
      <c r="E35" s="13">
        <v>3</v>
      </c>
      <c r="F35" s="13">
        <v>142</v>
      </c>
      <c r="G35" s="12">
        <v>2.8</v>
      </c>
      <c r="H35" s="12">
        <v>2</v>
      </c>
      <c r="I35" s="11">
        <v>5</v>
      </c>
      <c r="J35" s="13">
        <v>47</v>
      </c>
      <c r="K35" s="13">
        <v>2</v>
      </c>
      <c r="L35" s="13">
        <v>4</v>
      </c>
      <c r="M35" s="13">
        <v>4</v>
      </c>
      <c r="N35" s="13">
        <v>57</v>
      </c>
      <c r="O35" s="12">
        <v>10.5</v>
      </c>
      <c r="P35" s="12">
        <v>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113</v>
      </c>
      <c r="C36" s="13">
        <v>4</v>
      </c>
      <c r="D36" s="13">
        <v>10</v>
      </c>
      <c r="E36" s="13">
        <v>10</v>
      </c>
      <c r="F36" s="13">
        <v>137</v>
      </c>
      <c r="G36" s="12">
        <v>10.199999999999999</v>
      </c>
      <c r="H36" s="12">
        <v>1.9</v>
      </c>
      <c r="I36" s="11">
        <v>3</v>
      </c>
      <c r="J36" s="13">
        <v>60</v>
      </c>
      <c r="K36" s="13">
        <v>6</v>
      </c>
      <c r="L36" s="13">
        <v>5</v>
      </c>
      <c r="M36" s="13">
        <v>5</v>
      </c>
      <c r="N36" s="13">
        <v>76</v>
      </c>
      <c r="O36" s="12">
        <v>14.5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96</v>
      </c>
      <c r="C37" s="13">
        <v>1</v>
      </c>
      <c r="D37" s="13">
        <v>8</v>
      </c>
      <c r="E37" s="13">
        <v>3</v>
      </c>
      <c r="F37" s="13">
        <v>108</v>
      </c>
      <c r="G37" s="12">
        <v>3.7</v>
      </c>
      <c r="H37" s="12">
        <v>1.5</v>
      </c>
      <c r="I37" s="11">
        <v>3</v>
      </c>
      <c r="J37" s="13">
        <v>34</v>
      </c>
      <c r="K37" s="13">
        <v>4</v>
      </c>
      <c r="L37" s="13">
        <v>4</v>
      </c>
      <c r="M37" s="13">
        <v>6</v>
      </c>
      <c r="N37" s="13">
        <v>48</v>
      </c>
      <c r="O37" s="12">
        <v>20.8</v>
      </c>
      <c r="P37" s="12">
        <v>0.8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120</v>
      </c>
      <c r="C38" s="13">
        <v>4</v>
      </c>
      <c r="D38" s="13">
        <v>8</v>
      </c>
      <c r="E38" s="13">
        <v>5</v>
      </c>
      <c r="F38" s="13">
        <v>137</v>
      </c>
      <c r="G38" s="12">
        <v>6.6</v>
      </c>
      <c r="H38" s="12">
        <v>1.9</v>
      </c>
      <c r="I38" s="11">
        <v>2</v>
      </c>
      <c r="J38" s="13">
        <v>57</v>
      </c>
      <c r="K38" s="13">
        <v>1</v>
      </c>
      <c r="L38" s="13">
        <v>0</v>
      </c>
      <c r="M38" s="13">
        <v>6</v>
      </c>
      <c r="N38" s="13">
        <v>64</v>
      </c>
      <c r="O38" s="12">
        <v>10.9</v>
      </c>
      <c r="P38" s="12">
        <v>1.1000000000000001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672</v>
      </c>
      <c r="C39" s="9">
        <v>12</v>
      </c>
      <c r="D39" s="9">
        <v>72</v>
      </c>
      <c r="E39" s="9">
        <v>32</v>
      </c>
      <c r="F39" s="9">
        <v>788</v>
      </c>
      <c r="G39" s="8">
        <v>5.6</v>
      </c>
      <c r="H39" s="8">
        <v>11</v>
      </c>
      <c r="I39" s="7">
        <v>19</v>
      </c>
      <c r="J39" s="9">
        <v>299</v>
      </c>
      <c r="K39" s="9">
        <v>14</v>
      </c>
      <c r="L39" s="9">
        <v>21</v>
      </c>
      <c r="M39" s="9">
        <v>41</v>
      </c>
      <c r="N39" s="9">
        <v>375</v>
      </c>
      <c r="O39" s="8">
        <v>14.7</v>
      </c>
      <c r="P39" s="8">
        <v>6.6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110</v>
      </c>
      <c r="C40" s="17">
        <v>0</v>
      </c>
      <c r="D40" s="17">
        <v>4</v>
      </c>
      <c r="E40" s="17">
        <v>4</v>
      </c>
      <c r="F40" s="17">
        <v>118</v>
      </c>
      <c r="G40" s="16">
        <v>3.4</v>
      </c>
      <c r="H40" s="16">
        <v>1.6</v>
      </c>
      <c r="I40" s="15">
        <v>3</v>
      </c>
      <c r="J40" s="17">
        <v>44</v>
      </c>
      <c r="K40" s="17">
        <v>0</v>
      </c>
      <c r="L40" s="17">
        <v>2</v>
      </c>
      <c r="M40" s="17">
        <v>6</v>
      </c>
      <c r="N40" s="17">
        <v>52</v>
      </c>
      <c r="O40" s="16">
        <v>11.5</v>
      </c>
      <c r="P40" s="16">
        <v>0.9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121</v>
      </c>
      <c r="C41" s="13">
        <v>1</v>
      </c>
      <c r="D41" s="13">
        <v>13</v>
      </c>
      <c r="E41" s="13">
        <v>8</v>
      </c>
      <c r="F41" s="13">
        <v>143</v>
      </c>
      <c r="G41" s="12">
        <v>6.3</v>
      </c>
      <c r="H41" s="12">
        <v>2</v>
      </c>
      <c r="I41" s="11">
        <v>2</v>
      </c>
      <c r="J41" s="13">
        <v>50</v>
      </c>
      <c r="K41" s="13">
        <v>0</v>
      </c>
      <c r="L41" s="13">
        <v>3</v>
      </c>
      <c r="M41" s="13">
        <v>6</v>
      </c>
      <c r="N41" s="13">
        <v>59</v>
      </c>
      <c r="O41" s="12">
        <v>10.199999999999999</v>
      </c>
      <c r="P41" s="12">
        <v>1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114</v>
      </c>
      <c r="C42" s="13">
        <v>1</v>
      </c>
      <c r="D42" s="13">
        <v>12</v>
      </c>
      <c r="E42" s="13">
        <v>13</v>
      </c>
      <c r="F42" s="13">
        <v>140</v>
      </c>
      <c r="G42" s="12">
        <v>10</v>
      </c>
      <c r="H42" s="12">
        <v>2</v>
      </c>
      <c r="I42" s="11">
        <v>1</v>
      </c>
      <c r="J42" s="13">
        <v>52</v>
      </c>
      <c r="K42" s="13">
        <v>1</v>
      </c>
      <c r="L42" s="13">
        <v>7</v>
      </c>
      <c r="M42" s="13">
        <v>4</v>
      </c>
      <c r="N42" s="13">
        <v>64</v>
      </c>
      <c r="O42" s="12">
        <v>7.8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144</v>
      </c>
      <c r="C43" s="13">
        <v>1</v>
      </c>
      <c r="D43" s="13">
        <v>8</v>
      </c>
      <c r="E43" s="13">
        <v>7</v>
      </c>
      <c r="F43" s="13">
        <v>160</v>
      </c>
      <c r="G43" s="12">
        <v>5</v>
      </c>
      <c r="H43" s="12">
        <v>2.2000000000000002</v>
      </c>
      <c r="I43" s="11">
        <v>3</v>
      </c>
      <c r="J43" s="13">
        <v>46</v>
      </c>
      <c r="K43" s="13">
        <v>2</v>
      </c>
      <c r="L43" s="13">
        <v>6</v>
      </c>
      <c r="M43" s="13">
        <v>4</v>
      </c>
      <c r="N43" s="13">
        <v>58</v>
      </c>
      <c r="O43" s="12">
        <v>10.3</v>
      </c>
      <c r="P43" s="12">
        <v>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108</v>
      </c>
      <c r="C44" s="13">
        <v>3</v>
      </c>
      <c r="D44" s="13">
        <v>4</v>
      </c>
      <c r="E44" s="13">
        <v>6</v>
      </c>
      <c r="F44" s="13">
        <v>121</v>
      </c>
      <c r="G44" s="12">
        <v>7.4</v>
      </c>
      <c r="H44" s="12">
        <v>1.7</v>
      </c>
      <c r="I44" s="11">
        <v>3</v>
      </c>
      <c r="J44" s="13">
        <v>51</v>
      </c>
      <c r="K44" s="13">
        <v>2</v>
      </c>
      <c r="L44" s="13">
        <v>4</v>
      </c>
      <c r="M44" s="13">
        <v>7</v>
      </c>
      <c r="N44" s="13">
        <v>64</v>
      </c>
      <c r="O44" s="12">
        <v>14.1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108</v>
      </c>
      <c r="C45" s="13">
        <v>2</v>
      </c>
      <c r="D45" s="13">
        <v>3</v>
      </c>
      <c r="E45" s="13">
        <v>5</v>
      </c>
      <c r="F45" s="13">
        <v>118</v>
      </c>
      <c r="G45" s="12">
        <v>5.9</v>
      </c>
      <c r="H45" s="12">
        <v>1.6</v>
      </c>
      <c r="I45" s="11">
        <v>5</v>
      </c>
      <c r="J45" s="13">
        <v>42</v>
      </c>
      <c r="K45" s="13">
        <v>3</v>
      </c>
      <c r="L45" s="13">
        <v>1</v>
      </c>
      <c r="M45" s="13">
        <v>2</v>
      </c>
      <c r="N45" s="13">
        <v>48</v>
      </c>
      <c r="O45" s="12">
        <v>10.4</v>
      </c>
      <c r="P45" s="12">
        <v>0.8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705</v>
      </c>
      <c r="C46" s="9">
        <v>8</v>
      </c>
      <c r="D46" s="9">
        <v>44</v>
      </c>
      <c r="E46" s="9">
        <v>43</v>
      </c>
      <c r="F46" s="9">
        <v>800</v>
      </c>
      <c r="G46" s="8">
        <v>6.4</v>
      </c>
      <c r="H46" s="8">
        <v>11.2</v>
      </c>
      <c r="I46" s="7">
        <v>17</v>
      </c>
      <c r="J46" s="9">
        <v>285</v>
      </c>
      <c r="K46" s="9">
        <v>8</v>
      </c>
      <c r="L46" s="9">
        <v>23</v>
      </c>
      <c r="M46" s="9">
        <v>29</v>
      </c>
      <c r="N46" s="9">
        <v>345</v>
      </c>
      <c r="O46" s="8">
        <v>10.7</v>
      </c>
      <c r="P46" s="8">
        <v>6.1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5555</v>
      </c>
      <c r="C47" s="9">
        <v>172</v>
      </c>
      <c r="D47" s="9">
        <v>613</v>
      </c>
      <c r="E47" s="9">
        <v>815</v>
      </c>
      <c r="F47" s="9">
        <v>7155</v>
      </c>
      <c r="G47" s="8">
        <v>13.8</v>
      </c>
      <c r="H47" s="8">
        <v>100</v>
      </c>
      <c r="I47" s="7">
        <v>105</v>
      </c>
      <c r="J47" s="9">
        <v>4400</v>
      </c>
      <c r="K47" s="9">
        <v>96</v>
      </c>
      <c r="L47" s="9">
        <v>459</v>
      </c>
      <c r="M47" s="9">
        <v>708</v>
      </c>
      <c r="N47" s="9">
        <v>5663</v>
      </c>
      <c r="O47" s="8">
        <v>14.2</v>
      </c>
      <c r="P47" s="8">
        <v>100</v>
      </c>
      <c r="Q47" s="7">
        <v>110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AD20" sqref="AD20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49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79</v>
      </c>
      <c r="K11" s="17">
        <v>7</v>
      </c>
      <c r="L11" s="17">
        <v>14</v>
      </c>
      <c r="M11" s="17">
        <v>14</v>
      </c>
      <c r="N11" s="17">
        <v>114</v>
      </c>
      <c r="O11" s="16">
        <v>18.399999999999999</v>
      </c>
      <c r="P11" s="16">
        <v>0.9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75</v>
      </c>
      <c r="K12" s="13">
        <v>7</v>
      </c>
      <c r="L12" s="13">
        <v>5</v>
      </c>
      <c r="M12" s="13">
        <v>19</v>
      </c>
      <c r="N12" s="13">
        <v>106</v>
      </c>
      <c r="O12" s="12">
        <v>24.5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69</v>
      </c>
      <c r="K13" s="13">
        <v>6</v>
      </c>
      <c r="L13" s="13">
        <v>9</v>
      </c>
      <c r="M13" s="13">
        <v>19</v>
      </c>
      <c r="N13" s="13">
        <v>103</v>
      </c>
      <c r="O13" s="12">
        <v>24.3</v>
      </c>
      <c r="P13" s="12">
        <v>0.8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83</v>
      </c>
      <c r="K14" s="13">
        <v>4</v>
      </c>
      <c r="L14" s="13">
        <v>11</v>
      </c>
      <c r="M14" s="13">
        <v>21</v>
      </c>
      <c r="N14" s="13">
        <v>119</v>
      </c>
      <c r="O14" s="12">
        <v>21</v>
      </c>
      <c r="P14" s="12">
        <v>0.9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116</v>
      </c>
      <c r="K15" s="13">
        <v>5</v>
      </c>
      <c r="L15" s="13">
        <v>16</v>
      </c>
      <c r="M15" s="13">
        <v>17</v>
      </c>
      <c r="N15" s="13">
        <v>154</v>
      </c>
      <c r="O15" s="12">
        <v>14.3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111</v>
      </c>
      <c r="K16" s="13">
        <v>5</v>
      </c>
      <c r="L16" s="13">
        <v>15</v>
      </c>
      <c r="M16" s="13">
        <v>19</v>
      </c>
      <c r="N16" s="13">
        <v>150</v>
      </c>
      <c r="O16" s="12">
        <v>16</v>
      </c>
      <c r="P16" s="12">
        <v>1.2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533</v>
      </c>
      <c r="K17" s="9">
        <v>34</v>
      </c>
      <c r="L17" s="9">
        <v>70</v>
      </c>
      <c r="M17" s="9">
        <v>109</v>
      </c>
      <c r="N17" s="9">
        <v>746</v>
      </c>
      <c r="O17" s="8">
        <v>19.2</v>
      </c>
      <c r="P17" s="8">
        <v>5.8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117</v>
      </c>
      <c r="K18" s="17">
        <v>6</v>
      </c>
      <c r="L18" s="17">
        <v>16</v>
      </c>
      <c r="M18" s="17">
        <v>27</v>
      </c>
      <c r="N18" s="17">
        <v>166</v>
      </c>
      <c r="O18" s="16">
        <v>19.899999999999999</v>
      </c>
      <c r="P18" s="16">
        <v>1.3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122</v>
      </c>
      <c r="K19" s="13">
        <v>7</v>
      </c>
      <c r="L19" s="13">
        <v>18</v>
      </c>
      <c r="M19" s="13">
        <v>14</v>
      </c>
      <c r="N19" s="13">
        <v>161</v>
      </c>
      <c r="O19" s="12">
        <v>13</v>
      </c>
      <c r="P19" s="12">
        <v>1.3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115</v>
      </c>
      <c r="K20" s="13">
        <v>2</v>
      </c>
      <c r="L20" s="13">
        <v>13</v>
      </c>
      <c r="M20" s="13">
        <v>25</v>
      </c>
      <c r="N20" s="13">
        <v>155</v>
      </c>
      <c r="O20" s="12">
        <v>17.399999999999999</v>
      </c>
      <c r="P20" s="12">
        <v>1.2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95</v>
      </c>
      <c r="K21" s="13">
        <v>4</v>
      </c>
      <c r="L21" s="13">
        <v>10</v>
      </c>
      <c r="M21" s="13">
        <v>22</v>
      </c>
      <c r="N21" s="13">
        <v>131</v>
      </c>
      <c r="O21" s="12">
        <v>19.8</v>
      </c>
      <c r="P21" s="12">
        <v>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118</v>
      </c>
      <c r="K22" s="13">
        <v>1</v>
      </c>
      <c r="L22" s="13">
        <v>13</v>
      </c>
      <c r="M22" s="13">
        <v>27</v>
      </c>
      <c r="N22" s="13">
        <v>159</v>
      </c>
      <c r="O22" s="12">
        <v>17.600000000000001</v>
      </c>
      <c r="P22" s="12">
        <v>1.2</v>
      </c>
      <c r="Q22" s="11">
        <v>8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86</v>
      </c>
      <c r="K23" s="13">
        <v>4</v>
      </c>
      <c r="L23" s="13">
        <v>15</v>
      </c>
      <c r="M23" s="13">
        <v>32</v>
      </c>
      <c r="N23" s="13">
        <v>137</v>
      </c>
      <c r="O23" s="12">
        <v>26.3</v>
      </c>
      <c r="P23" s="12">
        <v>1.1000000000000001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653</v>
      </c>
      <c r="K24" s="9">
        <v>24</v>
      </c>
      <c r="L24" s="9">
        <v>85</v>
      </c>
      <c r="M24" s="9">
        <v>147</v>
      </c>
      <c r="N24" s="9">
        <v>909</v>
      </c>
      <c r="O24" s="8">
        <v>18.8</v>
      </c>
      <c r="P24" s="8">
        <v>7.1</v>
      </c>
      <c r="Q24" s="7">
        <v>23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597</v>
      </c>
      <c r="K25" s="13">
        <v>23</v>
      </c>
      <c r="L25" s="13">
        <v>74</v>
      </c>
      <c r="M25" s="13">
        <v>168</v>
      </c>
      <c r="N25" s="13">
        <v>862</v>
      </c>
      <c r="O25" s="12">
        <v>22.2</v>
      </c>
      <c r="P25" s="12">
        <v>6.7</v>
      </c>
      <c r="Q25" s="11">
        <v>12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706</v>
      </c>
      <c r="K26" s="13">
        <v>22</v>
      </c>
      <c r="L26" s="13">
        <v>88</v>
      </c>
      <c r="M26" s="13">
        <v>181</v>
      </c>
      <c r="N26" s="13">
        <v>997</v>
      </c>
      <c r="O26" s="12">
        <v>20.399999999999999</v>
      </c>
      <c r="P26" s="12">
        <v>7.8</v>
      </c>
      <c r="Q26" s="11">
        <v>20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824</v>
      </c>
      <c r="K27" s="13">
        <v>20</v>
      </c>
      <c r="L27" s="13">
        <v>98</v>
      </c>
      <c r="M27" s="13">
        <v>182</v>
      </c>
      <c r="N27" s="13">
        <v>1124</v>
      </c>
      <c r="O27" s="12">
        <v>18</v>
      </c>
      <c r="P27" s="12">
        <v>8.8000000000000007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882</v>
      </c>
      <c r="K28" s="13">
        <v>16</v>
      </c>
      <c r="L28" s="13">
        <v>72</v>
      </c>
      <c r="M28" s="13">
        <v>119</v>
      </c>
      <c r="N28" s="13">
        <v>1089</v>
      </c>
      <c r="O28" s="12">
        <v>12.4</v>
      </c>
      <c r="P28" s="12">
        <v>8.5</v>
      </c>
      <c r="Q28" s="11">
        <v>13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962</v>
      </c>
      <c r="K29" s="13">
        <v>17</v>
      </c>
      <c r="L29" s="13">
        <v>94</v>
      </c>
      <c r="M29" s="13">
        <v>136</v>
      </c>
      <c r="N29" s="13">
        <v>1209</v>
      </c>
      <c r="O29" s="12">
        <v>12.7</v>
      </c>
      <c r="P29" s="12">
        <v>9.4</v>
      </c>
      <c r="Q29" s="11">
        <v>14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920</v>
      </c>
      <c r="K30" s="13">
        <v>23</v>
      </c>
      <c r="L30" s="13">
        <v>112</v>
      </c>
      <c r="M30" s="13">
        <v>130</v>
      </c>
      <c r="N30" s="13">
        <v>1185</v>
      </c>
      <c r="O30" s="12">
        <v>12.9</v>
      </c>
      <c r="P30" s="12">
        <v>9.1999999999999993</v>
      </c>
      <c r="Q30" s="11">
        <v>18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944</v>
      </c>
      <c r="K31" s="13">
        <v>21</v>
      </c>
      <c r="L31" s="13">
        <v>111</v>
      </c>
      <c r="M31" s="13">
        <v>120</v>
      </c>
      <c r="N31" s="13">
        <v>1196</v>
      </c>
      <c r="O31" s="12">
        <v>11.8</v>
      </c>
      <c r="P31" s="12">
        <v>9.3000000000000007</v>
      </c>
      <c r="Q31" s="11">
        <v>20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973</v>
      </c>
      <c r="K32" s="13">
        <v>26</v>
      </c>
      <c r="L32" s="13">
        <v>108</v>
      </c>
      <c r="M32" s="13">
        <v>86</v>
      </c>
      <c r="N32" s="13">
        <v>1193</v>
      </c>
      <c r="O32" s="12">
        <v>9.4</v>
      </c>
      <c r="P32" s="12">
        <v>9.3000000000000007</v>
      </c>
      <c r="Q32" s="11">
        <v>20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150</v>
      </c>
      <c r="K33" s="17">
        <v>1</v>
      </c>
      <c r="L33" s="17">
        <v>17</v>
      </c>
      <c r="M33" s="17">
        <v>12</v>
      </c>
      <c r="N33" s="17">
        <v>180</v>
      </c>
      <c r="O33" s="16">
        <v>7.2</v>
      </c>
      <c r="P33" s="16">
        <v>1.4</v>
      </c>
      <c r="Q33" s="15">
        <v>5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174</v>
      </c>
      <c r="K34" s="13">
        <v>2</v>
      </c>
      <c r="L34" s="13">
        <v>19</v>
      </c>
      <c r="M34" s="13">
        <v>19</v>
      </c>
      <c r="N34" s="13">
        <v>214</v>
      </c>
      <c r="O34" s="12">
        <v>9.8000000000000007</v>
      </c>
      <c r="P34" s="12">
        <v>1.7</v>
      </c>
      <c r="Q34" s="11">
        <v>6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167</v>
      </c>
      <c r="K35" s="13">
        <v>3</v>
      </c>
      <c r="L35" s="13">
        <v>22</v>
      </c>
      <c r="M35" s="13">
        <v>7</v>
      </c>
      <c r="N35" s="13">
        <v>199</v>
      </c>
      <c r="O35" s="12">
        <v>5</v>
      </c>
      <c r="P35" s="12">
        <v>1.6</v>
      </c>
      <c r="Q35" s="11">
        <v>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173</v>
      </c>
      <c r="K36" s="13">
        <v>10</v>
      </c>
      <c r="L36" s="13">
        <v>15</v>
      </c>
      <c r="M36" s="13">
        <v>15</v>
      </c>
      <c r="N36" s="13">
        <v>213</v>
      </c>
      <c r="O36" s="12">
        <v>11.7</v>
      </c>
      <c r="P36" s="12">
        <v>1.7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130</v>
      </c>
      <c r="K37" s="13">
        <v>5</v>
      </c>
      <c r="L37" s="13">
        <v>12</v>
      </c>
      <c r="M37" s="13">
        <v>9</v>
      </c>
      <c r="N37" s="13">
        <v>156</v>
      </c>
      <c r="O37" s="12">
        <v>9</v>
      </c>
      <c r="P37" s="12">
        <v>1.2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177</v>
      </c>
      <c r="K38" s="13">
        <v>5</v>
      </c>
      <c r="L38" s="13">
        <v>8</v>
      </c>
      <c r="M38" s="13">
        <v>11</v>
      </c>
      <c r="N38" s="13">
        <v>201</v>
      </c>
      <c r="O38" s="12">
        <v>8</v>
      </c>
      <c r="P38" s="12">
        <v>1.6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971</v>
      </c>
      <c r="K39" s="9">
        <v>26</v>
      </c>
      <c r="L39" s="9">
        <v>93</v>
      </c>
      <c r="M39" s="9">
        <v>73</v>
      </c>
      <c r="N39" s="9">
        <v>1163</v>
      </c>
      <c r="O39" s="8">
        <v>8.5</v>
      </c>
      <c r="P39" s="8">
        <v>9.1</v>
      </c>
      <c r="Q39" s="7">
        <v>25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154</v>
      </c>
      <c r="K40" s="17">
        <v>0</v>
      </c>
      <c r="L40" s="17">
        <v>6</v>
      </c>
      <c r="M40" s="17">
        <v>10</v>
      </c>
      <c r="N40" s="17">
        <v>170</v>
      </c>
      <c r="O40" s="16">
        <v>5.9</v>
      </c>
      <c r="P40" s="16">
        <v>1.3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171</v>
      </c>
      <c r="K41" s="13">
        <v>1</v>
      </c>
      <c r="L41" s="13">
        <v>16</v>
      </c>
      <c r="M41" s="13">
        <v>14</v>
      </c>
      <c r="N41" s="13">
        <v>202</v>
      </c>
      <c r="O41" s="12">
        <v>7.4</v>
      </c>
      <c r="P41" s="12">
        <v>1.6</v>
      </c>
      <c r="Q41" s="11">
        <v>5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166</v>
      </c>
      <c r="K42" s="13">
        <v>2</v>
      </c>
      <c r="L42" s="13">
        <v>19</v>
      </c>
      <c r="M42" s="13">
        <v>17</v>
      </c>
      <c r="N42" s="13">
        <v>204</v>
      </c>
      <c r="O42" s="12">
        <v>9.3000000000000007</v>
      </c>
      <c r="P42" s="12">
        <v>1.6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190</v>
      </c>
      <c r="K43" s="13">
        <v>3</v>
      </c>
      <c r="L43" s="13">
        <v>14</v>
      </c>
      <c r="M43" s="13">
        <v>11</v>
      </c>
      <c r="N43" s="13">
        <v>218</v>
      </c>
      <c r="O43" s="12">
        <v>6.4</v>
      </c>
      <c r="P43" s="12">
        <v>1.7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159</v>
      </c>
      <c r="K44" s="13">
        <v>5</v>
      </c>
      <c r="L44" s="13">
        <v>8</v>
      </c>
      <c r="M44" s="13">
        <v>13</v>
      </c>
      <c r="N44" s="13">
        <v>185</v>
      </c>
      <c r="O44" s="12">
        <v>9.6999999999999993</v>
      </c>
      <c r="P44" s="12">
        <v>1.4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150</v>
      </c>
      <c r="K45" s="13">
        <v>5</v>
      </c>
      <c r="L45" s="13">
        <v>4</v>
      </c>
      <c r="M45" s="13">
        <v>7</v>
      </c>
      <c r="N45" s="13">
        <v>166</v>
      </c>
      <c r="O45" s="12">
        <v>7.2</v>
      </c>
      <c r="P45" s="12">
        <v>1.3</v>
      </c>
      <c r="Q45" s="11">
        <v>6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990</v>
      </c>
      <c r="K46" s="9">
        <v>16</v>
      </c>
      <c r="L46" s="9">
        <v>67</v>
      </c>
      <c r="M46" s="9">
        <v>72</v>
      </c>
      <c r="N46" s="9">
        <v>1145</v>
      </c>
      <c r="O46" s="8">
        <v>7.7</v>
      </c>
      <c r="P46" s="8">
        <v>8.9</v>
      </c>
      <c r="Q46" s="7">
        <v>23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9955</v>
      </c>
      <c r="K47" s="9">
        <v>268</v>
      </c>
      <c r="L47" s="9">
        <v>1072</v>
      </c>
      <c r="M47" s="9">
        <v>1523</v>
      </c>
      <c r="N47" s="9">
        <v>12818</v>
      </c>
      <c r="O47" s="8">
        <v>14</v>
      </c>
      <c r="P47" s="8">
        <v>100</v>
      </c>
      <c r="Q47" s="7">
        <v>215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A8AE6-12D3-4BE8-AE1C-84C71B0EDB5C}">
  <dimension ref="A1"/>
  <sheetViews>
    <sheetView workbookViewId="0">
      <selection activeCell="K17" sqref="K17"/>
    </sheetView>
  </sheetViews>
  <sheetFormatPr defaultRowHeight="13.5"/>
  <sheetData/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8779-0491-4CD2-BB6E-823E78579918}">
  <dimension ref="A1"/>
  <sheetViews>
    <sheetView topLeftCell="A7" workbookViewId="0">
      <selection activeCell="K13" sqref="K13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FEB99-B144-4695-8062-4B78A8627DAC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80</v>
      </c>
      <c r="AC1" s="105" t="s">
        <v>79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78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62</v>
      </c>
      <c r="AD2"/>
      <c r="AE2"/>
      <c r="AF2" t="s">
        <v>61</v>
      </c>
      <c r="AG2"/>
      <c r="AH2"/>
      <c r="AI2" t="s">
        <v>64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577</v>
      </c>
      <c r="AD3">
        <v>76</v>
      </c>
      <c r="AE3">
        <v>13.2</v>
      </c>
      <c r="AF3">
        <v>216</v>
      </c>
      <c r="AG3">
        <v>69</v>
      </c>
      <c r="AH3">
        <v>31.9</v>
      </c>
      <c r="AI3">
        <v>793</v>
      </c>
      <c r="AJ3">
        <v>145</v>
      </c>
      <c r="AK3">
        <v>18.3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681</v>
      </c>
      <c r="AD4">
        <v>86</v>
      </c>
      <c r="AE4">
        <v>12.6</v>
      </c>
      <c r="AF4">
        <v>351</v>
      </c>
      <c r="AG4">
        <v>92</v>
      </c>
      <c r="AH4">
        <v>26.2</v>
      </c>
      <c r="AI4">
        <v>1032</v>
      </c>
      <c r="AJ4">
        <v>178</v>
      </c>
      <c r="AK4">
        <v>17.2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719</v>
      </c>
      <c r="AD5">
        <v>86</v>
      </c>
      <c r="AE5">
        <v>12</v>
      </c>
      <c r="AF5">
        <v>364</v>
      </c>
      <c r="AG5">
        <v>126</v>
      </c>
      <c r="AH5">
        <v>34.6</v>
      </c>
      <c r="AI5">
        <v>1083</v>
      </c>
      <c r="AJ5">
        <v>212</v>
      </c>
      <c r="AK5">
        <v>19.600000000000001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889</v>
      </c>
      <c r="AD6">
        <v>87</v>
      </c>
      <c r="AE6">
        <v>9.8000000000000007</v>
      </c>
      <c r="AF6">
        <v>418</v>
      </c>
      <c r="AG6">
        <v>119</v>
      </c>
      <c r="AH6">
        <v>28.5</v>
      </c>
      <c r="AI6">
        <v>1307</v>
      </c>
      <c r="AJ6">
        <v>206</v>
      </c>
      <c r="AK6">
        <v>15.8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836</v>
      </c>
      <c r="AD7">
        <v>92</v>
      </c>
      <c r="AE7">
        <v>11</v>
      </c>
      <c r="AF7">
        <v>704</v>
      </c>
      <c r="AG7">
        <v>117</v>
      </c>
      <c r="AH7">
        <v>16.600000000000001</v>
      </c>
      <c r="AI7">
        <v>1540</v>
      </c>
      <c r="AJ7">
        <v>209</v>
      </c>
      <c r="AK7">
        <v>13.6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735</v>
      </c>
      <c r="AD8">
        <v>72</v>
      </c>
      <c r="AE8">
        <v>9.8000000000000007</v>
      </c>
      <c r="AF8">
        <v>842</v>
      </c>
      <c r="AG8">
        <v>74</v>
      </c>
      <c r="AH8">
        <v>8.8000000000000007</v>
      </c>
      <c r="AI8">
        <v>1577</v>
      </c>
      <c r="AJ8">
        <v>146</v>
      </c>
      <c r="AK8">
        <v>9.3000000000000007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687</v>
      </c>
      <c r="AD9">
        <v>79</v>
      </c>
      <c r="AE9">
        <v>11.5</v>
      </c>
      <c r="AF9">
        <v>956</v>
      </c>
      <c r="AG9">
        <v>78</v>
      </c>
      <c r="AH9">
        <v>8.1999999999999993</v>
      </c>
      <c r="AI9">
        <v>1643</v>
      </c>
      <c r="AJ9">
        <v>157</v>
      </c>
      <c r="AK9">
        <v>9.6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653</v>
      </c>
      <c r="AD10">
        <v>83</v>
      </c>
      <c r="AE10">
        <v>12.7</v>
      </c>
      <c r="AF10">
        <v>927</v>
      </c>
      <c r="AG10">
        <v>70</v>
      </c>
      <c r="AH10">
        <v>7.6</v>
      </c>
      <c r="AI10">
        <v>1580</v>
      </c>
      <c r="AJ10">
        <v>153</v>
      </c>
      <c r="AK10">
        <v>9.6999999999999993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581</v>
      </c>
      <c r="AD11">
        <v>62</v>
      </c>
      <c r="AE11">
        <v>10.7</v>
      </c>
      <c r="AF11">
        <v>1079</v>
      </c>
      <c r="AG11">
        <v>89</v>
      </c>
      <c r="AH11">
        <v>8.1999999999999993</v>
      </c>
      <c r="AI11">
        <v>1660</v>
      </c>
      <c r="AJ11">
        <v>151</v>
      </c>
      <c r="AK11">
        <v>9.1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582</v>
      </c>
      <c r="AD12">
        <v>56</v>
      </c>
      <c r="AE12">
        <v>9.6</v>
      </c>
      <c r="AF12">
        <v>989</v>
      </c>
      <c r="AG12">
        <v>64</v>
      </c>
      <c r="AH12">
        <v>6.5</v>
      </c>
      <c r="AI12">
        <v>1571</v>
      </c>
      <c r="AJ12">
        <v>120</v>
      </c>
      <c r="AK12">
        <v>7.6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77</v>
      </c>
      <c r="B13" s="97"/>
      <c r="C13" s="97"/>
      <c r="D13" s="97"/>
      <c r="AB13">
        <v>17</v>
      </c>
      <c r="AC13">
        <v>538</v>
      </c>
      <c r="AD13">
        <v>62</v>
      </c>
      <c r="AE13">
        <v>11.5</v>
      </c>
      <c r="AF13">
        <v>1068</v>
      </c>
      <c r="AG13">
        <v>45</v>
      </c>
      <c r="AH13">
        <v>4.2</v>
      </c>
      <c r="AI13">
        <v>1606</v>
      </c>
      <c r="AJ13">
        <v>107</v>
      </c>
      <c r="AK13">
        <v>6.7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73</v>
      </c>
      <c r="C14" s="96"/>
      <c r="D14" s="96"/>
      <c r="AB14">
        <v>18</v>
      </c>
      <c r="AC14">
        <v>512</v>
      </c>
      <c r="AD14">
        <v>46</v>
      </c>
      <c r="AE14">
        <v>9</v>
      </c>
      <c r="AF14">
        <v>1104</v>
      </c>
      <c r="AG14">
        <v>60</v>
      </c>
      <c r="AH14">
        <v>5.4</v>
      </c>
      <c r="AI14">
        <v>1616</v>
      </c>
      <c r="AJ14">
        <v>106</v>
      </c>
      <c r="AK14">
        <v>6.6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74</v>
      </c>
      <c r="B37" s="83">
        <v>577</v>
      </c>
      <c r="C37" s="82">
        <v>681</v>
      </c>
      <c r="D37" s="82">
        <v>719</v>
      </c>
      <c r="E37" s="82">
        <v>889</v>
      </c>
      <c r="F37" s="82">
        <v>836</v>
      </c>
      <c r="G37" s="82">
        <v>735</v>
      </c>
      <c r="H37" s="82">
        <v>687</v>
      </c>
      <c r="I37" s="82">
        <v>653</v>
      </c>
      <c r="J37" s="82">
        <v>581</v>
      </c>
      <c r="K37" s="82">
        <v>582</v>
      </c>
      <c r="L37" s="82">
        <v>538</v>
      </c>
      <c r="M37" s="81">
        <v>512</v>
      </c>
      <c r="N37" s="81">
        <v>7990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73</v>
      </c>
      <c r="B38" s="83">
        <v>501</v>
      </c>
      <c r="C38" s="82">
        <v>595</v>
      </c>
      <c r="D38" s="82">
        <v>633</v>
      </c>
      <c r="E38" s="82">
        <v>802</v>
      </c>
      <c r="F38" s="82">
        <v>744</v>
      </c>
      <c r="G38" s="82">
        <v>663</v>
      </c>
      <c r="H38" s="82">
        <v>608</v>
      </c>
      <c r="I38" s="82">
        <v>570</v>
      </c>
      <c r="J38" s="82">
        <v>519</v>
      </c>
      <c r="K38" s="82">
        <v>526</v>
      </c>
      <c r="L38" s="82">
        <v>476</v>
      </c>
      <c r="M38" s="81">
        <v>466</v>
      </c>
      <c r="N38" s="81">
        <v>7103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72</v>
      </c>
      <c r="B39" s="83">
        <v>76</v>
      </c>
      <c r="C39" s="82">
        <v>86</v>
      </c>
      <c r="D39" s="82">
        <v>86</v>
      </c>
      <c r="E39" s="82">
        <v>87</v>
      </c>
      <c r="F39" s="82">
        <v>92</v>
      </c>
      <c r="G39" s="82">
        <v>72</v>
      </c>
      <c r="H39" s="82">
        <v>79</v>
      </c>
      <c r="I39" s="82">
        <v>83</v>
      </c>
      <c r="J39" s="82">
        <v>62</v>
      </c>
      <c r="K39" s="82">
        <v>56</v>
      </c>
      <c r="L39" s="82">
        <v>62</v>
      </c>
      <c r="M39" s="81">
        <v>46</v>
      </c>
      <c r="N39" s="81">
        <v>887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71</v>
      </c>
      <c r="B40" s="77">
        <v>13.2</v>
      </c>
      <c r="C40" s="76">
        <v>12.6</v>
      </c>
      <c r="D40" s="76">
        <v>12</v>
      </c>
      <c r="E40" s="76">
        <v>9.8000000000000007</v>
      </c>
      <c r="F40" s="76">
        <v>11</v>
      </c>
      <c r="G40" s="76">
        <v>9.8000000000000007</v>
      </c>
      <c r="H40" s="76">
        <v>11.5</v>
      </c>
      <c r="I40" s="76">
        <v>12.7</v>
      </c>
      <c r="J40" s="76">
        <v>10.7</v>
      </c>
      <c r="K40" s="76">
        <v>9.6</v>
      </c>
      <c r="L40" s="76">
        <v>11.5</v>
      </c>
      <c r="M40" s="75">
        <v>9</v>
      </c>
      <c r="N40" s="75">
        <v>11.101376720901101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74</v>
      </c>
      <c r="B60" s="83">
        <v>216</v>
      </c>
      <c r="C60" s="82">
        <v>351</v>
      </c>
      <c r="D60" s="82">
        <v>364</v>
      </c>
      <c r="E60" s="82">
        <v>418</v>
      </c>
      <c r="F60" s="82">
        <v>704</v>
      </c>
      <c r="G60" s="82">
        <v>842</v>
      </c>
      <c r="H60" s="82">
        <v>956</v>
      </c>
      <c r="I60" s="82">
        <v>927</v>
      </c>
      <c r="J60" s="82">
        <v>1079</v>
      </c>
      <c r="K60" s="82">
        <v>989</v>
      </c>
      <c r="L60" s="82">
        <v>1068</v>
      </c>
      <c r="M60" s="81">
        <v>1104</v>
      </c>
      <c r="N60" s="81">
        <v>9018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73</v>
      </c>
      <c r="B61" s="83">
        <v>147</v>
      </c>
      <c r="C61" s="82">
        <v>259</v>
      </c>
      <c r="D61" s="82">
        <v>238</v>
      </c>
      <c r="E61" s="82">
        <v>299</v>
      </c>
      <c r="F61" s="82">
        <v>587</v>
      </c>
      <c r="G61" s="82">
        <v>768</v>
      </c>
      <c r="H61" s="82">
        <v>878</v>
      </c>
      <c r="I61" s="82">
        <v>857</v>
      </c>
      <c r="J61" s="82">
        <v>990</v>
      </c>
      <c r="K61" s="82">
        <v>925</v>
      </c>
      <c r="L61" s="82">
        <v>1023</v>
      </c>
      <c r="M61" s="81">
        <v>1044</v>
      </c>
      <c r="N61" s="81">
        <v>8015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72</v>
      </c>
      <c r="B62" s="83">
        <v>69</v>
      </c>
      <c r="C62" s="82">
        <v>92</v>
      </c>
      <c r="D62" s="82">
        <v>126</v>
      </c>
      <c r="E62" s="82">
        <v>119</v>
      </c>
      <c r="F62" s="82">
        <v>117</v>
      </c>
      <c r="G62" s="82">
        <v>74</v>
      </c>
      <c r="H62" s="82">
        <v>78</v>
      </c>
      <c r="I62" s="82">
        <v>70</v>
      </c>
      <c r="J62" s="82">
        <v>89</v>
      </c>
      <c r="K62" s="82">
        <v>64</v>
      </c>
      <c r="L62" s="82">
        <v>45</v>
      </c>
      <c r="M62" s="81">
        <v>60</v>
      </c>
      <c r="N62" s="81">
        <v>1003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71</v>
      </c>
      <c r="B63" s="77">
        <v>31.9</v>
      </c>
      <c r="C63" s="76">
        <v>26.2</v>
      </c>
      <c r="D63" s="76">
        <v>34.6</v>
      </c>
      <c r="E63" s="76">
        <v>28.5</v>
      </c>
      <c r="F63" s="76">
        <v>16.600000000000001</v>
      </c>
      <c r="G63" s="76">
        <v>8.8000000000000007</v>
      </c>
      <c r="H63" s="76">
        <v>8.1999999999999993</v>
      </c>
      <c r="I63" s="76">
        <v>7.6</v>
      </c>
      <c r="J63" s="76">
        <v>8.1999999999999993</v>
      </c>
      <c r="K63" s="76">
        <v>6.5</v>
      </c>
      <c r="L63" s="76">
        <v>4.2</v>
      </c>
      <c r="M63" s="75">
        <v>5.4</v>
      </c>
      <c r="N63" s="75">
        <v>11.122200044355701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74</v>
      </c>
      <c r="B83" s="83">
        <v>793</v>
      </c>
      <c r="C83" s="82">
        <v>1032</v>
      </c>
      <c r="D83" s="82">
        <v>1083</v>
      </c>
      <c r="E83" s="82">
        <v>1307</v>
      </c>
      <c r="F83" s="82">
        <v>1540</v>
      </c>
      <c r="G83" s="82">
        <v>1577</v>
      </c>
      <c r="H83" s="82">
        <v>1643</v>
      </c>
      <c r="I83" s="82">
        <v>1580</v>
      </c>
      <c r="J83" s="82">
        <v>1660</v>
      </c>
      <c r="K83" s="82">
        <v>1571</v>
      </c>
      <c r="L83" s="82">
        <v>1606</v>
      </c>
      <c r="M83" s="81">
        <v>1616</v>
      </c>
      <c r="N83" s="81">
        <v>17008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73</v>
      </c>
      <c r="B84" s="83">
        <v>648</v>
      </c>
      <c r="C84" s="82">
        <v>854</v>
      </c>
      <c r="D84" s="82">
        <v>871</v>
      </c>
      <c r="E84" s="82">
        <v>1101</v>
      </c>
      <c r="F84" s="82">
        <v>1331</v>
      </c>
      <c r="G84" s="82">
        <v>1431</v>
      </c>
      <c r="H84" s="82">
        <v>1486</v>
      </c>
      <c r="I84" s="82">
        <v>1427</v>
      </c>
      <c r="J84" s="82">
        <v>1509</v>
      </c>
      <c r="K84" s="82">
        <v>1451</v>
      </c>
      <c r="L84" s="82">
        <v>1499</v>
      </c>
      <c r="M84" s="81">
        <v>1510</v>
      </c>
      <c r="N84" s="81">
        <v>15118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72</v>
      </c>
      <c r="B85" s="83">
        <v>145</v>
      </c>
      <c r="C85" s="82">
        <v>178</v>
      </c>
      <c r="D85" s="82">
        <v>212</v>
      </c>
      <c r="E85" s="82">
        <v>206</v>
      </c>
      <c r="F85" s="82">
        <v>209</v>
      </c>
      <c r="G85" s="82">
        <v>146</v>
      </c>
      <c r="H85" s="82">
        <v>157</v>
      </c>
      <c r="I85" s="82">
        <v>153</v>
      </c>
      <c r="J85" s="82">
        <v>151</v>
      </c>
      <c r="K85" s="82">
        <v>120</v>
      </c>
      <c r="L85" s="82">
        <v>107</v>
      </c>
      <c r="M85" s="81">
        <v>106</v>
      </c>
      <c r="N85" s="81">
        <v>1890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71</v>
      </c>
      <c r="B86" s="77">
        <v>18.3</v>
      </c>
      <c r="C86" s="76">
        <v>17.2</v>
      </c>
      <c r="D86" s="76">
        <v>19.600000000000001</v>
      </c>
      <c r="E86" s="76">
        <v>15.8</v>
      </c>
      <c r="F86" s="76">
        <v>13.6</v>
      </c>
      <c r="G86" s="76">
        <v>9.3000000000000007</v>
      </c>
      <c r="H86" s="76">
        <v>9.6</v>
      </c>
      <c r="I86" s="76">
        <v>9.6999999999999993</v>
      </c>
      <c r="J86" s="76">
        <v>9.1</v>
      </c>
      <c r="K86" s="76">
        <v>7.6</v>
      </c>
      <c r="L86" s="76">
        <v>6.7</v>
      </c>
      <c r="M86" s="75">
        <v>6.6</v>
      </c>
      <c r="N86" s="75">
        <v>11.112417685794901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D6EDD-7AF2-4B96-A4E1-9F75D6620D5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80</v>
      </c>
      <c r="AC1" s="105" t="s">
        <v>79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78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66</v>
      </c>
      <c r="AD2"/>
      <c r="AE2"/>
      <c r="AF2" t="s">
        <v>65</v>
      </c>
      <c r="AG2"/>
      <c r="AH2"/>
      <c r="AI2" t="s">
        <v>67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</v>
      </c>
      <c r="AD3">
        <v>4</v>
      </c>
      <c r="AE3">
        <v>26.7</v>
      </c>
      <c r="AF3">
        <v>58</v>
      </c>
      <c r="AG3">
        <v>8</v>
      </c>
      <c r="AH3">
        <v>13.8</v>
      </c>
      <c r="AI3">
        <v>73</v>
      </c>
      <c r="AJ3">
        <v>12</v>
      </c>
      <c r="AK3">
        <v>16.399999999999999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32</v>
      </c>
      <c r="AD4">
        <v>10</v>
      </c>
      <c r="AE4">
        <v>31.3</v>
      </c>
      <c r="AF4">
        <v>139</v>
      </c>
      <c r="AG4">
        <v>15</v>
      </c>
      <c r="AH4">
        <v>10.8</v>
      </c>
      <c r="AI4">
        <v>171</v>
      </c>
      <c r="AJ4">
        <v>25</v>
      </c>
      <c r="AK4">
        <v>14.6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46</v>
      </c>
      <c r="AD5">
        <v>17</v>
      </c>
      <c r="AE5">
        <v>37</v>
      </c>
      <c r="AF5">
        <v>303</v>
      </c>
      <c r="AG5">
        <v>22</v>
      </c>
      <c r="AH5">
        <v>7.3</v>
      </c>
      <c r="AI5">
        <v>349</v>
      </c>
      <c r="AJ5">
        <v>39</v>
      </c>
      <c r="AK5">
        <v>11.2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88</v>
      </c>
      <c r="AD6">
        <v>11</v>
      </c>
      <c r="AE6">
        <v>12.5</v>
      </c>
      <c r="AF6">
        <v>442</v>
      </c>
      <c r="AG6">
        <v>14</v>
      </c>
      <c r="AH6">
        <v>3.2</v>
      </c>
      <c r="AI6">
        <v>530</v>
      </c>
      <c r="AJ6">
        <v>25</v>
      </c>
      <c r="AK6">
        <v>4.7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229</v>
      </c>
      <c r="AD7">
        <v>6</v>
      </c>
      <c r="AE7">
        <v>2.6</v>
      </c>
      <c r="AF7">
        <v>409</v>
      </c>
      <c r="AG7">
        <v>15</v>
      </c>
      <c r="AH7">
        <v>3.7</v>
      </c>
      <c r="AI7">
        <v>638</v>
      </c>
      <c r="AJ7">
        <v>21</v>
      </c>
      <c r="AK7">
        <v>3.3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324</v>
      </c>
      <c r="AD8">
        <v>8</v>
      </c>
      <c r="AE8">
        <v>2.5</v>
      </c>
      <c r="AF8">
        <v>376</v>
      </c>
      <c r="AG8">
        <v>9</v>
      </c>
      <c r="AH8">
        <v>2.4</v>
      </c>
      <c r="AI8">
        <v>700</v>
      </c>
      <c r="AJ8">
        <v>17</v>
      </c>
      <c r="AK8">
        <v>2.4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371</v>
      </c>
      <c r="AD9">
        <v>3</v>
      </c>
      <c r="AE9">
        <v>0.8</v>
      </c>
      <c r="AF9">
        <v>339</v>
      </c>
      <c r="AG9">
        <v>15</v>
      </c>
      <c r="AH9">
        <v>4.4000000000000004</v>
      </c>
      <c r="AI9">
        <v>710</v>
      </c>
      <c r="AJ9">
        <v>18</v>
      </c>
      <c r="AK9">
        <v>2.5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346</v>
      </c>
      <c r="AD10">
        <v>3</v>
      </c>
      <c r="AE10">
        <v>0.9</v>
      </c>
      <c r="AF10">
        <v>321</v>
      </c>
      <c r="AG10">
        <v>15</v>
      </c>
      <c r="AH10">
        <v>4.7</v>
      </c>
      <c r="AI10">
        <v>667</v>
      </c>
      <c r="AJ10">
        <v>18</v>
      </c>
      <c r="AK10">
        <v>2.7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375</v>
      </c>
      <c r="AD11">
        <v>7</v>
      </c>
      <c r="AE11">
        <v>1.9</v>
      </c>
      <c r="AF11">
        <v>277</v>
      </c>
      <c r="AG11">
        <v>13</v>
      </c>
      <c r="AH11">
        <v>4.7</v>
      </c>
      <c r="AI11">
        <v>652</v>
      </c>
      <c r="AJ11">
        <v>20</v>
      </c>
      <c r="AK11">
        <v>3.1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348</v>
      </c>
      <c r="AD12">
        <v>5</v>
      </c>
      <c r="AE12">
        <v>1.4</v>
      </c>
      <c r="AF12">
        <v>228</v>
      </c>
      <c r="AG12">
        <v>9</v>
      </c>
      <c r="AH12">
        <v>3.9</v>
      </c>
      <c r="AI12">
        <v>576</v>
      </c>
      <c r="AJ12">
        <v>14</v>
      </c>
      <c r="AK12">
        <v>2.4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77</v>
      </c>
      <c r="B13" s="97"/>
      <c r="C13" s="97"/>
      <c r="D13" s="97"/>
      <c r="AB13">
        <v>17</v>
      </c>
      <c r="AC13">
        <v>359</v>
      </c>
      <c r="AD13">
        <v>2</v>
      </c>
      <c r="AE13">
        <v>0.6</v>
      </c>
      <c r="AF13">
        <v>242</v>
      </c>
      <c r="AG13">
        <v>8</v>
      </c>
      <c r="AH13">
        <v>3.3</v>
      </c>
      <c r="AI13">
        <v>601</v>
      </c>
      <c r="AJ13">
        <v>10</v>
      </c>
      <c r="AK13">
        <v>1.7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73</v>
      </c>
      <c r="C14" s="96"/>
      <c r="D14" s="96"/>
      <c r="AB14">
        <v>18</v>
      </c>
      <c r="AC14">
        <v>391</v>
      </c>
      <c r="AD14">
        <v>9</v>
      </c>
      <c r="AE14">
        <v>2.2999999999999998</v>
      </c>
      <c r="AF14">
        <v>254</v>
      </c>
      <c r="AG14">
        <v>9</v>
      </c>
      <c r="AH14">
        <v>3.5</v>
      </c>
      <c r="AI14">
        <v>645</v>
      </c>
      <c r="AJ14">
        <v>18</v>
      </c>
      <c r="AK14">
        <v>2.8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74</v>
      </c>
      <c r="B37" s="83">
        <v>15</v>
      </c>
      <c r="C37" s="82">
        <v>32</v>
      </c>
      <c r="D37" s="82">
        <v>46</v>
      </c>
      <c r="E37" s="82">
        <v>88</v>
      </c>
      <c r="F37" s="82">
        <v>229</v>
      </c>
      <c r="G37" s="82">
        <v>324</v>
      </c>
      <c r="H37" s="82">
        <v>371</v>
      </c>
      <c r="I37" s="82">
        <v>346</v>
      </c>
      <c r="J37" s="82">
        <v>375</v>
      </c>
      <c r="K37" s="82">
        <v>348</v>
      </c>
      <c r="L37" s="82">
        <v>359</v>
      </c>
      <c r="M37" s="81">
        <v>391</v>
      </c>
      <c r="N37" s="81">
        <v>2924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73</v>
      </c>
      <c r="B38" s="83">
        <v>11</v>
      </c>
      <c r="C38" s="82">
        <v>22</v>
      </c>
      <c r="D38" s="82">
        <v>29</v>
      </c>
      <c r="E38" s="82">
        <v>77</v>
      </c>
      <c r="F38" s="82">
        <v>223</v>
      </c>
      <c r="G38" s="82">
        <v>316</v>
      </c>
      <c r="H38" s="82">
        <v>368</v>
      </c>
      <c r="I38" s="82">
        <v>343</v>
      </c>
      <c r="J38" s="82">
        <v>368</v>
      </c>
      <c r="K38" s="82">
        <v>343</v>
      </c>
      <c r="L38" s="82">
        <v>357</v>
      </c>
      <c r="M38" s="81">
        <v>382</v>
      </c>
      <c r="N38" s="81">
        <v>2839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72</v>
      </c>
      <c r="B39" s="83">
        <v>4</v>
      </c>
      <c r="C39" s="82">
        <v>10</v>
      </c>
      <c r="D39" s="82">
        <v>17</v>
      </c>
      <c r="E39" s="82">
        <v>11</v>
      </c>
      <c r="F39" s="82">
        <v>6</v>
      </c>
      <c r="G39" s="82">
        <v>8</v>
      </c>
      <c r="H39" s="82">
        <v>3</v>
      </c>
      <c r="I39" s="82">
        <v>3</v>
      </c>
      <c r="J39" s="82">
        <v>7</v>
      </c>
      <c r="K39" s="82">
        <v>5</v>
      </c>
      <c r="L39" s="82">
        <v>2</v>
      </c>
      <c r="M39" s="81">
        <v>9</v>
      </c>
      <c r="N39" s="81">
        <v>85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71</v>
      </c>
      <c r="B40" s="77">
        <v>26.7</v>
      </c>
      <c r="C40" s="76">
        <v>31.3</v>
      </c>
      <c r="D40" s="76">
        <v>37</v>
      </c>
      <c r="E40" s="76">
        <v>12.5</v>
      </c>
      <c r="F40" s="76">
        <v>2.6</v>
      </c>
      <c r="G40" s="76">
        <v>2.5</v>
      </c>
      <c r="H40" s="76">
        <v>0.8</v>
      </c>
      <c r="I40" s="76">
        <v>0.9</v>
      </c>
      <c r="J40" s="76">
        <v>1.9</v>
      </c>
      <c r="K40" s="76">
        <v>1.4</v>
      </c>
      <c r="L40" s="76">
        <v>0.6</v>
      </c>
      <c r="M40" s="75">
        <v>2.2999999999999998</v>
      </c>
      <c r="N40" s="75">
        <v>2.9069767441860499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74</v>
      </c>
      <c r="B60" s="83">
        <v>58</v>
      </c>
      <c r="C60" s="82">
        <v>139</v>
      </c>
      <c r="D60" s="82">
        <v>303</v>
      </c>
      <c r="E60" s="82">
        <v>442</v>
      </c>
      <c r="F60" s="82">
        <v>409</v>
      </c>
      <c r="G60" s="82">
        <v>376</v>
      </c>
      <c r="H60" s="82">
        <v>339</v>
      </c>
      <c r="I60" s="82">
        <v>321</v>
      </c>
      <c r="J60" s="82">
        <v>277</v>
      </c>
      <c r="K60" s="82">
        <v>228</v>
      </c>
      <c r="L60" s="82">
        <v>242</v>
      </c>
      <c r="M60" s="81">
        <v>254</v>
      </c>
      <c r="N60" s="81">
        <v>3388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73</v>
      </c>
      <c r="B61" s="83">
        <v>50</v>
      </c>
      <c r="C61" s="82">
        <v>124</v>
      </c>
      <c r="D61" s="82">
        <v>281</v>
      </c>
      <c r="E61" s="82">
        <v>428</v>
      </c>
      <c r="F61" s="82">
        <v>394</v>
      </c>
      <c r="G61" s="82">
        <v>367</v>
      </c>
      <c r="H61" s="82">
        <v>324</v>
      </c>
      <c r="I61" s="82">
        <v>306</v>
      </c>
      <c r="J61" s="82">
        <v>264</v>
      </c>
      <c r="K61" s="82">
        <v>219</v>
      </c>
      <c r="L61" s="82">
        <v>234</v>
      </c>
      <c r="M61" s="81">
        <v>245</v>
      </c>
      <c r="N61" s="81">
        <v>3236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72</v>
      </c>
      <c r="B62" s="83">
        <v>8</v>
      </c>
      <c r="C62" s="82">
        <v>15</v>
      </c>
      <c r="D62" s="82">
        <v>22</v>
      </c>
      <c r="E62" s="82">
        <v>14</v>
      </c>
      <c r="F62" s="82">
        <v>15</v>
      </c>
      <c r="G62" s="82">
        <v>9</v>
      </c>
      <c r="H62" s="82">
        <v>15</v>
      </c>
      <c r="I62" s="82">
        <v>15</v>
      </c>
      <c r="J62" s="82">
        <v>13</v>
      </c>
      <c r="K62" s="82">
        <v>9</v>
      </c>
      <c r="L62" s="82">
        <v>8</v>
      </c>
      <c r="M62" s="81">
        <v>9</v>
      </c>
      <c r="N62" s="81">
        <v>152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71</v>
      </c>
      <c r="B63" s="77">
        <v>13.8</v>
      </c>
      <c r="C63" s="76">
        <v>10.8</v>
      </c>
      <c r="D63" s="76">
        <v>7.3</v>
      </c>
      <c r="E63" s="76">
        <v>3.2</v>
      </c>
      <c r="F63" s="76">
        <v>3.7</v>
      </c>
      <c r="G63" s="76">
        <v>2.4</v>
      </c>
      <c r="H63" s="76">
        <v>4.4000000000000004</v>
      </c>
      <c r="I63" s="76">
        <v>4.7</v>
      </c>
      <c r="J63" s="76">
        <v>4.7</v>
      </c>
      <c r="K63" s="76">
        <v>3.9</v>
      </c>
      <c r="L63" s="76">
        <v>3.3</v>
      </c>
      <c r="M63" s="75">
        <v>3.5</v>
      </c>
      <c r="N63" s="75">
        <v>4.4864226682408503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74</v>
      </c>
      <c r="B83" s="83">
        <v>73</v>
      </c>
      <c r="C83" s="82">
        <v>171</v>
      </c>
      <c r="D83" s="82">
        <v>349</v>
      </c>
      <c r="E83" s="82">
        <v>530</v>
      </c>
      <c r="F83" s="82">
        <v>638</v>
      </c>
      <c r="G83" s="82">
        <v>700</v>
      </c>
      <c r="H83" s="82">
        <v>710</v>
      </c>
      <c r="I83" s="82">
        <v>667</v>
      </c>
      <c r="J83" s="82">
        <v>652</v>
      </c>
      <c r="K83" s="82">
        <v>576</v>
      </c>
      <c r="L83" s="82">
        <v>601</v>
      </c>
      <c r="M83" s="81">
        <v>645</v>
      </c>
      <c r="N83" s="81">
        <v>6312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73</v>
      </c>
      <c r="B84" s="83">
        <v>61</v>
      </c>
      <c r="C84" s="82">
        <v>146</v>
      </c>
      <c r="D84" s="82">
        <v>310</v>
      </c>
      <c r="E84" s="82">
        <v>505</v>
      </c>
      <c r="F84" s="82">
        <v>617</v>
      </c>
      <c r="G84" s="82">
        <v>683</v>
      </c>
      <c r="H84" s="82">
        <v>692</v>
      </c>
      <c r="I84" s="82">
        <v>649</v>
      </c>
      <c r="J84" s="82">
        <v>632</v>
      </c>
      <c r="K84" s="82">
        <v>562</v>
      </c>
      <c r="L84" s="82">
        <v>591</v>
      </c>
      <c r="M84" s="81">
        <v>627</v>
      </c>
      <c r="N84" s="81">
        <v>6075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72</v>
      </c>
      <c r="B85" s="83">
        <v>12</v>
      </c>
      <c r="C85" s="82">
        <v>25</v>
      </c>
      <c r="D85" s="82">
        <v>39</v>
      </c>
      <c r="E85" s="82">
        <v>25</v>
      </c>
      <c r="F85" s="82">
        <v>21</v>
      </c>
      <c r="G85" s="82">
        <v>17</v>
      </c>
      <c r="H85" s="82">
        <v>18</v>
      </c>
      <c r="I85" s="82">
        <v>18</v>
      </c>
      <c r="J85" s="82">
        <v>20</v>
      </c>
      <c r="K85" s="82">
        <v>14</v>
      </c>
      <c r="L85" s="82">
        <v>10</v>
      </c>
      <c r="M85" s="81">
        <v>18</v>
      </c>
      <c r="N85" s="81">
        <v>237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71</v>
      </c>
      <c r="B86" s="77">
        <v>16.399999999999999</v>
      </c>
      <c r="C86" s="76">
        <v>14.6</v>
      </c>
      <c r="D86" s="76">
        <v>11.2</v>
      </c>
      <c r="E86" s="76">
        <v>4.7</v>
      </c>
      <c r="F86" s="76">
        <v>3.3</v>
      </c>
      <c r="G86" s="76">
        <v>2.4</v>
      </c>
      <c r="H86" s="76">
        <v>2.5</v>
      </c>
      <c r="I86" s="76">
        <v>2.7</v>
      </c>
      <c r="J86" s="76">
        <v>3.1</v>
      </c>
      <c r="K86" s="76">
        <v>2.4</v>
      </c>
      <c r="L86" s="76">
        <v>1.7</v>
      </c>
      <c r="M86" s="75">
        <v>2.8</v>
      </c>
      <c r="N86" s="75">
        <v>3.75475285171103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7BC57-2EA0-40E9-BAAB-E72ABE3C36FD}">
  <sheetPr>
    <pageSetUpPr fitToPage="1"/>
  </sheetPr>
  <dimension ref="A1:BO197"/>
  <sheetViews>
    <sheetView zoomScale="75" workbookViewId="0">
      <selection activeCell="R25" sqref="R25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80</v>
      </c>
      <c r="AC1" s="105" t="s">
        <v>79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78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69</v>
      </c>
      <c r="AD2"/>
      <c r="AE2"/>
      <c r="AF2" t="s">
        <v>68</v>
      </c>
      <c r="AG2"/>
      <c r="AH2"/>
      <c r="AI2" t="s">
        <v>70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214</v>
      </c>
      <c r="AD3">
        <v>70</v>
      </c>
      <c r="AE3">
        <v>32.700000000000003</v>
      </c>
      <c r="AF3">
        <v>532</v>
      </c>
      <c r="AG3">
        <v>73</v>
      </c>
      <c r="AH3">
        <v>13.7</v>
      </c>
      <c r="AI3">
        <v>746</v>
      </c>
      <c r="AJ3">
        <v>143</v>
      </c>
      <c r="AK3">
        <v>19.2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343</v>
      </c>
      <c r="AD4">
        <v>91</v>
      </c>
      <c r="AE4">
        <v>26.5</v>
      </c>
      <c r="AF4">
        <v>566</v>
      </c>
      <c r="AG4">
        <v>80</v>
      </c>
      <c r="AH4">
        <v>14.1</v>
      </c>
      <c r="AI4">
        <v>909</v>
      </c>
      <c r="AJ4">
        <v>171</v>
      </c>
      <c r="AK4">
        <v>18.8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382</v>
      </c>
      <c r="AD5">
        <v>118</v>
      </c>
      <c r="AE5">
        <v>30.9</v>
      </c>
      <c r="AF5">
        <v>480</v>
      </c>
      <c r="AG5">
        <v>73</v>
      </c>
      <c r="AH5">
        <v>15.2</v>
      </c>
      <c r="AI5">
        <v>862</v>
      </c>
      <c r="AJ5">
        <v>191</v>
      </c>
      <c r="AK5">
        <v>22.2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440</v>
      </c>
      <c r="AD6">
        <v>119</v>
      </c>
      <c r="AE6">
        <v>27</v>
      </c>
      <c r="AF6">
        <v>557</v>
      </c>
      <c r="AG6">
        <v>84</v>
      </c>
      <c r="AH6">
        <v>15.1</v>
      </c>
      <c r="AI6">
        <v>997</v>
      </c>
      <c r="AJ6">
        <v>203</v>
      </c>
      <c r="AK6">
        <v>20.399999999999999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586</v>
      </c>
      <c r="AD7">
        <v>118</v>
      </c>
      <c r="AE7">
        <v>20.100000000000001</v>
      </c>
      <c r="AF7">
        <v>538</v>
      </c>
      <c r="AG7">
        <v>84</v>
      </c>
      <c r="AH7">
        <v>15.6</v>
      </c>
      <c r="AI7">
        <v>1124</v>
      </c>
      <c r="AJ7">
        <v>202</v>
      </c>
      <c r="AK7">
        <v>18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624</v>
      </c>
      <c r="AD8">
        <v>69</v>
      </c>
      <c r="AE8">
        <v>11.1</v>
      </c>
      <c r="AF8">
        <v>465</v>
      </c>
      <c r="AG8">
        <v>66</v>
      </c>
      <c r="AH8">
        <v>14.2</v>
      </c>
      <c r="AI8">
        <v>1089</v>
      </c>
      <c r="AJ8">
        <v>135</v>
      </c>
      <c r="AK8">
        <v>12.4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723</v>
      </c>
      <c r="AD9">
        <v>82</v>
      </c>
      <c r="AE9">
        <v>11.3</v>
      </c>
      <c r="AF9">
        <v>486</v>
      </c>
      <c r="AG9">
        <v>71</v>
      </c>
      <c r="AH9">
        <v>14.6</v>
      </c>
      <c r="AI9">
        <v>1209</v>
      </c>
      <c r="AJ9">
        <v>153</v>
      </c>
      <c r="AK9">
        <v>12.7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717</v>
      </c>
      <c r="AD10">
        <v>76</v>
      </c>
      <c r="AE10">
        <v>10.6</v>
      </c>
      <c r="AF10">
        <v>468</v>
      </c>
      <c r="AG10">
        <v>77</v>
      </c>
      <c r="AH10">
        <v>16.5</v>
      </c>
      <c r="AI10">
        <v>1185</v>
      </c>
      <c r="AJ10">
        <v>153</v>
      </c>
      <c r="AK10">
        <v>12.9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798</v>
      </c>
      <c r="AD11">
        <v>87</v>
      </c>
      <c r="AE11">
        <v>10.9</v>
      </c>
      <c r="AF11">
        <v>398</v>
      </c>
      <c r="AG11">
        <v>54</v>
      </c>
      <c r="AH11">
        <v>13.6</v>
      </c>
      <c r="AI11">
        <v>1196</v>
      </c>
      <c r="AJ11">
        <v>141</v>
      </c>
      <c r="AK11">
        <v>11.8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740</v>
      </c>
      <c r="AD12">
        <v>62</v>
      </c>
      <c r="AE12">
        <v>8.4</v>
      </c>
      <c r="AF12">
        <v>453</v>
      </c>
      <c r="AG12">
        <v>50</v>
      </c>
      <c r="AH12">
        <v>11</v>
      </c>
      <c r="AI12">
        <v>1193</v>
      </c>
      <c r="AJ12">
        <v>112</v>
      </c>
      <c r="AK12">
        <v>9.4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77</v>
      </c>
      <c r="B13" s="97"/>
      <c r="C13" s="97"/>
      <c r="D13" s="97"/>
      <c r="AB13">
        <v>17</v>
      </c>
      <c r="AC13">
        <v>788</v>
      </c>
      <c r="AD13">
        <v>44</v>
      </c>
      <c r="AE13">
        <v>5.6</v>
      </c>
      <c r="AF13">
        <v>375</v>
      </c>
      <c r="AG13">
        <v>55</v>
      </c>
      <c r="AH13">
        <v>14.7</v>
      </c>
      <c r="AI13">
        <v>1163</v>
      </c>
      <c r="AJ13">
        <v>99</v>
      </c>
      <c r="AK13">
        <v>8.5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73</v>
      </c>
      <c r="C14" s="96"/>
      <c r="D14" s="96"/>
      <c r="AB14">
        <v>18</v>
      </c>
      <c r="AC14">
        <v>800</v>
      </c>
      <c r="AD14">
        <v>51</v>
      </c>
      <c r="AE14">
        <v>6.4</v>
      </c>
      <c r="AF14">
        <v>345</v>
      </c>
      <c r="AG14">
        <v>37</v>
      </c>
      <c r="AH14">
        <v>10.7</v>
      </c>
      <c r="AI14">
        <v>1145</v>
      </c>
      <c r="AJ14">
        <v>88</v>
      </c>
      <c r="AK14">
        <v>7.7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74</v>
      </c>
      <c r="B37" s="83">
        <v>214</v>
      </c>
      <c r="C37" s="82">
        <v>343</v>
      </c>
      <c r="D37" s="82">
        <v>382</v>
      </c>
      <c r="E37" s="82">
        <v>440</v>
      </c>
      <c r="F37" s="82">
        <v>586</v>
      </c>
      <c r="G37" s="82">
        <v>624</v>
      </c>
      <c r="H37" s="82">
        <v>723</v>
      </c>
      <c r="I37" s="82">
        <v>717</v>
      </c>
      <c r="J37" s="82">
        <v>798</v>
      </c>
      <c r="K37" s="82">
        <v>740</v>
      </c>
      <c r="L37" s="82">
        <v>788</v>
      </c>
      <c r="M37" s="81">
        <v>800</v>
      </c>
      <c r="N37" s="81">
        <v>7155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73</v>
      </c>
      <c r="B38" s="83">
        <v>144</v>
      </c>
      <c r="C38" s="82">
        <v>252</v>
      </c>
      <c r="D38" s="82">
        <v>264</v>
      </c>
      <c r="E38" s="82">
        <v>321</v>
      </c>
      <c r="F38" s="82">
        <v>468</v>
      </c>
      <c r="G38" s="82">
        <v>555</v>
      </c>
      <c r="H38" s="82">
        <v>641</v>
      </c>
      <c r="I38" s="82">
        <v>641</v>
      </c>
      <c r="J38" s="82">
        <v>711</v>
      </c>
      <c r="K38" s="82">
        <v>678</v>
      </c>
      <c r="L38" s="82">
        <v>744</v>
      </c>
      <c r="M38" s="81">
        <v>749</v>
      </c>
      <c r="N38" s="81">
        <v>6168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72</v>
      </c>
      <c r="B39" s="83">
        <v>70</v>
      </c>
      <c r="C39" s="82">
        <v>91</v>
      </c>
      <c r="D39" s="82">
        <v>118</v>
      </c>
      <c r="E39" s="82">
        <v>119</v>
      </c>
      <c r="F39" s="82">
        <v>118</v>
      </c>
      <c r="G39" s="82">
        <v>69</v>
      </c>
      <c r="H39" s="82">
        <v>82</v>
      </c>
      <c r="I39" s="82">
        <v>76</v>
      </c>
      <c r="J39" s="82">
        <v>87</v>
      </c>
      <c r="K39" s="82">
        <v>62</v>
      </c>
      <c r="L39" s="82">
        <v>44</v>
      </c>
      <c r="M39" s="81">
        <v>51</v>
      </c>
      <c r="N39" s="81">
        <v>987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71</v>
      </c>
      <c r="B40" s="77">
        <v>32.700000000000003</v>
      </c>
      <c r="C40" s="76">
        <v>26.5</v>
      </c>
      <c r="D40" s="76">
        <v>30.9</v>
      </c>
      <c r="E40" s="76">
        <v>27</v>
      </c>
      <c r="F40" s="76">
        <v>20.100000000000001</v>
      </c>
      <c r="G40" s="76">
        <v>11.1</v>
      </c>
      <c r="H40" s="76">
        <v>11.3</v>
      </c>
      <c r="I40" s="76">
        <v>10.6</v>
      </c>
      <c r="J40" s="76">
        <v>10.9</v>
      </c>
      <c r="K40" s="76">
        <v>8.4</v>
      </c>
      <c r="L40" s="76">
        <v>5.6</v>
      </c>
      <c r="M40" s="75">
        <v>6.4</v>
      </c>
      <c r="N40" s="75">
        <v>13.794549266247399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74</v>
      </c>
      <c r="B60" s="83">
        <v>532</v>
      </c>
      <c r="C60" s="82">
        <v>566</v>
      </c>
      <c r="D60" s="82">
        <v>480</v>
      </c>
      <c r="E60" s="82">
        <v>557</v>
      </c>
      <c r="F60" s="82">
        <v>538</v>
      </c>
      <c r="G60" s="82">
        <v>465</v>
      </c>
      <c r="H60" s="82">
        <v>486</v>
      </c>
      <c r="I60" s="82">
        <v>468</v>
      </c>
      <c r="J60" s="82">
        <v>398</v>
      </c>
      <c r="K60" s="82">
        <v>453</v>
      </c>
      <c r="L60" s="82">
        <v>375</v>
      </c>
      <c r="M60" s="81">
        <v>345</v>
      </c>
      <c r="N60" s="81">
        <v>5663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73</v>
      </c>
      <c r="B61" s="83">
        <v>459</v>
      </c>
      <c r="C61" s="82">
        <v>486</v>
      </c>
      <c r="D61" s="82">
        <v>407</v>
      </c>
      <c r="E61" s="82">
        <v>473</v>
      </c>
      <c r="F61" s="82">
        <v>454</v>
      </c>
      <c r="G61" s="82">
        <v>399</v>
      </c>
      <c r="H61" s="82">
        <v>415</v>
      </c>
      <c r="I61" s="82">
        <v>391</v>
      </c>
      <c r="J61" s="82">
        <v>344</v>
      </c>
      <c r="K61" s="82">
        <v>403</v>
      </c>
      <c r="L61" s="82">
        <v>320</v>
      </c>
      <c r="M61" s="81">
        <v>308</v>
      </c>
      <c r="N61" s="81">
        <v>4859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72</v>
      </c>
      <c r="B62" s="83">
        <v>73</v>
      </c>
      <c r="C62" s="82">
        <v>80</v>
      </c>
      <c r="D62" s="82">
        <v>73</v>
      </c>
      <c r="E62" s="82">
        <v>84</v>
      </c>
      <c r="F62" s="82">
        <v>84</v>
      </c>
      <c r="G62" s="82">
        <v>66</v>
      </c>
      <c r="H62" s="82">
        <v>71</v>
      </c>
      <c r="I62" s="82">
        <v>77</v>
      </c>
      <c r="J62" s="82">
        <v>54</v>
      </c>
      <c r="K62" s="82">
        <v>50</v>
      </c>
      <c r="L62" s="82">
        <v>55</v>
      </c>
      <c r="M62" s="81">
        <v>37</v>
      </c>
      <c r="N62" s="81">
        <v>804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71</v>
      </c>
      <c r="B63" s="77">
        <v>13.7</v>
      </c>
      <c r="C63" s="76">
        <v>14.1</v>
      </c>
      <c r="D63" s="76">
        <v>15.2</v>
      </c>
      <c r="E63" s="76">
        <v>15.1</v>
      </c>
      <c r="F63" s="76">
        <v>15.6</v>
      </c>
      <c r="G63" s="76">
        <v>14.2</v>
      </c>
      <c r="H63" s="76">
        <v>14.6</v>
      </c>
      <c r="I63" s="76">
        <v>16.5</v>
      </c>
      <c r="J63" s="76">
        <v>13.6</v>
      </c>
      <c r="K63" s="76">
        <v>11</v>
      </c>
      <c r="L63" s="76">
        <v>14.7</v>
      </c>
      <c r="M63" s="75">
        <v>10.7</v>
      </c>
      <c r="N63" s="75">
        <v>14.197421861204299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74</v>
      </c>
      <c r="B83" s="83">
        <v>746</v>
      </c>
      <c r="C83" s="82">
        <v>909</v>
      </c>
      <c r="D83" s="82">
        <v>862</v>
      </c>
      <c r="E83" s="82">
        <v>997</v>
      </c>
      <c r="F83" s="82">
        <v>1124</v>
      </c>
      <c r="G83" s="82">
        <v>1089</v>
      </c>
      <c r="H83" s="82">
        <v>1209</v>
      </c>
      <c r="I83" s="82">
        <v>1185</v>
      </c>
      <c r="J83" s="82">
        <v>1196</v>
      </c>
      <c r="K83" s="82">
        <v>1193</v>
      </c>
      <c r="L83" s="82">
        <v>1163</v>
      </c>
      <c r="M83" s="81">
        <v>1145</v>
      </c>
      <c r="N83" s="81">
        <v>12818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73</v>
      </c>
      <c r="B84" s="83">
        <v>603</v>
      </c>
      <c r="C84" s="82">
        <v>738</v>
      </c>
      <c r="D84" s="82">
        <v>671</v>
      </c>
      <c r="E84" s="82">
        <v>794</v>
      </c>
      <c r="F84" s="82">
        <v>922</v>
      </c>
      <c r="G84" s="82">
        <v>954</v>
      </c>
      <c r="H84" s="82">
        <v>1056</v>
      </c>
      <c r="I84" s="82">
        <v>1032</v>
      </c>
      <c r="J84" s="82">
        <v>1055</v>
      </c>
      <c r="K84" s="82">
        <v>1081</v>
      </c>
      <c r="L84" s="82">
        <v>1064</v>
      </c>
      <c r="M84" s="81">
        <v>1057</v>
      </c>
      <c r="N84" s="81">
        <v>11027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72</v>
      </c>
      <c r="B85" s="83">
        <v>143</v>
      </c>
      <c r="C85" s="82">
        <v>171</v>
      </c>
      <c r="D85" s="82">
        <v>191</v>
      </c>
      <c r="E85" s="82">
        <v>203</v>
      </c>
      <c r="F85" s="82">
        <v>202</v>
      </c>
      <c r="G85" s="82">
        <v>135</v>
      </c>
      <c r="H85" s="82">
        <v>153</v>
      </c>
      <c r="I85" s="82">
        <v>153</v>
      </c>
      <c r="J85" s="82">
        <v>141</v>
      </c>
      <c r="K85" s="82">
        <v>112</v>
      </c>
      <c r="L85" s="82">
        <v>99</v>
      </c>
      <c r="M85" s="81">
        <v>88</v>
      </c>
      <c r="N85" s="81">
        <v>1791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71</v>
      </c>
      <c r="B86" s="77">
        <v>19.2</v>
      </c>
      <c r="C86" s="76">
        <v>18.8</v>
      </c>
      <c r="D86" s="76">
        <v>22.2</v>
      </c>
      <c r="E86" s="76">
        <v>20.399999999999999</v>
      </c>
      <c r="F86" s="76">
        <v>18</v>
      </c>
      <c r="G86" s="76">
        <v>12.4</v>
      </c>
      <c r="H86" s="76">
        <v>12.7</v>
      </c>
      <c r="I86" s="76">
        <v>12.9</v>
      </c>
      <c r="J86" s="76">
        <v>11.8</v>
      </c>
      <c r="K86" s="76">
        <v>9.4</v>
      </c>
      <c r="L86" s="76">
        <v>8.5</v>
      </c>
      <c r="M86" s="75">
        <v>7.7</v>
      </c>
      <c r="N86" s="75">
        <v>13.972538617569001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68</v>
      </c>
      <c r="K11" s="17">
        <v>3</v>
      </c>
      <c r="L11" s="17">
        <v>8</v>
      </c>
      <c r="M11" s="17">
        <v>6</v>
      </c>
      <c r="N11" s="17">
        <v>85</v>
      </c>
      <c r="O11" s="16">
        <v>10.6</v>
      </c>
      <c r="P11" s="16">
        <v>1.1000000000000001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63</v>
      </c>
      <c r="K12" s="13">
        <v>5</v>
      </c>
      <c r="L12" s="13">
        <v>4</v>
      </c>
      <c r="M12" s="13">
        <v>11</v>
      </c>
      <c r="N12" s="13">
        <v>83</v>
      </c>
      <c r="O12" s="12">
        <v>19.3</v>
      </c>
      <c r="P12" s="12">
        <v>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52</v>
      </c>
      <c r="K13" s="13">
        <v>4</v>
      </c>
      <c r="L13" s="13">
        <v>7</v>
      </c>
      <c r="M13" s="13">
        <v>11</v>
      </c>
      <c r="N13" s="13">
        <v>74</v>
      </c>
      <c r="O13" s="12">
        <v>20.3</v>
      </c>
      <c r="P13" s="12">
        <v>0.9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70</v>
      </c>
      <c r="K14" s="13">
        <v>2</v>
      </c>
      <c r="L14" s="13">
        <v>6</v>
      </c>
      <c r="M14" s="13">
        <v>11</v>
      </c>
      <c r="N14" s="13">
        <v>89</v>
      </c>
      <c r="O14" s="12">
        <v>14.6</v>
      </c>
      <c r="P14" s="12">
        <v>1.1000000000000001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100</v>
      </c>
      <c r="K15" s="13">
        <v>1</v>
      </c>
      <c r="L15" s="13">
        <v>12</v>
      </c>
      <c r="M15" s="13">
        <v>10</v>
      </c>
      <c r="N15" s="13">
        <v>123</v>
      </c>
      <c r="O15" s="12">
        <v>8.9</v>
      </c>
      <c r="P15" s="12">
        <v>1.5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100</v>
      </c>
      <c r="K16" s="13">
        <v>1</v>
      </c>
      <c r="L16" s="13">
        <v>11</v>
      </c>
      <c r="M16" s="13">
        <v>11</v>
      </c>
      <c r="N16" s="13">
        <v>123</v>
      </c>
      <c r="O16" s="12">
        <v>9.8000000000000007</v>
      </c>
      <c r="P16" s="12">
        <v>1.5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453</v>
      </c>
      <c r="K17" s="9">
        <v>16</v>
      </c>
      <c r="L17" s="9">
        <v>48</v>
      </c>
      <c r="M17" s="9">
        <v>60</v>
      </c>
      <c r="N17" s="9">
        <v>577</v>
      </c>
      <c r="O17" s="8">
        <v>13.2</v>
      </c>
      <c r="P17" s="8">
        <v>7.2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92</v>
      </c>
      <c r="K18" s="17">
        <v>3</v>
      </c>
      <c r="L18" s="17">
        <v>12</v>
      </c>
      <c r="M18" s="17">
        <v>10</v>
      </c>
      <c r="N18" s="17">
        <v>117</v>
      </c>
      <c r="O18" s="16">
        <v>11.1</v>
      </c>
      <c r="P18" s="16">
        <v>1.5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92</v>
      </c>
      <c r="K19" s="13">
        <v>3</v>
      </c>
      <c r="L19" s="13">
        <v>10</v>
      </c>
      <c r="M19" s="13">
        <v>10</v>
      </c>
      <c r="N19" s="13">
        <v>115</v>
      </c>
      <c r="O19" s="12">
        <v>11.3</v>
      </c>
      <c r="P19" s="12">
        <v>1.4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1</v>
      </c>
      <c r="J20" s="13">
        <v>98</v>
      </c>
      <c r="K20" s="13">
        <v>2</v>
      </c>
      <c r="L20" s="13">
        <v>8</v>
      </c>
      <c r="M20" s="13">
        <v>16</v>
      </c>
      <c r="N20" s="13">
        <v>124</v>
      </c>
      <c r="O20" s="12">
        <v>14.5</v>
      </c>
      <c r="P20" s="12">
        <v>1.6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96</v>
      </c>
      <c r="K21" s="13">
        <v>3</v>
      </c>
      <c r="L21" s="13">
        <v>9</v>
      </c>
      <c r="M21" s="13">
        <v>13</v>
      </c>
      <c r="N21" s="13">
        <v>121</v>
      </c>
      <c r="O21" s="12">
        <v>13.2</v>
      </c>
      <c r="P21" s="12">
        <v>1.5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92</v>
      </c>
      <c r="K22" s="13">
        <v>1</v>
      </c>
      <c r="L22" s="13">
        <v>11</v>
      </c>
      <c r="M22" s="13">
        <v>9</v>
      </c>
      <c r="N22" s="13">
        <v>113</v>
      </c>
      <c r="O22" s="12">
        <v>8.8000000000000007</v>
      </c>
      <c r="P22" s="12">
        <v>1.4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65</v>
      </c>
      <c r="K23" s="13">
        <v>2</v>
      </c>
      <c r="L23" s="13">
        <v>10</v>
      </c>
      <c r="M23" s="13">
        <v>14</v>
      </c>
      <c r="N23" s="13">
        <v>91</v>
      </c>
      <c r="O23" s="12">
        <v>17.600000000000001</v>
      </c>
      <c r="P23" s="12">
        <v>1.1000000000000001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1</v>
      </c>
      <c r="J24" s="9">
        <v>535</v>
      </c>
      <c r="K24" s="9">
        <v>14</v>
      </c>
      <c r="L24" s="9">
        <v>60</v>
      </c>
      <c r="M24" s="9">
        <v>72</v>
      </c>
      <c r="N24" s="9">
        <v>681</v>
      </c>
      <c r="O24" s="8">
        <v>12.6</v>
      </c>
      <c r="P24" s="8">
        <v>8.5</v>
      </c>
      <c r="Q24" s="7">
        <v>19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590</v>
      </c>
      <c r="K25" s="13">
        <v>20</v>
      </c>
      <c r="L25" s="13">
        <v>43</v>
      </c>
      <c r="M25" s="13">
        <v>66</v>
      </c>
      <c r="N25" s="13">
        <v>719</v>
      </c>
      <c r="O25" s="12">
        <v>12</v>
      </c>
      <c r="P25" s="12">
        <v>9</v>
      </c>
      <c r="Q25" s="11">
        <v>12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761</v>
      </c>
      <c r="K26" s="13">
        <v>10</v>
      </c>
      <c r="L26" s="13">
        <v>41</v>
      </c>
      <c r="M26" s="13">
        <v>77</v>
      </c>
      <c r="N26" s="13">
        <v>889</v>
      </c>
      <c r="O26" s="12">
        <v>9.8000000000000007</v>
      </c>
      <c r="P26" s="12">
        <v>11.1</v>
      </c>
      <c r="Q26" s="11">
        <v>20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689</v>
      </c>
      <c r="K27" s="13">
        <v>10</v>
      </c>
      <c r="L27" s="13">
        <v>55</v>
      </c>
      <c r="M27" s="13">
        <v>82</v>
      </c>
      <c r="N27" s="13">
        <v>836</v>
      </c>
      <c r="O27" s="12">
        <v>11</v>
      </c>
      <c r="P27" s="12">
        <v>10.5</v>
      </c>
      <c r="Q27" s="11">
        <v>11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622</v>
      </c>
      <c r="K28" s="13">
        <v>11</v>
      </c>
      <c r="L28" s="13">
        <v>41</v>
      </c>
      <c r="M28" s="13">
        <v>61</v>
      </c>
      <c r="N28" s="13">
        <v>735</v>
      </c>
      <c r="O28" s="12">
        <v>9.8000000000000007</v>
      </c>
      <c r="P28" s="12">
        <v>9.1999999999999993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562</v>
      </c>
      <c r="K29" s="13">
        <v>8</v>
      </c>
      <c r="L29" s="13">
        <v>46</v>
      </c>
      <c r="M29" s="13">
        <v>71</v>
      </c>
      <c r="N29" s="13">
        <v>687</v>
      </c>
      <c r="O29" s="12">
        <v>11.5</v>
      </c>
      <c r="P29" s="12">
        <v>8.6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518</v>
      </c>
      <c r="K30" s="13">
        <v>11</v>
      </c>
      <c r="L30" s="13">
        <v>52</v>
      </c>
      <c r="M30" s="13">
        <v>72</v>
      </c>
      <c r="N30" s="13">
        <v>653</v>
      </c>
      <c r="O30" s="12">
        <v>12.7</v>
      </c>
      <c r="P30" s="12">
        <v>8.1999999999999993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474</v>
      </c>
      <c r="K31" s="13">
        <v>9</v>
      </c>
      <c r="L31" s="13">
        <v>45</v>
      </c>
      <c r="M31" s="13">
        <v>53</v>
      </c>
      <c r="N31" s="13">
        <v>581</v>
      </c>
      <c r="O31" s="12">
        <v>10.7</v>
      </c>
      <c r="P31" s="12">
        <v>7.3</v>
      </c>
      <c r="Q31" s="11">
        <v>12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480</v>
      </c>
      <c r="K32" s="13">
        <v>15</v>
      </c>
      <c r="L32" s="13">
        <v>46</v>
      </c>
      <c r="M32" s="13">
        <v>41</v>
      </c>
      <c r="N32" s="13">
        <v>582</v>
      </c>
      <c r="O32" s="12">
        <v>9.6</v>
      </c>
      <c r="P32" s="12">
        <v>7.3</v>
      </c>
      <c r="Q32" s="11">
        <v>11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77</v>
      </c>
      <c r="K33" s="17">
        <v>1</v>
      </c>
      <c r="L33" s="17">
        <v>6</v>
      </c>
      <c r="M33" s="17">
        <v>9</v>
      </c>
      <c r="N33" s="17">
        <v>93</v>
      </c>
      <c r="O33" s="16">
        <v>10.8</v>
      </c>
      <c r="P33" s="16">
        <v>1.2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82</v>
      </c>
      <c r="K34" s="13">
        <v>3</v>
      </c>
      <c r="L34" s="13">
        <v>5</v>
      </c>
      <c r="M34" s="13">
        <v>12</v>
      </c>
      <c r="N34" s="13">
        <v>102</v>
      </c>
      <c r="O34" s="12">
        <v>14.7</v>
      </c>
      <c r="P34" s="12">
        <v>1.3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65</v>
      </c>
      <c r="K35" s="13">
        <v>2</v>
      </c>
      <c r="L35" s="13">
        <v>5</v>
      </c>
      <c r="M35" s="13">
        <v>4</v>
      </c>
      <c r="N35" s="13">
        <v>76</v>
      </c>
      <c r="O35" s="12">
        <v>7.9</v>
      </c>
      <c r="P35" s="12">
        <v>1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80</v>
      </c>
      <c r="K36" s="13">
        <v>7</v>
      </c>
      <c r="L36" s="13">
        <v>7</v>
      </c>
      <c r="M36" s="13">
        <v>5</v>
      </c>
      <c r="N36" s="13">
        <v>99</v>
      </c>
      <c r="O36" s="12">
        <v>12.1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58</v>
      </c>
      <c r="K37" s="13">
        <v>6</v>
      </c>
      <c r="L37" s="13">
        <v>5</v>
      </c>
      <c r="M37" s="13">
        <v>6</v>
      </c>
      <c r="N37" s="13">
        <v>75</v>
      </c>
      <c r="O37" s="12">
        <v>16</v>
      </c>
      <c r="P37" s="12">
        <v>0.9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84</v>
      </c>
      <c r="K38" s="13">
        <v>1</v>
      </c>
      <c r="L38" s="13">
        <v>2</v>
      </c>
      <c r="M38" s="13">
        <v>6</v>
      </c>
      <c r="N38" s="13">
        <v>93</v>
      </c>
      <c r="O38" s="12">
        <v>7.5</v>
      </c>
      <c r="P38" s="12">
        <v>1.2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446</v>
      </c>
      <c r="K39" s="9">
        <v>20</v>
      </c>
      <c r="L39" s="9">
        <v>30</v>
      </c>
      <c r="M39" s="9">
        <v>42</v>
      </c>
      <c r="N39" s="9">
        <v>538</v>
      </c>
      <c r="O39" s="8">
        <v>11.5</v>
      </c>
      <c r="P39" s="8">
        <v>6.7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60</v>
      </c>
      <c r="K40" s="17">
        <v>1</v>
      </c>
      <c r="L40" s="17">
        <v>4</v>
      </c>
      <c r="M40" s="17">
        <v>7</v>
      </c>
      <c r="N40" s="17">
        <v>72</v>
      </c>
      <c r="O40" s="16">
        <v>11.1</v>
      </c>
      <c r="P40" s="16">
        <v>0.9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87</v>
      </c>
      <c r="K41" s="13">
        <v>2</v>
      </c>
      <c r="L41" s="13">
        <v>5</v>
      </c>
      <c r="M41" s="13">
        <v>7</v>
      </c>
      <c r="N41" s="13">
        <v>101</v>
      </c>
      <c r="O41" s="12">
        <v>8.9</v>
      </c>
      <c r="P41" s="12">
        <v>1.3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70</v>
      </c>
      <c r="K42" s="13">
        <v>1</v>
      </c>
      <c r="L42" s="13">
        <v>8</v>
      </c>
      <c r="M42" s="13">
        <v>5</v>
      </c>
      <c r="N42" s="13">
        <v>84</v>
      </c>
      <c r="O42" s="12">
        <v>7.1</v>
      </c>
      <c r="P42" s="12">
        <v>1.1000000000000001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75</v>
      </c>
      <c r="K43" s="13">
        <v>3</v>
      </c>
      <c r="L43" s="13">
        <v>6</v>
      </c>
      <c r="M43" s="13">
        <v>4</v>
      </c>
      <c r="N43" s="13">
        <v>88</v>
      </c>
      <c r="O43" s="12">
        <v>8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76</v>
      </c>
      <c r="K44" s="13">
        <v>3</v>
      </c>
      <c r="L44" s="13">
        <v>4</v>
      </c>
      <c r="M44" s="13">
        <v>7</v>
      </c>
      <c r="N44" s="13">
        <v>90</v>
      </c>
      <c r="O44" s="12">
        <v>11.1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70</v>
      </c>
      <c r="K45" s="13">
        <v>4</v>
      </c>
      <c r="L45" s="13">
        <v>1</v>
      </c>
      <c r="M45" s="13">
        <v>2</v>
      </c>
      <c r="N45" s="13">
        <v>77</v>
      </c>
      <c r="O45" s="12">
        <v>7.8</v>
      </c>
      <c r="P45" s="12">
        <v>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438</v>
      </c>
      <c r="K46" s="9">
        <v>14</v>
      </c>
      <c r="L46" s="9">
        <v>28</v>
      </c>
      <c r="M46" s="9">
        <v>32</v>
      </c>
      <c r="N46" s="9">
        <v>512</v>
      </c>
      <c r="O46" s="8">
        <v>9</v>
      </c>
      <c r="P46" s="8">
        <v>6.4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8">
        <v>0</v>
      </c>
      <c r="H47" s="8">
        <v>0</v>
      </c>
      <c r="I47" s="7">
        <v>1</v>
      </c>
      <c r="J47" s="9">
        <v>6568</v>
      </c>
      <c r="K47" s="9">
        <v>158</v>
      </c>
      <c r="L47" s="9">
        <v>535</v>
      </c>
      <c r="M47" s="9">
        <v>729</v>
      </c>
      <c r="N47" s="9">
        <v>7990</v>
      </c>
      <c r="O47" s="8">
        <v>11.1</v>
      </c>
      <c r="P47" s="8">
        <v>100</v>
      </c>
      <c r="Q47" s="7">
        <v>133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7252-59FE-46C5-BCA2-1844115EC66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80</v>
      </c>
      <c r="AC1" s="105" t="s">
        <v>79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78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87</v>
      </c>
      <c r="AD2"/>
      <c r="AE2"/>
      <c r="AF2" t="s">
        <v>86</v>
      </c>
      <c r="AG2"/>
      <c r="AH2"/>
      <c r="AI2" t="s">
        <v>85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</v>
      </c>
      <c r="AD3">
        <v>2</v>
      </c>
      <c r="AE3">
        <v>3</v>
      </c>
      <c r="AF3">
        <v>25</v>
      </c>
      <c r="AG3">
        <v>10</v>
      </c>
      <c r="AH3">
        <v>15</v>
      </c>
      <c r="AI3">
        <v>30</v>
      </c>
      <c r="AJ3">
        <v>12</v>
      </c>
      <c r="AK3">
        <v>18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11</v>
      </c>
      <c r="AD4">
        <v>2</v>
      </c>
      <c r="AE4">
        <v>9</v>
      </c>
      <c r="AF4">
        <v>62</v>
      </c>
      <c r="AG4">
        <v>25</v>
      </c>
      <c r="AH4">
        <v>37</v>
      </c>
      <c r="AI4">
        <v>73</v>
      </c>
      <c r="AJ4">
        <v>27</v>
      </c>
      <c r="AK4">
        <v>46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9</v>
      </c>
      <c r="AD5">
        <v>5</v>
      </c>
      <c r="AE5">
        <v>4</v>
      </c>
      <c r="AF5">
        <v>75</v>
      </c>
      <c r="AG5">
        <v>33</v>
      </c>
      <c r="AH5">
        <v>42</v>
      </c>
      <c r="AI5">
        <v>84</v>
      </c>
      <c r="AJ5">
        <v>38</v>
      </c>
      <c r="AK5">
        <v>46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21</v>
      </c>
      <c r="AD6">
        <v>4</v>
      </c>
      <c r="AE6">
        <v>17</v>
      </c>
      <c r="AF6">
        <v>75</v>
      </c>
      <c r="AG6">
        <v>28</v>
      </c>
      <c r="AH6">
        <v>47</v>
      </c>
      <c r="AI6">
        <v>96</v>
      </c>
      <c r="AJ6">
        <v>32</v>
      </c>
      <c r="AK6">
        <v>64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24</v>
      </c>
      <c r="AD7">
        <v>13</v>
      </c>
      <c r="AE7">
        <v>11</v>
      </c>
      <c r="AF7">
        <v>112</v>
      </c>
      <c r="AG7">
        <v>30</v>
      </c>
      <c r="AH7">
        <v>82</v>
      </c>
      <c r="AI7">
        <v>136</v>
      </c>
      <c r="AJ7">
        <v>43</v>
      </c>
      <c r="AK7">
        <v>93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53</v>
      </c>
      <c r="AD8">
        <v>18</v>
      </c>
      <c r="AE8">
        <v>35</v>
      </c>
      <c r="AF8">
        <v>88</v>
      </c>
      <c r="AG8">
        <v>26</v>
      </c>
      <c r="AH8">
        <v>62</v>
      </c>
      <c r="AI8">
        <v>141</v>
      </c>
      <c r="AJ8">
        <v>44</v>
      </c>
      <c r="AK8">
        <v>97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67</v>
      </c>
      <c r="AD9">
        <v>23</v>
      </c>
      <c r="AE9">
        <v>44</v>
      </c>
      <c r="AF9">
        <v>86</v>
      </c>
      <c r="AG9">
        <v>23</v>
      </c>
      <c r="AH9">
        <v>63</v>
      </c>
      <c r="AI9">
        <v>153</v>
      </c>
      <c r="AJ9">
        <v>46</v>
      </c>
      <c r="AK9">
        <v>107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46</v>
      </c>
      <c r="AD10">
        <v>20</v>
      </c>
      <c r="AE10">
        <v>26</v>
      </c>
      <c r="AF10">
        <v>59</v>
      </c>
      <c r="AG10">
        <v>26</v>
      </c>
      <c r="AH10">
        <v>33</v>
      </c>
      <c r="AI10">
        <v>105</v>
      </c>
      <c r="AJ10">
        <v>46</v>
      </c>
      <c r="AK10">
        <v>59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42</v>
      </c>
      <c r="AD11">
        <v>22</v>
      </c>
      <c r="AE11">
        <v>20</v>
      </c>
      <c r="AF11">
        <v>82</v>
      </c>
      <c r="AG11">
        <v>35</v>
      </c>
      <c r="AH11">
        <v>47</v>
      </c>
      <c r="AI11">
        <v>124</v>
      </c>
      <c r="AJ11">
        <v>57</v>
      </c>
      <c r="AK11">
        <v>67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46</v>
      </c>
      <c r="AD12">
        <v>18</v>
      </c>
      <c r="AE12">
        <v>28</v>
      </c>
      <c r="AF12">
        <v>53</v>
      </c>
      <c r="AG12">
        <v>25</v>
      </c>
      <c r="AH12">
        <v>28</v>
      </c>
      <c r="AI12">
        <v>99</v>
      </c>
      <c r="AJ12">
        <v>43</v>
      </c>
      <c r="AK12">
        <v>56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77</v>
      </c>
      <c r="B13" s="97"/>
      <c r="C13" s="97"/>
      <c r="D13" s="97"/>
      <c r="AB13">
        <v>17</v>
      </c>
      <c r="AC13">
        <v>74</v>
      </c>
      <c r="AD13">
        <v>48</v>
      </c>
      <c r="AE13">
        <v>26</v>
      </c>
      <c r="AF13">
        <v>43</v>
      </c>
      <c r="AG13">
        <v>17</v>
      </c>
      <c r="AH13">
        <v>26</v>
      </c>
      <c r="AI13">
        <v>117</v>
      </c>
      <c r="AJ13">
        <v>65</v>
      </c>
      <c r="AK13">
        <v>52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68</v>
      </c>
      <c r="AD14">
        <v>27</v>
      </c>
      <c r="AE14">
        <v>41</v>
      </c>
      <c r="AF14">
        <v>36</v>
      </c>
      <c r="AG14">
        <v>10</v>
      </c>
      <c r="AH14">
        <v>26</v>
      </c>
      <c r="AI14">
        <v>104</v>
      </c>
      <c r="AJ14">
        <v>37</v>
      </c>
      <c r="AK14">
        <v>67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5</v>
      </c>
      <c r="C37" s="82">
        <v>11</v>
      </c>
      <c r="D37" s="82">
        <v>9</v>
      </c>
      <c r="E37" s="82">
        <v>21</v>
      </c>
      <c r="F37" s="82">
        <v>24</v>
      </c>
      <c r="G37" s="82">
        <v>53</v>
      </c>
      <c r="H37" s="82">
        <v>67</v>
      </c>
      <c r="I37" s="82">
        <v>46</v>
      </c>
      <c r="J37" s="82">
        <v>42</v>
      </c>
      <c r="K37" s="82">
        <v>46</v>
      </c>
      <c r="L37" s="82">
        <v>74</v>
      </c>
      <c r="M37" s="81">
        <v>68</v>
      </c>
      <c r="N37" s="81">
        <v>466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3</v>
      </c>
      <c r="C38" s="82">
        <v>9</v>
      </c>
      <c r="D38" s="82">
        <v>4</v>
      </c>
      <c r="E38" s="82">
        <v>17</v>
      </c>
      <c r="F38" s="82">
        <v>11</v>
      </c>
      <c r="G38" s="82">
        <v>35</v>
      </c>
      <c r="H38" s="82">
        <v>44</v>
      </c>
      <c r="I38" s="82">
        <v>26</v>
      </c>
      <c r="J38" s="82">
        <v>20</v>
      </c>
      <c r="K38" s="82">
        <v>28</v>
      </c>
      <c r="L38" s="82">
        <v>26</v>
      </c>
      <c r="M38" s="81">
        <v>41</v>
      </c>
      <c r="N38" s="81">
        <v>264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82</v>
      </c>
      <c r="B39" s="112">
        <v>2</v>
      </c>
      <c r="C39" s="111">
        <v>2</v>
      </c>
      <c r="D39" s="111">
        <v>5</v>
      </c>
      <c r="E39" s="111">
        <v>4</v>
      </c>
      <c r="F39" s="111">
        <v>13</v>
      </c>
      <c r="G39" s="111">
        <v>18</v>
      </c>
      <c r="H39" s="111">
        <v>23</v>
      </c>
      <c r="I39" s="111">
        <v>20</v>
      </c>
      <c r="J39" s="111">
        <v>22</v>
      </c>
      <c r="K39" s="111">
        <v>18</v>
      </c>
      <c r="L39" s="111">
        <v>48</v>
      </c>
      <c r="M39" s="110">
        <v>27</v>
      </c>
      <c r="N39" s="110">
        <v>202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25</v>
      </c>
      <c r="C60" s="82">
        <v>62</v>
      </c>
      <c r="D60" s="82">
        <v>75</v>
      </c>
      <c r="E60" s="82">
        <v>75</v>
      </c>
      <c r="F60" s="82">
        <v>112</v>
      </c>
      <c r="G60" s="82">
        <v>88</v>
      </c>
      <c r="H60" s="82">
        <v>86</v>
      </c>
      <c r="I60" s="82">
        <v>59</v>
      </c>
      <c r="J60" s="82">
        <v>82</v>
      </c>
      <c r="K60" s="82">
        <v>53</v>
      </c>
      <c r="L60" s="82">
        <v>43</v>
      </c>
      <c r="M60" s="81">
        <v>36</v>
      </c>
      <c r="N60" s="81">
        <v>796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15</v>
      </c>
      <c r="C61" s="82">
        <v>37</v>
      </c>
      <c r="D61" s="82">
        <v>42</v>
      </c>
      <c r="E61" s="82">
        <v>47</v>
      </c>
      <c r="F61" s="82">
        <v>82</v>
      </c>
      <c r="G61" s="82">
        <v>62</v>
      </c>
      <c r="H61" s="82">
        <v>63</v>
      </c>
      <c r="I61" s="82">
        <v>33</v>
      </c>
      <c r="J61" s="82">
        <v>47</v>
      </c>
      <c r="K61" s="82">
        <v>28</v>
      </c>
      <c r="L61" s="82">
        <v>26</v>
      </c>
      <c r="M61" s="81">
        <v>26</v>
      </c>
      <c r="N61" s="81">
        <v>508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82</v>
      </c>
      <c r="B62" s="112">
        <v>10</v>
      </c>
      <c r="C62" s="111">
        <v>25</v>
      </c>
      <c r="D62" s="111">
        <v>33</v>
      </c>
      <c r="E62" s="111">
        <v>28</v>
      </c>
      <c r="F62" s="111">
        <v>30</v>
      </c>
      <c r="G62" s="111">
        <v>26</v>
      </c>
      <c r="H62" s="111">
        <v>23</v>
      </c>
      <c r="I62" s="111">
        <v>26</v>
      </c>
      <c r="J62" s="111">
        <v>35</v>
      </c>
      <c r="K62" s="111">
        <v>25</v>
      </c>
      <c r="L62" s="111">
        <v>17</v>
      </c>
      <c r="M62" s="110">
        <v>10</v>
      </c>
      <c r="N62" s="110">
        <v>288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30</v>
      </c>
      <c r="C83" s="82">
        <v>73</v>
      </c>
      <c r="D83" s="82">
        <v>84</v>
      </c>
      <c r="E83" s="82">
        <v>96</v>
      </c>
      <c r="F83" s="82">
        <v>136</v>
      </c>
      <c r="G83" s="82">
        <v>141</v>
      </c>
      <c r="H83" s="82">
        <v>153</v>
      </c>
      <c r="I83" s="82">
        <v>105</v>
      </c>
      <c r="J83" s="82">
        <v>124</v>
      </c>
      <c r="K83" s="82">
        <v>99</v>
      </c>
      <c r="L83" s="82">
        <v>117</v>
      </c>
      <c r="M83" s="81">
        <v>104</v>
      </c>
      <c r="N83" s="81">
        <v>1262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18</v>
      </c>
      <c r="C84" s="82">
        <v>46</v>
      </c>
      <c r="D84" s="82">
        <v>46</v>
      </c>
      <c r="E84" s="82">
        <v>64</v>
      </c>
      <c r="F84" s="82">
        <v>93</v>
      </c>
      <c r="G84" s="82">
        <v>97</v>
      </c>
      <c r="H84" s="82">
        <v>107</v>
      </c>
      <c r="I84" s="82">
        <v>59</v>
      </c>
      <c r="J84" s="82">
        <v>67</v>
      </c>
      <c r="K84" s="82">
        <v>56</v>
      </c>
      <c r="L84" s="82">
        <v>52</v>
      </c>
      <c r="M84" s="81">
        <v>67</v>
      </c>
      <c r="N84" s="81">
        <v>772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82</v>
      </c>
      <c r="B85" s="112">
        <v>12</v>
      </c>
      <c r="C85" s="111">
        <v>27</v>
      </c>
      <c r="D85" s="111">
        <v>38</v>
      </c>
      <c r="E85" s="111">
        <v>32</v>
      </c>
      <c r="F85" s="111">
        <v>43</v>
      </c>
      <c r="G85" s="111">
        <v>44</v>
      </c>
      <c r="H85" s="111">
        <v>46</v>
      </c>
      <c r="I85" s="111">
        <v>46</v>
      </c>
      <c r="J85" s="111">
        <v>57</v>
      </c>
      <c r="K85" s="111">
        <v>43</v>
      </c>
      <c r="L85" s="111">
        <v>65</v>
      </c>
      <c r="M85" s="110">
        <v>37</v>
      </c>
      <c r="N85" s="110">
        <v>490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AF03E-9362-4F63-8082-CEFCBC44407A}">
  <sheetPr>
    <pageSetUpPr fitToPage="1"/>
  </sheetPr>
  <dimension ref="A1:BO197"/>
  <sheetViews>
    <sheetView zoomScale="75" workbookViewId="0">
      <selection activeCell="Y37" sqref="Y37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80</v>
      </c>
      <c r="AC1" s="105" t="s">
        <v>79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78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91</v>
      </c>
      <c r="AD2"/>
      <c r="AE2"/>
      <c r="AF2" t="s">
        <v>90</v>
      </c>
      <c r="AG2"/>
      <c r="AH2"/>
      <c r="AI2" t="s">
        <v>89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43</v>
      </c>
      <c r="AD3">
        <v>32</v>
      </c>
      <c r="AE3">
        <v>11</v>
      </c>
      <c r="AF3">
        <v>21</v>
      </c>
      <c r="AG3">
        <v>3</v>
      </c>
      <c r="AH3">
        <v>18</v>
      </c>
      <c r="AI3">
        <v>64</v>
      </c>
      <c r="AJ3">
        <v>35</v>
      </c>
      <c r="AK3">
        <v>29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74</v>
      </c>
      <c r="AD4">
        <v>53</v>
      </c>
      <c r="AE4">
        <v>21</v>
      </c>
      <c r="AF4">
        <v>73</v>
      </c>
      <c r="AG4">
        <v>15</v>
      </c>
      <c r="AH4">
        <v>58</v>
      </c>
      <c r="AI4">
        <v>147</v>
      </c>
      <c r="AJ4">
        <v>68</v>
      </c>
      <c r="AK4">
        <v>79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106</v>
      </c>
      <c r="AD5">
        <v>81</v>
      </c>
      <c r="AE5">
        <v>25</v>
      </c>
      <c r="AF5">
        <v>36</v>
      </c>
      <c r="AG5">
        <v>13</v>
      </c>
      <c r="AH5">
        <v>23</v>
      </c>
      <c r="AI5">
        <v>142</v>
      </c>
      <c r="AJ5">
        <v>94</v>
      </c>
      <c r="AK5">
        <v>48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132</v>
      </c>
      <c r="AD6">
        <v>90</v>
      </c>
      <c r="AE6">
        <v>42</v>
      </c>
      <c r="AF6">
        <v>36</v>
      </c>
      <c r="AG6">
        <v>12</v>
      </c>
      <c r="AH6">
        <v>24</v>
      </c>
      <c r="AI6">
        <v>168</v>
      </c>
      <c r="AJ6">
        <v>102</v>
      </c>
      <c r="AK6">
        <v>66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128</v>
      </c>
      <c r="AD7">
        <v>83</v>
      </c>
      <c r="AE7">
        <v>45</v>
      </c>
      <c r="AF7">
        <v>77</v>
      </c>
      <c r="AG7">
        <v>46</v>
      </c>
      <c r="AH7">
        <v>31</v>
      </c>
      <c r="AI7">
        <v>205</v>
      </c>
      <c r="AJ7">
        <v>129</v>
      </c>
      <c r="AK7">
        <v>76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152</v>
      </c>
      <c r="AD8">
        <v>65</v>
      </c>
      <c r="AE8">
        <v>87</v>
      </c>
      <c r="AF8">
        <v>111</v>
      </c>
      <c r="AG8">
        <v>50</v>
      </c>
      <c r="AH8">
        <v>61</v>
      </c>
      <c r="AI8">
        <v>263</v>
      </c>
      <c r="AJ8">
        <v>115</v>
      </c>
      <c r="AK8">
        <v>148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105</v>
      </c>
      <c r="AD9">
        <v>57</v>
      </c>
      <c r="AE9">
        <v>48</v>
      </c>
      <c r="AF9">
        <v>95</v>
      </c>
      <c r="AG9">
        <v>50</v>
      </c>
      <c r="AH9">
        <v>45</v>
      </c>
      <c r="AI9">
        <v>200</v>
      </c>
      <c r="AJ9">
        <v>107</v>
      </c>
      <c r="AK9">
        <v>93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94</v>
      </c>
      <c r="AD10">
        <v>54</v>
      </c>
      <c r="AE10">
        <v>40</v>
      </c>
      <c r="AF10">
        <v>112</v>
      </c>
      <c r="AG10">
        <v>69</v>
      </c>
      <c r="AH10">
        <v>43</v>
      </c>
      <c r="AI10">
        <v>206</v>
      </c>
      <c r="AJ10">
        <v>123</v>
      </c>
      <c r="AK10">
        <v>83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105</v>
      </c>
      <c r="AD11">
        <v>60</v>
      </c>
      <c r="AE11">
        <v>45</v>
      </c>
      <c r="AF11">
        <v>138</v>
      </c>
      <c r="AG11">
        <v>88</v>
      </c>
      <c r="AH11">
        <v>50</v>
      </c>
      <c r="AI11">
        <v>243</v>
      </c>
      <c r="AJ11">
        <v>148</v>
      </c>
      <c r="AK11">
        <v>95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111</v>
      </c>
      <c r="AD12">
        <v>69</v>
      </c>
      <c r="AE12">
        <v>42</v>
      </c>
      <c r="AF12">
        <v>135</v>
      </c>
      <c r="AG12">
        <v>90</v>
      </c>
      <c r="AH12">
        <v>45</v>
      </c>
      <c r="AI12">
        <v>246</v>
      </c>
      <c r="AJ12">
        <v>159</v>
      </c>
      <c r="AK12">
        <v>87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77</v>
      </c>
      <c r="B13" s="97"/>
      <c r="C13" s="97"/>
      <c r="D13" s="97"/>
      <c r="AB13">
        <v>17</v>
      </c>
      <c r="AC13">
        <v>122</v>
      </c>
      <c r="AD13">
        <v>67</v>
      </c>
      <c r="AE13">
        <v>55</v>
      </c>
      <c r="AF13">
        <v>120</v>
      </c>
      <c r="AG13">
        <v>88</v>
      </c>
      <c r="AH13">
        <v>32</v>
      </c>
      <c r="AI13">
        <v>242</v>
      </c>
      <c r="AJ13">
        <v>155</v>
      </c>
      <c r="AK13">
        <v>87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91</v>
      </c>
      <c r="AD14">
        <v>40</v>
      </c>
      <c r="AE14">
        <v>51</v>
      </c>
      <c r="AF14">
        <v>127</v>
      </c>
      <c r="AG14">
        <v>86</v>
      </c>
      <c r="AH14">
        <v>41</v>
      </c>
      <c r="AI14">
        <v>218</v>
      </c>
      <c r="AJ14">
        <v>126</v>
      </c>
      <c r="AK14">
        <v>92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43</v>
      </c>
      <c r="C37" s="82">
        <v>74</v>
      </c>
      <c r="D37" s="82">
        <v>106</v>
      </c>
      <c r="E37" s="82">
        <v>132</v>
      </c>
      <c r="F37" s="82">
        <v>128</v>
      </c>
      <c r="G37" s="82">
        <v>152</v>
      </c>
      <c r="H37" s="82">
        <v>105</v>
      </c>
      <c r="I37" s="82">
        <v>94</v>
      </c>
      <c r="J37" s="82">
        <v>105</v>
      </c>
      <c r="K37" s="82">
        <v>111</v>
      </c>
      <c r="L37" s="82">
        <v>122</v>
      </c>
      <c r="M37" s="81">
        <v>91</v>
      </c>
      <c r="N37" s="81">
        <v>1263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11</v>
      </c>
      <c r="C38" s="82">
        <v>21</v>
      </c>
      <c r="D38" s="82">
        <v>25</v>
      </c>
      <c r="E38" s="82">
        <v>42</v>
      </c>
      <c r="F38" s="82">
        <v>45</v>
      </c>
      <c r="G38" s="82">
        <v>87</v>
      </c>
      <c r="H38" s="82">
        <v>48</v>
      </c>
      <c r="I38" s="82">
        <v>40</v>
      </c>
      <c r="J38" s="82">
        <v>45</v>
      </c>
      <c r="K38" s="82">
        <v>42</v>
      </c>
      <c r="L38" s="82">
        <v>55</v>
      </c>
      <c r="M38" s="81">
        <v>51</v>
      </c>
      <c r="N38" s="81">
        <v>512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82</v>
      </c>
      <c r="B39" s="112">
        <v>32</v>
      </c>
      <c r="C39" s="111">
        <v>53</v>
      </c>
      <c r="D39" s="111">
        <v>81</v>
      </c>
      <c r="E39" s="111">
        <v>90</v>
      </c>
      <c r="F39" s="111">
        <v>83</v>
      </c>
      <c r="G39" s="111">
        <v>65</v>
      </c>
      <c r="H39" s="111">
        <v>57</v>
      </c>
      <c r="I39" s="111">
        <v>54</v>
      </c>
      <c r="J39" s="111">
        <v>60</v>
      </c>
      <c r="K39" s="111">
        <v>69</v>
      </c>
      <c r="L39" s="111">
        <v>67</v>
      </c>
      <c r="M39" s="110">
        <v>40</v>
      </c>
      <c r="N39" s="110">
        <v>751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21</v>
      </c>
      <c r="C60" s="82">
        <v>73</v>
      </c>
      <c r="D60" s="82">
        <v>36</v>
      </c>
      <c r="E60" s="82">
        <v>36</v>
      </c>
      <c r="F60" s="82">
        <v>77</v>
      </c>
      <c r="G60" s="82">
        <v>111</v>
      </c>
      <c r="H60" s="82">
        <v>95</v>
      </c>
      <c r="I60" s="82">
        <v>112</v>
      </c>
      <c r="J60" s="82">
        <v>138</v>
      </c>
      <c r="K60" s="82">
        <v>135</v>
      </c>
      <c r="L60" s="82">
        <v>120</v>
      </c>
      <c r="M60" s="81">
        <v>127</v>
      </c>
      <c r="N60" s="81">
        <v>1081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18</v>
      </c>
      <c r="C61" s="82">
        <v>58</v>
      </c>
      <c r="D61" s="82">
        <v>23</v>
      </c>
      <c r="E61" s="82">
        <v>24</v>
      </c>
      <c r="F61" s="82">
        <v>31</v>
      </c>
      <c r="G61" s="82">
        <v>61</v>
      </c>
      <c r="H61" s="82">
        <v>45</v>
      </c>
      <c r="I61" s="82">
        <v>43</v>
      </c>
      <c r="J61" s="82">
        <v>50</v>
      </c>
      <c r="K61" s="82">
        <v>45</v>
      </c>
      <c r="L61" s="82">
        <v>32</v>
      </c>
      <c r="M61" s="81">
        <v>41</v>
      </c>
      <c r="N61" s="81">
        <v>471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82</v>
      </c>
      <c r="B62" s="112">
        <v>3</v>
      </c>
      <c r="C62" s="111">
        <v>15</v>
      </c>
      <c r="D62" s="111">
        <v>13</v>
      </c>
      <c r="E62" s="111">
        <v>12</v>
      </c>
      <c r="F62" s="111">
        <v>46</v>
      </c>
      <c r="G62" s="111">
        <v>50</v>
      </c>
      <c r="H62" s="111">
        <v>50</v>
      </c>
      <c r="I62" s="111">
        <v>69</v>
      </c>
      <c r="J62" s="111">
        <v>88</v>
      </c>
      <c r="K62" s="111">
        <v>90</v>
      </c>
      <c r="L62" s="111">
        <v>88</v>
      </c>
      <c r="M62" s="110">
        <v>86</v>
      </c>
      <c r="N62" s="110">
        <v>610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64</v>
      </c>
      <c r="C83" s="82">
        <v>147</v>
      </c>
      <c r="D83" s="82">
        <v>142</v>
      </c>
      <c r="E83" s="82">
        <v>168</v>
      </c>
      <c r="F83" s="82">
        <v>205</v>
      </c>
      <c r="G83" s="82">
        <v>263</v>
      </c>
      <c r="H83" s="82">
        <v>200</v>
      </c>
      <c r="I83" s="82">
        <v>206</v>
      </c>
      <c r="J83" s="82">
        <v>243</v>
      </c>
      <c r="K83" s="82">
        <v>246</v>
      </c>
      <c r="L83" s="82">
        <v>242</v>
      </c>
      <c r="M83" s="81">
        <v>218</v>
      </c>
      <c r="N83" s="81">
        <v>2344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29</v>
      </c>
      <c r="C84" s="82">
        <v>79</v>
      </c>
      <c r="D84" s="82">
        <v>48</v>
      </c>
      <c r="E84" s="82">
        <v>66</v>
      </c>
      <c r="F84" s="82">
        <v>76</v>
      </c>
      <c r="G84" s="82">
        <v>148</v>
      </c>
      <c r="H84" s="82">
        <v>93</v>
      </c>
      <c r="I84" s="82">
        <v>83</v>
      </c>
      <c r="J84" s="82">
        <v>95</v>
      </c>
      <c r="K84" s="82">
        <v>87</v>
      </c>
      <c r="L84" s="82">
        <v>87</v>
      </c>
      <c r="M84" s="81">
        <v>92</v>
      </c>
      <c r="N84" s="81">
        <v>983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82</v>
      </c>
      <c r="B85" s="112">
        <v>35</v>
      </c>
      <c r="C85" s="111">
        <v>68</v>
      </c>
      <c r="D85" s="111">
        <v>94</v>
      </c>
      <c r="E85" s="111">
        <v>102</v>
      </c>
      <c r="F85" s="111">
        <v>129</v>
      </c>
      <c r="G85" s="111">
        <v>115</v>
      </c>
      <c r="H85" s="111">
        <v>107</v>
      </c>
      <c r="I85" s="111">
        <v>123</v>
      </c>
      <c r="J85" s="111">
        <v>148</v>
      </c>
      <c r="K85" s="111">
        <v>159</v>
      </c>
      <c r="L85" s="111">
        <v>155</v>
      </c>
      <c r="M85" s="110">
        <v>126</v>
      </c>
      <c r="N85" s="110">
        <v>1361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65C0A-123D-43C9-ACCA-327918A1051F}">
  <dimension ref="A1:Q45"/>
  <sheetViews>
    <sheetView workbookViewId="0">
      <selection activeCell="AB29" sqref="AB29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108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107</v>
      </c>
      <c r="B8" s="158" t="s">
        <v>106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105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104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103</v>
      </c>
      <c r="C12" s="140"/>
      <c r="D12" s="140"/>
      <c r="E12" s="140"/>
      <c r="F12" s="141" t="s">
        <v>102</v>
      </c>
      <c r="G12" s="140"/>
      <c r="H12" s="140"/>
      <c r="I12" s="140"/>
      <c r="J12" s="141" t="s">
        <v>101</v>
      </c>
      <c r="K12" s="140"/>
      <c r="L12" s="140"/>
      <c r="M12" s="140"/>
      <c r="N12" s="141" t="s">
        <v>49</v>
      </c>
      <c r="O12" s="140"/>
      <c r="P12" s="140"/>
      <c r="Q12" s="139"/>
    </row>
    <row r="13" spans="1:17" ht="30" customHeight="1">
      <c r="A13" s="138" t="s">
        <v>100</v>
      </c>
      <c r="B13" s="136" t="s">
        <v>99</v>
      </c>
      <c r="C13" s="135" t="s">
        <v>98</v>
      </c>
      <c r="D13" s="134" t="s">
        <v>97</v>
      </c>
      <c r="E13" s="137" t="s">
        <v>96</v>
      </c>
      <c r="F13" s="136" t="s">
        <v>99</v>
      </c>
      <c r="G13" s="135" t="s">
        <v>98</v>
      </c>
      <c r="H13" s="134" t="s">
        <v>97</v>
      </c>
      <c r="I13" s="137" t="s">
        <v>96</v>
      </c>
      <c r="J13" s="136" t="s">
        <v>99</v>
      </c>
      <c r="K13" s="135" t="s">
        <v>98</v>
      </c>
      <c r="L13" s="134" t="s">
        <v>97</v>
      </c>
      <c r="M13" s="137" t="s">
        <v>96</v>
      </c>
      <c r="N13" s="136" t="s">
        <v>99</v>
      </c>
      <c r="O13" s="135" t="s">
        <v>98</v>
      </c>
      <c r="P13" s="134" t="s">
        <v>97</v>
      </c>
      <c r="Q13" s="133" t="s">
        <v>96</v>
      </c>
    </row>
    <row r="14" spans="1:17" ht="14.1" customHeight="1">
      <c r="A14" s="132" t="s">
        <v>33</v>
      </c>
      <c r="B14" s="130">
        <v>50</v>
      </c>
      <c r="C14" s="129">
        <v>0</v>
      </c>
      <c r="D14" s="128">
        <v>1.6203703703703701E-4</v>
      </c>
      <c r="E14" s="131"/>
      <c r="F14" s="130">
        <v>10</v>
      </c>
      <c r="G14" s="129">
        <v>0</v>
      </c>
      <c r="H14" s="128">
        <v>3.4722222222222202E-5</v>
      </c>
      <c r="I14" s="131"/>
      <c r="J14" s="130">
        <v>20</v>
      </c>
      <c r="K14" s="129">
        <v>0</v>
      </c>
      <c r="L14" s="128">
        <v>6.9444444444444404E-5</v>
      </c>
      <c r="M14" s="131"/>
      <c r="N14" s="130"/>
      <c r="O14" s="129"/>
      <c r="P14" s="128"/>
      <c r="Q14" s="127"/>
    </row>
    <row r="15" spans="1:17" ht="14.1" customHeight="1">
      <c r="A15" s="126" t="s">
        <v>32</v>
      </c>
      <c r="B15" s="124">
        <v>40</v>
      </c>
      <c r="C15" s="123">
        <v>0</v>
      </c>
      <c r="D15" s="122">
        <v>1.2731481481481499E-4</v>
      </c>
      <c r="E15" s="125"/>
      <c r="F15" s="124">
        <v>10</v>
      </c>
      <c r="G15" s="123">
        <v>0</v>
      </c>
      <c r="H15" s="122">
        <v>5.78703703703704E-5</v>
      </c>
      <c r="I15" s="125"/>
      <c r="J15" s="124">
        <v>60</v>
      </c>
      <c r="K15" s="123">
        <v>0</v>
      </c>
      <c r="L15" s="122">
        <v>2.6620370370370399E-4</v>
      </c>
      <c r="M15" s="125"/>
      <c r="N15" s="124"/>
      <c r="O15" s="123"/>
      <c r="P15" s="122"/>
      <c r="Q15" s="121"/>
    </row>
    <row r="16" spans="1:17" ht="14.1" customHeight="1">
      <c r="A16" s="126" t="s">
        <v>31</v>
      </c>
      <c r="B16" s="124">
        <v>60</v>
      </c>
      <c r="C16" s="123">
        <v>0</v>
      </c>
      <c r="D16" s="122">
        <v>2.0833333333333299E-4</v>
      </c>
      <c r="E16" s="125"/>
      <c r="F16" s="124">
        <v>10</v>
      </c>
      <c r="G16" s="123">
        <v>0</v>
      </c>
      <c r="H16" s="122">
        <v>3.4722222222222202E-5</v>
      </c>
      <c r="I16" s="125"/>
      <c r="J16" s="124">
        <v>50</v>
      </c>
      <c r="K16" s="123">
        <v>0</v>
      </c>
      <c r="L16" s="122">
        <v>2.7777777777777799E-4</v>
      </c>
      <c r="M16" s="125"/>
      <c r="N16" s="124"/>
      <c r="O16" s="123"/>
      <c r="P16" s="122"/>
      <c r="Q16" s="121"/>
    </row>
    <row r="17" spans="1:17" ht="14.1" customHeight="1">
      <c r="A17" s="126" t="s">
        <v>30</v>
      </c>
      <c r="B17" s="124">
        <v>100</v>
      </c>
      <c r="C17" s="123">
        <v>0</v>
      </c>
      <c r="D17" s="122">
        <v>3.3564814814814801E-4</v>
      </c>
      <c r="E17" s="125"/>
      <c r="F17" s="124">
        <v>20</v>
      </c>
      <c r="G17" s="123">
        <v>0</v>
      </c>
      <c r="H17" s="122">
        <v>4.6296296296296301E-5</v>
      </c>
      <c r="I17" s="125"/>
      <c r="J17" s="124">
        <v>20</v>
      </c>
      <c r="K17" s="123">
        <v>0</v>
      </c>
      <c r="L17" s="122">
        <v>9.2592592592592602E-5</v>
      </c>
      <c r="M17" s="125"/>
      <c r="N17" s="124"/>
      <c r="O17" s="123"/>
      <c r="P17" s="122"/>
      <c r="Q17" s="121"/>
    </row>
    <row r="18" spans="1:17" ht="14.1" customHeight="1">
      <c r="A18" s="126" t="s">
        <v>29</v>
      </c>
      <c r="B18" s="124">
        <v>40</v>
      </c>
      <c r="C18" s="123">
        <v>0</v>
      </c>
      <c r="D18" s="122">
        <v>1.6203703703703701E-4</v>
      </c>
      <c r="E18" s="125"/>
      <c r="F18" s="124">
        <v>0</v>
      </c>
      <c r="G18" s="123">
        <v>0</v>
      </c>
      <c r="H18" s="122"/>
      <c r="I18" s="125"/>
      <c r="J18" s="124">
        <v>30</v>
      </c>
      <c r="K18" s="123">
        <v>0</v>
      </c>
      <c r="L18" s="122">
        <v>1.50462962962963E-4</v>
      </c>
      <c r="M18" s="125"/>
      <c r="N18" s="124"/>
      <c r="O18" s="123"/>
      <c r="P18" s="122"/>
      <c r="Q18" s="121"/>
    </row>
    <row r="19" spans="1:17" ht="14.1" customHeight="1">
      <c r="A19" s="120" t="s">
        <v>28</v>
      </c>
      <c r="B19" s="118">
        <v>80</v>
      </c>
      <c r="C19" s="117">
        <v>0</v>
      </c>
      <c r="D19" s="116">
        <v>2.5462962962962999E-4</v>
      </c>
      <c r="E19" s="119"/>
      <c r="F19" s="118">
        <v>10</v>
      </c>
      <c r="G19" s="117">
        <v>0</v>
      </c>
      <c r="H19" s="116">
        <v>3.4722222222222202E-5</v>
      </c>
      <c r="I19" s="119"/>
      <c r="J19" s="118">
        <v>50</v>
      </c>
      <c r="K19" s="117">
        <v>0</v>
      </c>
      <c r="L19" s="116">
        <v>1.6203703703703701E-4</v>
      </c>
      <c r="M19" s="119"/>
      <c r="N19" s="118"/>
      <c r="O19" s="117"/>
      <c r="P19" s="116"/>
      <c r="Q19" s="115"/>
    </row>
    <row r="20" spans="1:17" ht="14.1" customHeight="1">
      <c r="A20" s="132" t="s">
        <v>27</v>
      </c>
      <c r="B20" s="130">
        <v>50</v>
      </c>
      <c r="C20" s="129">
        <v>0</v>
      </c>
      <c r="D20" s="128">
        <v>1.7361111111111101E-4</v>
      </c>
      <c r="E20" s="131"/>
      <c r="F20" s="130">
        <v>10</v>
      </c>
      <c r="G20" s="129">
        <v>0</v>
      </c>
      <c r="H20" s="128">
        <v>3.4722222222222202E-5</v>
      </c>
      <c r="I20" s="131"/>
      <c r="J20" s="130">
        <v>50</v>
      </c>
      <c r="K20" s="129">
        <v>0</v>
      </c>
      <c r="L20" s="128">
        <v>1.50462962962963E-4</v>
      </c>
      <c r="M20" s="131"/>
      <c r="N20" s="130"/>
      <c r="O20" s="129"/>
      <c r="P20" s="128"/>
      <c r="Q20" s="127"/>
    </row>
    <row r="21" spans="1:17" ht="14.1" customHeight="1">
      <c r="A21" s="126" t="s">
        <v>26</v>
      </c>
      <c r="B21" s="124">
        <v>40</v>
      </c>
      <c r="C21" s="123">
        <v>0</v>
      </c>
      <c r="D21" s="122">
        <v>1.38888888888889E-4</v>
      </c>
      <c r="E21" s="125"/>
      <c r="F21" s="124">
        <v>10</v>
      </c>
      <c r="G21" s="123">
        <v>0</v>
      </c>
      <c r="H21" s="122">
        <v>3.4722222222222202E-5</v>
      </c>
      <c r="I21" s="125"/>
      <c r="J21" s="124">
        <v>60</v>
      </c>
      <c r="K21" s="123">
        <v>0</v>
      </c>
      <c r="L21" s="122">
        <v>2.5462962962962999E-4</v>
      </c>
      <c r="M21" s="125"/>
      <c r="N21" s="124"/>
      <c r="O21" s="123"/>
      <c r="P21" s="122"/>
      <c r="Q21" s="121"/>
    </row>
    <row r="22" spans="1:17" ht="14.1" customHeight="1">
      <c r="A22" s="126" t="s">
        <v>25</v>
      </c>
      <c r="B22" s="124">
        <v>70</v>
      </c>
      <c r="C22" s="123">
        <v>0</v>
      </c>
      <c r="D22" s="122">
        <v>2.4305555555555601E-4</v>
      </c>
      <c r="E22" s="125"/>
      <c r="F22" s="124">
        <v>10</v>
      </c>
      <c r="G22" s="123">
        <v>0</v>
      </c>
      <c r="H22" s="122">
        <v>3.4722222222222202E-5</v>
      </c>
      <c r="I22" s="125"/>
      <c r="J22" s="124">
        <v>50</v>
      </c>
      <c r="K22" s="123">
        <v>0</v>
      </c>
      <c r="L22" s="122">
        <v>2.4305555555555601E-4</v>
      </c>
      <c r="M22" s="125"/>
      <c r="N22" s="124"/>
      <c r="O22" s="123"/>
      <c r="P22" s="122"/>
      <c r="Q22" s="121"/>
    </row>
    <row r="23" spans="1:17" ht="14.1" customHeight="1">
      <c r="A23" s="126" t="s">
        <v>24</v>
      </c>
      <c r="B23" s="124">
        <v>70</v>
      </c>
      <c r="C23" s="123">
        <v>0</v>
      </c>
      <c r="D23" s="122">
        <v>2.19907407407407E-4</v>
      </c>
      <c r="E23" s="125"/>
      <c r="F23" s="124">
        <v>10</v>
      </c>
      <c r="G23" s="123">
        <v>0</v>
      </c>
      <c r="H23" s="122">
        <v>3.4722222222222202E-5</v>
      </c>
      <c r="I23" s="125"/>
      <c r="J23" s="124">
        <v>60</v>
      </c>
      <c r="K23" s="123">
        <v>0</v>
      </c>
      <c r="L23" s="122">
        <v>2.4305555555555601E-4</v>
      </c>
      <c r="M23" s="125"/>
      <c r="N23" s="124"/>
      <c r="O23" s="123"/>
      <c r="P23" s="122"/>
      <c r="Q23" s="121"/>
    </row>
    <row r="24" spans="1:17" ht="14.1" customHeight="1">
      <c r="A24" s="126" t="s">
        <v>23</v>
      </c>
      <c r="B24" s="124">
        <v>80</v>
      </c>
      <c r="C24" s="123">
        <v>0</v>
      </c>
      <c r="D24" s="122">
        <v>3.1250000000000001E-4</v>
      </c>
      <c r="E24" s="125"/>
      <c r="F24" s="124">
        <v>10</v>
      </c>
      <c r="G24" s="123">
        <v>0</v>
      </c>
      <c r="H24" s="122">
        <v>6.9444444444444404E-5</v>
      </c>
      <c r="I24" s="125"/>
      <c r="J24" s="124">
        <v>80</v>
      </c>
      <c r="K24" s="123">
        <v>0</v>
      </c>
      <c r="L24" s="122">
        <v>3.8194444444444398E-4</v>
      </c>
      <c r="M24" s="125"/>
      <c r="N24" s="124"/>
      <c r="O24" s="123"/>
      <c r="P24" s="122"/>
      <c r="Q24" s="121"/>
    </row>
    <row r="25" spans="1:17" ht="14.1" customHeight="1">
      <c r="A25" s="120" t="s">
        <v>22</v>
      </c>
      <c r="B25" s="118">
        <v>60</v>
      </c>
      <c r="C25" s="117">
        <v>0</v>
      </c>
      <c r="D25" s="116">
        <v>1.9675925925925899E-4</v>
      </c>
      <c r="E25" s="119"/>
      <c r="F25" s="118">
        <v>10</v>
      </c>
      <c r="G25" s="117">
        <v>0</v>
      </c>
      <c r="H25" s="116">
        <v>4.6296296296296301E-5</v>
      </c>
      <c r="I25" s="119"/>
      <c r="J25" s="118">
        <v>30</v>
      </c>
      <c r="K25" s="117">
        <v>0</v>
      </c>
      <c r="L25" s="116">
        <v>1.6203703703703701E-4</v>
      </c>
      <c r="M25" s="119"/>
      <c r="N25" s="118"/>
      <c r="O25" s="117"/>
      <c r="P25" s="116"/>
      <c r="Q25" s="115"/>
    </row>
    <row r="26" spans="1:17" ht="14.1" customHeight="1">
      <c r="A26" s="132" t="s">
        <v>21</v>
      </c>
      <c r="B26" s="130">
        <v>110</v>
      </c>
      <c r="C26" s="129">
        <v>0</v>
      </c>
      <c r="D26" s="128">
        <v>4.0509259259259301E-4</v>
      </c>
      <c r="E26" s="131"/>
      <c r="F26" s="130">
        <v>30</v>
      </c>
      <c r="G26" s="129">
        <v>0</v>
      </c>
      <c r="H26" s="128">
        <v>1.2731481481481499E-4</v>
      </c>
      <c r="I26" s="131"/>
      <c r="J26" s="130">
        <v>70</v>
      </c>
      <c r="K26" s="129">
        <v>0</v>
      </c>
      <c r="L26" s="128">
        <v>2.19907407407407E-4</v>
      </c>
      <c r="M26" s="131"/>
      <c r="N26" s="130"/>
      <c r="O26" s="129"/>
      <c r="P26" s="128"/>
      <c r="Q26" s="127"/>
    </row>
    <row r="27" spans="1:17" ht="14.1" customHeight="1">
      <c r="A27" s="126" t="s">
        <v>20</v>
      </c>
      <c r="B27" s="124">
        <v>220</v>
      </c>
      <c r="C27" s="123">
        <v>150</v>
      </c>
      <c r="D27" s="122">
        <v>3.21759259259259E-3</v>
      </c>
      <c r="E27" s="125" t="s">
        <v>95</v>
      </c>
      <c r="F27" s="124">
        <v>30</v>
      </c>
      <c r="G27" s="123">
        <v>0</v>
      </c>
      <c r="H27" s="122">
        <v>1.50462962962963E-4</v>
      </c>
      <c r="I27" s="125"/>
      <c r="J27" s="124">
        <v>90</v>
      </c>
      <c r="K27" s="123">
        <v>0</v>
      </c>
      <c r="L27" s="122">
        <v>3.00925925925926E-4</v>
      </c>
      <c r="M27" s="125"/>
      <c r="N27" s="124"/>
      <c r="O27" s="123"/>
      <c r="P27" s="122"/>
      <c r="Q27" s="121"/>
    </row>
    <row r="28" spans="1:17" ht="14.1" customHeight="1">
      <c r="A28" s="126" t="s">
        <v>19</v>
      </c>
      <c r="B28" s="124">
        <v>190</v>
      </c>
      <c r="C28" s="123">
        <v>120</v>
      </c>
      <c r="D28" s="122">
        <v>2.1990740740740699E-3</v>
      </c>
      <c r="E28" s="125" t="s">
        <v>94</v>
      </c>
      <c r="F28" s="124">
        <v>50</v>
      </c>
      <c r="G28" s="123">
        <v>0</v>
      </c>
      <c r="H28" s="122">
        <v>3.2407407407407401E-4</v>
      </c>
      <c r="I28" s="125"/>
      <c r="J28" s="124">
        <v>100</v>
      </c>
      <c r="K28" s="123">
        <v>0</v>
      </c>
      <c r="L28" s="122">
        <v>4.8611111111111099E-4</v>
      </c>
      <c r="M28" s="125"/>
      <c r="N28" s="124"/>
      <c r="O28" s="123"/>
      <c r="P28" s="122"/>
      <c r="Q28" s="121"/>
    </row>
    <row r="29" spans="1:17" ht="14.1" customHeight="1">
      <c r="A29" s="126" t="s">
        <v>18</v>
      </c>
      <c r="B29" s="124">
        <v>130</v>
      </c>
      <c r="C29" s="123">
        <v>0</v>
      </c>
      <c r="D29" s="122">
        <v>3.7037037037037003E-4</v>
      </c>
      <c r="E29" s="125"/>
      <c r="F29" s="124">
        <v>120</v>
      </c>
      <c r="G29" s="123">
        <v>0</v>
      </c>
      <c r="H29" s="122">
        <v>4.8611111111111099E-4</v>
      </c>
      <c r="I29" s="125"/>
      <c r="J29" s="124">
        <v>100</v>
      </c>
      <c r="K29" s="123">
        <v>0</v>
      </c>
      <c r="L29" s="122">
        <v>3.5879629629629602E-4</v>
      </c>
      <c r="M29" s="125"/>
      <c r="N29" s="124"/>
      <c r="O29" s="123"/>
      <c r="P29" s="122"/>
      <c r="Q29" s="121"/>
    </row>
    <row r="30" spans="1:17" ht="14.1" customHeight="1">
      <c r="A30" s="126" t="s">
        <v>17</v>
      </c>
      <c r="B30" s="124">
        <v>140</v>
      </c>
      <c r="C30" s="123">
        <v>0</v>
      </c>
      <c r="D30" s="122">
        <v>4.5138888888888898E-4</v>
      </c>
      <c r="E30" s="125"/>
      <c r="F30" s="124">
        <v>100</v>
      </c>
      <c r="G30" s="123">
        <v>0</v>
      </c>
      <c r="H30" s="122">
        <v>4.2824074074074102E-4</v>
      </c>
      <c r="I30" s="125"/>
      <c r="J30" s="124">
        <v>120</v>
      </c>
      <c r="K30" s="123">
        <v>0</v>
      </c>
      <c r="L30" s="122">
        <v>4.0509259259259301E-4</v>
      </c>
      <c r="M30" s="125"/>
      <c r="N30" s="124"/>
      <c r="O30" s="123"/>
      <c r="P30" s="122"/>
      <c r="Q30" s="121"/>
    </row>
    <row r="31" spans="1:17" ht="14.1" customHeight="1">
      <c r="A31" s="126" t="s">
        <v>16</v>
      </c>
      <c r="B31" s="124">
        <v>120</v>
      </c>
      <c r="C31" s="123">
        <v>0</v>
      </c>
      <c r="D31" s="122">
        <v>4.3981481481481503E-4</v>
      </c>
      <c r="E31" s="125"/>
      <c r="F31" s="124">
        <v>90</v>
      </c>
      <c r="G31" s="123">
        <v>0</v>
      </c>
      <c r="H31" s="122">
        <v>3.4722222222222202E-4</v>
      </c>
      <c r="I31" s="125"/>
      <c r="J31" s="124">
        <v>150</v>
      </c>
      <c r="K31" s="123">
        <v>0</v>
      </c>
      <c r="L31" s="122">
        <v>5.32407407407407E-4</v>
      </c>
      <c r="M31" s="125"/>
      <c r="N31" s="124"/>
      <c r="O31" s="123"/>
      <c r="P31" s="122"/>
      <c r="Q31" s="121"/>
    </row>
    <row r="32" spans="1:17" ht="14.1" customHeight="1">
      <c r="A32" s="126" t="s">
        <v>15</v>
      </c>
      <c r="B32" s="124">
        <v>120</v>
      </c>
      <c r="C32" s="123">
        <v>0</v>
      </c>
      <c r="D32" s="122">
        <v>4.8611111111111099E-4</v>
      </c>
      <c r="E32" s="125"/>
      <c r="F32" s="124">
        <v>150</v>
      </c>
      <c r="G32" s="123">
        <v>0</v>
      </c>
      <c r="H32" s="122">
        <v>5.09259259259259E-4</v>
      </c>
      <c r="I32" s="125"/>
      <c r="J32" s="124">
        <v>170</v>
      </c>
      <c r="K32" s="123">
        <v>0</v>
      </c>
      <c r="L32" s="122">
        <v>5.6712962962962999E-4</v>
      </c>
      <c r="M32" s="125"/>
      <c r="N32" s="124"/>
      <c r="O32" s="123"/>
      <c r="P32" s="122"/>
      <c r="Q32" s="121"/>
    </row>
    <row r="33" spans="1:17" ht="14.1" customHeight="1">
      <c r="A33" s="126" t="s">
        <v>14</v>
      </c>
      <c r="B33" s="124">
        <v>80</v>
      </c>
      <c r="C33" s="123">
        <v>0</v>
      </c>
      <c r="D33" s="122">
        <v>3.5879629629629602E-4</v>
      </c>
      <c r="E33" s="125"/>
      <c r="F33" s="124">
        <v>160</v>
      </c>
      <c r="G33" s="123">
        <v>0</v>
      </c>
      <c r="H33" s="122">
        <v>5.20833333333333E-4</v>
      </c>
      <c r="I33" s="125"/>
      <c r="J33" s="124">
        <v>120</v>
      </c>
      <c r="K33" s="123">
        <v>0</v>
      </c>
      <c r="L33" s="122">
        <v>3.7037037037037003E-4</v>
      </c>
      <c r="M33" s="125"/>
      <c r="N33" s="124"/>
      <c r="O33" s="123"/>
      <c r="P33" s="122"/>
      <c r="Q33" s="121"/>
    </row>
    <row r="34" spans="1:17" ht="14.1" customHeight="1">
      <c r="A34" s="132" t="s">
        <v>13</v>
      </c>
      <c r="B34" s="130">
        <v>70</v>
      </c>
      <c r="C34" s="129">
        <v>0</v>
      </c>
      <c r="D34" s="128">
        <v>2.6620370370370399E-4</v>
      </c>
      <c r="E34" s="131"/>
      <c r="F34" s="130">
        <v>130</v>
      </c>
      <c r="G34" s="129">
        <v>0</v>
      </c>
      <c r="H34" s="128">
        <v>5.20833333333333E-4</v>
      </c>
      <c r="I34" s="131"/>
      <c r="J34" s="130">
        <v>80</v>
      </c>
      <c r="K34" s="129">
        <v>0</v>
      </c>
      <c r="L34" s="128">
        <v>3.8194444444444398E-4</v>
      </c>
      <c r="M34" s="131"/>
      <c r="N34" s="130"/>
      <c r="O34" s="129"/>
      <c r="P34" s="128"/>
      <c r="Q34" s="127"/>
    </row>
    <row r="35" spans="1:17" ht="14.1" customHeight="1">
      <c r="A35" s="126" t="s">
        <v>12</v>
      </c>
      <c r="B35" s="124">
        <v>70</v>
      </c>
      <c r="C35" s="123">
        <v>0</v>
      </c>
      <c r="D35" s="122">
        <v>2.89351851851852E-4</v>
      </c>
      <c r="E35" s="125"/>
      <c r="F35" s="124">
        <v>110</v>
      </c>
      <c r="G35" s="123">
        <v>0</v>
      </c>
      <c r="H35" s="122">
        <v>4.2824074074074102E-4</v>
      </c>
      <c r="I35" s="125"/>
      <c r="J35" s="124">
        <v>90</v>
      </c>
      <c r="K35" s="123">
        <v>0</v>
      </c>
      <c r="L35" s="122">
        <v>4.0509259259259301E-4</v>
      </c>
      <c r="M35" s="125"/>
      <c r="N35" s="124"/>
      <c r="O35" s="123"/>
      <c r="P35" s="122"/>
      <c r="Q35" s="121"/>
    </row>
    <row r="36" spans="1:17" ht="14.1" customHeight="1">
      <c r="A36" s="126" t="s">
        <v>11</v>
      </c>
      <c r="B36" s="124">
        <v>60</v>
      </c>
      <c r="C36" s="123">
        <v>0</v>
      </c>
      <c r="D36" s="122">
        <v>2.89351851851852E-4</v>
      </c>
      <c r="E36" s="125"/>
      <c r="F36" s="124">
        <v>100</v>
      </c>
      <c r="G36" s="123">
        <v>0</v>
      </c>
      <c r="H36" s="122">
        <v>3.8194444444444398E-4</v>
      </c>
      <c r="I36" s="125"/>
      <c r="J36" s="124">
        <v>130</v>
      </c>
      <c r="K36" s="123">
        <v>0</v>
      </c>
      <c r="L36" s="122">
        <v>4.9768518518518499E-4</v>
      </c>
      <c r="M36" s="125"/>
      <c r="N36" s="124"/>
      <c r="O36" s="123"/>
      <c r="P36" s="122"/>
      <c r="Q36" s="121"/>
    </row>
    <row r="37" spans="1:17" ht="14.1" customHeight="1">
      <c r="A37" s="126" t="s">
        <v>10</v>
      </c>
      <c r="B37" s="124">
        <v>80</v>
      </c>
      <c r="C37" s="123">
        <v>0</v>
      </c>
      <c r="D37" s="122">
        <v>3.1250000000000001E-4</v>
      </c>
      <c r="E37" s="125"/>
      <c r="F37" s="124">
        <v>160</v>
      </c>
      <c r="G37" s="123">
        <v>0</v>
      </c>
      <c r="H37" s="122">
        <v>5.5555555555555599E-4</v>
      </c>
      <c r="I37" s="125"/>
      <c r="J37" s="124">
        <v>80</v>
      </c>
      <c r="K37" s="123">
        <v>0</v>
      </c>
      <c r="L37" s="122">
        <v>3.9351851851851901E-4</v>
      </c>
      <c r="M37" s="125"/>
      <c r="N37" s="124"/>
      <c r="O37" s="123"/>
      <c r="P37" s="122"/>
      <c r="Q37" s="121"/>
    </row>
    <row r="38" spans="1:17" ht="14.1" customHeight="1">
      <c r="A38" s="126" t="s">
        <v>9</v>
      </c>
      <c r="B38" s="124">
        <v>80</v>
      </c>
      <c r="C38" s="123">
        <v>0</v>
      </c>
      <c r="D38" s="122">
        <v>3.3564814814814801E-4</v>
      </c>
      <c r="E38" s="125"/>
      <c r="F38" s="124">
        <v>110</v>
      </c>
      <c r="G38" s="123">
        <v>0</v>
      </c>
      <c r="H38" s="122">
        <v>3.9351851851851901E-4</v>
      </c>
      <c r="I38" s="125"/>
      <c r="J38" s="124">
        <v>90</v>
      </c>
      <c r="K38" s="123">
        <v>0</v>
      </c>
      <c r="L38" s="122">
        <v>5.32407407407407E-4</v>
      </c>
      <c r="M38" s="125"/>
      <c r="N38" s="124"/>
      <c r="O38" s="123"/>
      <c r="P38" s="122"/>
      <c r="Q38" s="121"/>
    </row>
    <row r="39" spans="1:17" ht="14.1" customHeight="1">
      <c r="A39" s="120" t="s">
        <v>8</v>
      </c>
      <c r="B39" s="118">
        <v>70</v>
      </c>
      <c r="C39" s="117">
        <v>0</v>
      </c>
      <c r="D39" s="116">
        <v>3.1250000000000001E-4</v>
      </c>
      <c r="E39" s="119"/>
      <c r="F39" s="118">
        <v>90</v>
      </c>
      <c r="G39" s="117">
        <v>0</v>
      </c>
      <c r="H39" s="116">
        <v>4.0509259259259301E-4</v>
      </c>
      <c r="I39" s="119"/>
      <c r="J39" s="118">
        <v>90</v>
      </c>
      <c r="K39" s="117">
        <v>0</v>
      </c>
      <c r="L39" s="116">
        <v>3.9351851851851901E-4</v>
      </c>
      <c r="M39" s="119"/>
      <c r="N39" s="118"/>
      <c r="O39" s="117"/>
      <c r="P39" s="116"/>
      <c r="Q39" s="115"/>
    </row>
    <row r="40" spans="1:17" ht="14.1" customHeight="1">
      <c r="A40" s="132" t="s">
        <v>7</v>
      </c>
      <c r="B40" s="130">
        <v>90</v>
      </c>
      <c r="C40" s="129">
        <v>0</v>
      </c>
      <c r="D40" s="128">
        <v>3.5879629629629602E-4</v>
      </c>
      <c r="E40" s="131"/>
      <c r="F40" s="130">
        <v>170</v>
      </c>
      <c r="G40" s="129">
        <v>10</v>
      </c>
      <c r="H40" s="128">
        <v>1.7361111111111099E-3</v>
      </c>
      <c r="I40" s="131" t="s">
        <v>93</v>
      </c>
      <c r="J40" s="130">
        <v>60</v>
      </c>
      <c r="K40" s="129">
        <v>0</v>
      </c>
      <c r="L40" s="128">
        <v>3.1250000000000001E-4</v>
      </c>
      <c r="M40" s="131"/>
      <c r="N40" s="130"/>
      <c r="O40" s="129"/>
      <c r="P40" s="128"/>
      <c r="Q40" s="127"/>
    </row>
    <row r="41" spans="1:17" ht="14.1" customHeight="1">
      <c r="A41" s="126" t="s">
        <v>6</v>
      </c>
      <c r="B41" s="124">
        <v>70</v>
      </c>
      <c r="C41" s="123">
        <v>0</v>
      </c>
      <c r="D41" s="122">
        <v>2.6620370370370399E-4</v>
      </c>
      <c r="E41" s="125"/>
      <c r="F41" s="124">
        <v>150</v>
      </c>
      <c r="G41" s="123">
        <v>0</v>
      </c>
      <c r="H41" s="122">
        <v>5.09259259259259E-4</v>
      </c>
      <c r="I41" s="125"/>
      <c r="J41" s="124">
        <v>70</v>
      </c>
      <c r="K41" s="123">
        <v>0</v>
      </c>
      <c r="L41" s="122">
        <v>3.7037037037037003E-4</v>
      </c>
      <c r="M41" s="125"/>
      <c r="N41" s="124"/>
      <c r="O41" s="123"/>
      <c r="P41" s="122"/>
      <c r="Q41" s="121"/>
    </row>
    <row r="42" spans="1:17" ht="14.1" customHeight="1">
      <c r="A42" s="126" t="s">
        <v>5</v>
      </c>
      <c r="B42" s="124">
        <v>140</v>
      </c>
      <c r="C42" s="123">
        <v>10</v>
      </c>
      <c r="D42" s="122">
        <v>1.55092592592593E-3</v>
      </c>
      <c r="E42" s="125" t="s">
        <v>92</v>
      </c>
      <c r="F42" s="124">
        <v>120</v>
      </c>
      <c r="G42" s="123">
        <v>0</v>
      </c>
      <c r="H42" s="122">
        <v>3.7037037037037003E-4</v>
      </c>
      <c r="I42" s="125"/>
      <c r="J42" s="124">
        <v>60</v>
      </c>
      <c r="K42" s="123">
        <v>0</v>
      </c>
      <c r="L42" s="122">
        <v>3.2407407407407401E-4</v>
      </c>
      <c r="M42" s="125"/>
      <c r="N42" s="124"/>
      <c r="O42" s="123"/>
      <c r="P42" s="122"/>
      <c r="Q42" s="121"/>
    </row>
    <row r="43" spans="1:17" ht="14.1" customHeight="1">
      <c r="A43" s="126" t="s">
        <v>4</v>
      </c>
      <c r="B43" s="124">
        <v>70</v>
      </c>
      <c r="C43" s="123">
        <v>0</v>
      </c>
      <c r="D43" s="122">
        <v>3.00925925925926E-4</v>
      </c>
      <c r="E43" s="125"/>
      <c r="F43" s="124">
        <v>80</v>
      </c>
      <c r="G43" s="123">
        <v>0</v>
      </c>
      <c r="H43" s="122">
        <v>3.3564814814814801E-4</v>
      </c>
      <c r="I43" s="125"/>
      <c r="J43" s="124">
        <v>70</v>
      </c>
      <c r="K43" s="123">
        <v>0</v>
      </c>
      <c r="L43" s="122">
        <v>4.2824074074074102E-4</v>
      </c>
      <c r="M43" s="125"/>
      <c r="N43" s="124"/>
      <c r="O43" s="123"/>
      <c r="P43" s="122"/>
      <c r="Q43" s="121"/>
    </row>
    <row r="44" spans="1:17" ht="14.1" customHeight="1">
      <c r="A44" s="126" t="s">
        <v>3</v>
      </c>
      <c r="B44" s="124">
        <v>60</v>
      </c>
      <c r="C44" s="123">
        <v>0</v>
      </c>
      <c r="D44" s="122">
        <v>2.5462962962962999E-4</v>
      </c>
      <c r="E44" s="125"/>
      <c r="F44" s="124">
        <v>110</v>
      </c>
      <c r="G44" s="123">
        <v>0</v>
      </c>
      <c r="H44" s="122">
        <v>3.7037037037037003E-4</v>
      </c>
      <c r="I44" s="125"/>
      <c r="J44" s="124">
        <v>60</v>
      </c>
      <c r="K44" s="123">
        <v>0</v>
      </c>
      <c r="L44" s="122">
        <v>3.5879629629629602E-4</v>
      </c>
      <c r="M44" s="125"/>
      <c r="N44" s="124"/>
      <c r="O44" s="123"/>
      <c r="P44" s="122"/>
      <c r="Q44" s="121"/>
    </row>
    <row r="45" spans="1:17" ht="14.1" customHeight="1">
      <c r="A45" s="120" t="s">
        <v>2</v>
      </c>
      <c r="B45" s="118">
        <v>60</v>
      </c>
      <c r="C45" s="117">
        <v>0</v>
      </c>
      <c r="D45" s="116">
        <v>2.4305555555555601E-4</v>
      </c>
      <c r="E45" s="119"/>
      <c r="F45" s="118">
        <v>60</v>
      </c>
      <c r="G45" s="117">
        <v>0</v>
      </c>
      <c r="H45" s="116">
        <v>2.4305555555555601E-4</v>
      </c>
      <c r="I45" s="119"/>
      <c r="J45" s="118">
        <v>80</v>
      </c>
      <c r="K45" s="117">
        <v>0</v>
      </c>
      <c r="L45" s="116">
        <v>4.0509259259259301E-4</v>
      </c>
      <c r="M45" s="119"/>
      <c r="N45" s="118"/>
      <c r="O45" s="117"/>
      <c r="P45" s="116"/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78B91-3D51-456E-8C39-AE97E429891F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122</v>
      </c>
      <c r="B1" s="179">
        <v>131100</v>
      </c>
      <c r="C1" s="167"/>
      <c r="D1" s="165" t="s">
        <v>121</v>
      </c>
      <c r="E1" s="165">
        <v>8</v>
      </c>
      <c r="G1" s="165" t="s">
        <v>120</v>
      </c>
      <c r="H1" s="165" t="s">
        <v>119</v>
      </c>
      <c r="L1" s="178" t="s">
        <v>118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117</v>
      </c>
      <c r="B2" s="166">
        <v>7</v>
      </c>
      <c r="C2" s="167"/>
      <c r="D2" s="165" t="s">
        <v>116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115</v>
      </c>
      <c r="C3" s="167"/>
      <c r="L3" s="172" t="s">
        <v>114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113</v>
      </c>
      <c r="D4" s="165" t="s">
        <v>112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50</v>
      </c>
      <c r="D5" s="165">
        <v>0</v>
      </c>
      <c r="L5" s="172" t="s">
        <v>111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40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60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40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80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40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70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70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80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60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110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220</v>
      </c>
      <c r="D18" s="165">
        <v>150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190</v>
      </c>
      <c r="D19" s="165">
        <v>120</v>
      </c>
      <c r="L19" s="168" t="s">
        <v>110</v>
      </c>
      <c r="M19" s="168"/>
      <c r="N19" s="168"/>
      <c r="O19" s="168"/>
      <c r="P19" s="168"/>
      <c r="Q19" s="168"/>
      <c r="R19" s="168" t="s">
        <v>109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130</v>
      </c>
      <c r="D20" s="165">
        <v>0</v>
      </c>
    </row>
    <row r="21" spans="1:22">
      <c r="A21" s="165">
        <v>17</v>
      </c>
      <c r="B21" s="166" t="s">
        <v>17</v>
      </c>
      <c r="C21" s="165">
        <v>140</v>
      </c>
      <c r="D21" s="165">
        <v>0</v>
      </c>
    </row>
    <row r="22" spans="1:22">
      <c r="A22" s="165">
        <v>18</v>
      </c>
      <c r="B22" s="166" t="s">
        <v>16</v>
      </c>
      <c r="C22" s="165">
        <v>120</v>
      </c>
      <c r="D22" s="165">
        <v>0</v>
      </c>
    </row>
    <row r="23" spans="1:22">
      <c r="A23" s="165">
        <v>19</v>
      </c>
      <c r="B23" s="166" t="s">
        <v>15</v>
      </c>
      <c r="C23" s="165">
        <v>120</v>
      </c>
      <c r="D23" s="165">
        <v>0</v>
      </c>
    </row>
    <row r="24" spans="1:22">
      <c r="A24" s="165">
        <v>20</v>
      </c>
      <c r="B24" s="166" t="s">
        <v>14</v>
      </c>
      <c r="C24" s="165">
        <v>80</v>
      </c>
      <c r="D24" s="165">
        <v>0</v>
      </c>
    </row>
    <row r="25" spans="1:22">
      <c r="A25" s="165">
        <v>21</v>
      </c>
      <c r="B25" s="166" t="s">
        <v>13</v>
      </c>
      <c r="C25" s="165">
        <v>70</v>
      </c>
      <c r="D25" s="165">
        <v>0</v>
      </c>
    </row>
    <row r="26" spans="1:22">
      <c r="A26" s="165">
        <v>22</v>
      </c>
      <c r="B26" s="166" t="s">
        <v>12</v>
      </c>
      <c r="C26" s="165">
        <v>70</v>
      </c>
      <c r="D26" s="165">
        <v>0</v>
      </c>
    </row>
    <row r="27" spans="1:22">
      <c r="A27" s="165">
        <v>23</v>
      </c>
      <c r="B27" s="166" t="s">
        <v>11</v>
      </c>
      <c r="C27" s="165">
        <v>60</v>
      </c>
      <c r="D27" s="165">
        <v>0</v>
      </c>
    </row>
    <row r="28" spans="1:22">
      <c r="A28" s="165">
        <v>24</v>
      </c>
      <c r="B28" s="166" t="s">
        <v>10</v>
      </c>
      <c r="C28" s="165">
        <v>80</v>
      </c>
      <c r="D28" s="165">
        <v>0</v>
      </c>
    </row>
    <row r="29" spans="1:22">
      <c r="A29" s="165">
        <v>25</v>
      </c>
      <c r="B29" s="166" t="s">
        <v>9</v>
      </c>
      <c r="C29" s="165">
        <v>80</v>
      </c>
      <c r="D29" s="165">
        <v>0</v>
      </c>
    </row>
    <row r="30" spans="1:22">
      <c r="A30" s="165">
        <v>26</v>
      </c>
      <c r="B30" s="166" t="s">
        <v>8</v>
      </c>
      <c r="C30" s="165">
        <v>70</v>
      </c>
      <c r="D30" s="165">
        <v>0</v>
      </c>
    </row>
    <row r="31" spans="1:22">
      <c r="A31" s="165">
        <v>27</v>
      </c>
      <c r="B31" s="166" t="s">
        <v>7</v>
      </c>
      <c r="C31" s="165">
        <v>90</v>
      </c>
      <c r="D31" s="165">
        <v>0</v>
      </c>
    </row>
    <row r="32" spans="1:22">
      <c r="A32" s="165">
        <v>28</v>
      </c>
      <c r="B32" s="166" t="s">
        <v>6</v>
      </c>
      <c r="C32" s="165">
        <v>70</v>
      </c>
      <c r="D32" s="165">
        <v>0</v>
      </c>
    </row>
    <row r="33" spans="1:4">
      <c r="A33" s="165">
        <v>29</v>
      </c>
      <c r="B33" s="166" t="s">
        <v>5</v>
      </c>
      <c r="C33" s="165">
        <v>140</v>
      </c>
      <c r="D33" s="165">
        <v>10</v>
      </c>
    </row>
    <row r="34" spans="1:4">
      <c r="A34" s="165">
        <v>30</v>
      </c>
      <c r="B34" s="166" t="s">
        <v>4</v>
      </c>
      <c r="C34" s="165">
        <v>70</v>
      </c>
      <c r="D34" s="165">
        <v>0</v>
      </c>
    </row>
    <row r="35" spans="1:4">
      <c r="A35" s="165">
        <v>31</v>
      </c>
      <c r="B35" s="166" t="s">
        <v>3</v>
      </c>
      <c r="C35" s="165">
        <v>60</v>
      </c>
      <c r="D35" s="165">
        <v>0</v>
      </c>
    </row>
    <row r="36" spans="1:4">
      <c r="A36" s="165">
        <v>32</v>
      </c>
      <c r="B36" s="166" t="s">
        <v>2</v>
      </c>
      <c r="C36" s="165">
        <v>60</v>
      </c>
      <c r="D36" s="165">
        <v>0</v>
      </c>
    </row>
    <row r="37" spans="1:4">
      <c r="A37" s="165">
        <v>1</v>
      </c>
      <c r="B37" s="166" t="s">
        <v>33</v>
      </c>
      <c r="C37" s="165">
        <v>10</v>
      </c>
      <c r="D37" s="165">
        <v>0</v>
      </c>
    </row>
    <row r="38" spans="1:4">
      <c r="A38" s="165">
        <v>2</v>
      </c>
      <c r="B38" s="166" t="s">
        <v>32</v>
      </c>
      <c r="C38" s="165">
        <v>10</v>
      </c>
      <c r="D38" s="165">
        <v>0</v>
      </c>
    </row>
    <row r="39" spans="1:4">
      <c r="A39" s="165">
        <v>3</v>
      </c>
      <c r="B39" s="166" t="s">
        <v>31</v>
      </c>
      <c r="C39" s="165">
        <v>10</v>
      </c>
      <c r="D39" s="165">
        <v>0</v>
      </c>
    </row>
    <row r="40" spans="1:4">
      <c r="A40" s="165">
        <v>4</v>
      </c>
      <c r="B40" s="166" t="s">
        <v>30</v>
      </c>
      <c r="C40" s="165">
        <v>20</v>
      </c>
      <c r="D40" s="165">
        <v>0</v>
      </c>
    </row>
    <row r="41" spans="1:4">
      <c r="A41" s="165">
        <v>5</v>
      </c>
      <c r="B41" s="166" t="s">
        <v>29</v>
      </c>
      <c r="C41" s="165">
        <v>0</v>
      </c>
      <c r="D41" s="165">
        <v>0</v>
      </c>
    </row>
    <row r="42" spans="1:4">
      <c r="A42" s="165">
        <v>6</v>
      </c>
      <c r="B42" s="166" t="s">
        <v>28</v>
      </c>
      <c r="C42" s="165">
        <v>10</v>
      </c>
      <c r="D42" s="165">
        <v>0</v>
      </c>
    </row>
    <row r="43" spans="1:4">
      <c r="A43" s="165">
        <v>7</v>
      </c>
      <c r="B43" s="166" t="s">
        <v>27</v>
      </c>
      <c r="C43" s="165">
        <v>10</v>
      </c>
      <c r="D43" s="165">
        <v>0</v>
      </c>
    </row>
    <row r="44" spans="1:4">
      <c r="A44" s="165">
        <v>8</v>
      </c>
      <c r="B44" s="166" t="s">
        <v>26</v>
      </c>
      <c r="C44" s="165">
        <v>10</v>
      </c>
      <c r="D44" s="165">
        <v>0</v>
      </c>
    </row>
    <row r="45" spans="1:4">
      <c r="A45" s="165">
        <v>9</v>
      </c>
      <c r="B45" s="166" t="s">
        <v>25</v>
      </c>
      <c r="C45" s="165">
        <v>10</v>
      </c>
      <c r="D45" s="165">
        <v>0</v>
      </c>
    </row>
    <row r="46" spans="1:4">
      <c r="A46" s="165">
        <v>10</v>
      </c>
      <c r="B46" s="166" t="s">
        <v>24</v>
      </c>
      <c r="C46" s="165">
        <v>10</v>
      </c>
      <c r="D46" s="165">
        <v>0</v>
      </c>
    </row>
    <row r="47" spans="1:4">
      <c r="A47" s="165">
        <v>11</v>
      </c>
      <c r="B47" s="166" t="s">
        <v>23</v>
      </c>
      <c r="C47" s="165">
        <v>10</v>
      </c>
      <c r="D47" s="165">
        <v>0</v>
      </c>
    </row>
    <row r="48" spans="1:4">
      <c r="A48" s="165">
        <v>12</v>
      </c>
      <c r="B48" s="166" t="s">
        <v>22</v>
      </c>
      <c r="C48" s="165">
        <v>10</v>
      </c>
      <c r="D48" s="165">
        <v>0</v>
      </c>
    </row>
    <row r="49" spans="1:4">
      <c r="A49" s="165">
        <v>13</v>
      </c>
      <c r="B49" s="166" t="s">
        <v>21</v>
      </c>
      <c r="C49" s="165">
        <v>30</v>
      </c>
      <c r="D49" s="165">
        <v>0</v>
      </c>
    </row>
    <row r="50" spans="1:4">
      <c r="A50" s="165">
        <v>14</v>
      </c>
      <c r="B50" s="166" t="s">
        <v>20</v>
      </c>
      <c r="C50" s="165">
        <v>30</v>
      </c>
      <c r="D50" s="165">
        <v>0</v>
      </c>
    </row>
    <row r="51" spans="1:4">
      <c r="A51" s="165">
        <v>15</v>
      </c>
      <c r="B51" s="166" t="s">
        <v>19</v>
      </c>
      <c r="C51" s="165">
        <v>50</v>
      </c>
      <c r="D51" s="165">
        <v>0</v>
      </c>
    </row>
    <row r="52" spans="1:4">
      <c r="A52" s="165">
        <v>16</v>
      </c>
      <c r="B52" s="166" t="s">
        <v>18</v>
      </c>
      <c r="C52" s="165">
        <v>120</v>
      </c>
      <c r="D52" s="165">
        <v>0</v>
      </c>
    </row>
    <row r="53" spans="1:4">
      <c r="A53" s="165">
        <v>17</v>
      </c>
      <c r="B53" s="166" t="s">
        <v>17</v>
      </c>
      <c r="C53" s="165">
        <v>100</v>
      </c>
      <c r="D53" s="165">
        <v>0</v>
      </c>
    </row>
    <row r="54" spans="1:4">
      <c r="A54" s="165">
        <v>18</v>
      </c>
      <c r="B54" s="166" t="s">
        <v>16</v>
      </c>
      <c r="C54" s="165">
        <v>90</v>
      </c>
      <c r="D54" s="165">
        <v>0</v>
      </c>
    </row>
    <row r="55" spans="1:4">
      <c r="A55" s="165">
        <v>19</v>
      </c>
      <c r="B55" s="166" t="s">
        <v>15</v>
      </c>
      <c r="C55" s="165">
        <v>150</v>
      </c>
      <c r="D55" s="165">
        <v>0</v>
      </c>
    </row>
    <row r="56" spans="1:4">
      <c r="A56" s="165">
        <v>20</v>
      </c>
      <c r="B56" s="166" t="s">
        <v>14</v>
      </c>
      <c r="C56" s="165">
        <v>160</v>
      </c>
      <c r="D56" s="165">
        <v>0</v>
      </c>
    </row>
    <row r="57" spans="1:4">
      <c r="A57" s="165">
        <v>21</v>
      </c>
      <c r="B57" s="166" t="s">
        <v>13</v>
      </c>
      <c r="C57" s="165">
        <v>130</v>
      </c>
      <c r="D57" s="165">
        <v>0</v>
      </c>
    </row>
    <row r="58" spans="1:4">
      <c r="A58" s="165">
        <v>22</v>
      </c>
      <c r="B58" s="166" t="s">
        <v>12</v>
      </c>
      <c r="C58" s="165">
        <v>110</v>
      </c>
      <c r="D58" s="165">
        <v>0</v>
      </c>
    </row>
    <row r="59" spans="1:4">
      <c r="A59" s="165">
        <v>23</v>
      </c>
      <c r="B59" s="166" t="s">
        <v>11</v>
      </c>
      <c r="C59" s="165">
        <v>100</v>
      </c>
      <c r="D59" s="165">
        <v>0</v>
      </c>
    </row>
    <row r="60" spans="1:4">
      <c r="A60" s="165">
        <v>24</v>
      </c>
      <c r="B60" s="166" t="s">
        <v>10</v>
      </c>
      <c r="C60" s="165">
        <v>160</v>
      </c>
      <c r="D60" s="165">
        <v>0</v>
      </c>
    </row>
    <row r="61" spans="1:4">
      <c r="A61" s="165">
        <v>25</v>
      </c>
      <c r="B61" s="166" t="s">
        <v>9</v>
      </c>
      <c r="C61" s="165">
        <v>110</v>
      </c>
      <c r="D61" s="165">
        <v>0</v>
      </c>
    </row>
    <row r="62" spans="1:4">
      <c r="A62" s="165">
        <v>26</v>
      </c>
      <c r="B62" s="166" t="s">
        <v>8</v>
      </c>
      <c r="C62" s="165">
        <v>90</v>
      </c>
      <c r="D62" s="165">
        <v>0</v>
      </c>
    </row>
    <row r="63" spans="1:4">
      <c r="A63" s="165">
        <v>27</v>
      </c>
      <c r="B63" s="166" t="s">
        <v>7</v>
      </c>
      <c r="C63" s="165">
        <v>170</v>
      </c>
      <c r="D63" s="165">
        <v>10</v>
      </c>
    </row>
    <row r="64" spans="1:4">
      <c r="A64" s="165">
        <v>28</v>
      </c>
      <c r="B64" s="166" t="s">
        <v>6</v>
      </c>
      <c r="C64" s="165">
        <v>150</v>
      </c>
      <c r="D64" s="165">
        <v>0</v>
      </c>
    </row>
    <row r="65" spans="1:4">
      <c r="A65" s="165">
        <v>29</v>
      </c>
      <c r="B65" s="166" t="s">
        <v>5</v>
      </c>
      <c r="C65" s="165">
        <v>120</v>
      </c>
      <c r="D65" s="165">
        <v>0</v>
      </c>
    </row>
    <row r="66" spans="1:4">
      <c r="A66" s="165">
        <v>30</v>
      </c>
      <c r="B66" s="166" t="s">
        <v>4</v>
      </c>
      <c r="C66" s="165">
        <v>80</v>
      </c>
      <c r="D66" s="165">
        <v>0</v>
      </c>
    </row>
    <row r="67" spans="1:4">
      <c r="A67" s="165">
        <v>31</v>
      </c>
      <c r="B67" s="166" t="s">
        <v>3</v>
      </c>
      <c r="C67" s="165">
        <v>110</v>
      </c>
      <c r="D67" s="165">
        <v>0</v>
      </c>
    </row>
    <row r="68" spans="1:4">
      <c r="A68" s="165">
        <v>32</v>
      </c>
      <c r="B68" s="166" t="s">
        <v>2</v>
      </c>
      <c r="C68" s="165">
        <v>60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1FC0-0DCA-4D80-AD07-DFBD58D93DAF}">
  <dimension ref="A1:W98"/>
  <sheetViews>
    <sheetView zoomScale="75" zoomScaleNormal="75" zoomScaleSheetLayoutView="75" workbookViewId="0">
      <selection activeCell="N14" sqref="N14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122</v>
      </c>
      <c r="B1" s="179">
        <v>131100</v>
      </c>
      <c r="C1" s="167"/>
      <c r="D1" s="165" t="s">
        <v>121</v>
      </c>
      <c r="E1" s="165">
        <v>8</v>
      </c>
      <c r="G1" s="165" t="s">
        <v>120</v>
      </c>
      <c r="H1" s="165" t="s">
        <v>119</v>
      </c>
      <c r="L1" s="178" t="s">
        <v>118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117</v>
      </c>
      <c r="B2" s="166">
        <v>7</v>
      </c>
      <c r="C2" s="167"/>
      <c r="D2" s="165" t="s">
        <v>116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124</v>
      </c>
      <c r="C3" s="167"/>
      <c r="L3" s="172" t="s">
        <v>114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113</v>
      </c>
      <c r="D4" s="165" t="s">
        <v>112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111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60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50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20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50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60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60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80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30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70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90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100</v>
      </c>
      <c r="D19" s="165">
        <v>0</v>
      </c>
      <c r="L19" s="168" t="s">
        <v>123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100</v>
      </c>
      <c r="D20" s="165">
        <v>0</v>
      </c>
    </row>
    <row r="21" spans="1:22">
      <c r="A21" s="165">
        <v>17</v>
      </c>
      <c r="B21" s="166" t="s">
        <v>17</v>
      </c>
      <c r="C21" s="165">
        <v>120</v>
      </c>
      <c r="D21" s="165">
        <v>0</v>
      </c>
    </row>
    <row r="22" spans="1:22">
      <c r="A22" s="165">
        <v>18</v>
      </c>
      <c r="B22" s="166" t="s">
        <v>16</v>
      </c>
      <c r="C22" s="165">
        <v>150</v>
      </c>
      <c r="D22" s="165">
        <v>0</v>
      </c>
    </row>
    <row r="23" spans="1:22">
      <c r="A23" s="165">
        <v>19</v>
      </c>
      <c r="B23" s="166" t="s">
        <v>15</v>
      </c>
      <c r="C23" s="165">
        <v>170</v>
      </c>
      <c r="D23" s="165">
        <v>0</v>
      </c>
    </row>
    <row r="24" spans="1:22">
      <c r="A24" s="165">
        <v>20</v>
      </c>
      <c r="B24" s="166" t="s">
        <v>14</v>
      </c>
      <c r="C24" s="165">
        <v>120</v>
      </c>
      <c r="D24" s="165">
        <v>0</v>
      </c>
    </row>
    <row r="25" spans="1:22">
      <c r="A25" s="165">
        <v>21</v>
      </c>
      <c r="B25" s="166" t="s">
        <v>13</v>
      </c>
      <c r="C25" s="165">
        <v>80</v>
      </c>
      <c r="D25" s="165">
        <v>0</v>
      </c>
    </row>
    <row r="26" spans="1:22">
      <c r="A26" s="165">
        <v>22</v>
      </c>
      <c r="B26" s="166" t="s">
        <v>12</v>
      </c>
      <c r="C26" s="165">
        <v>90</v>
      </c>
      <c r="D26" s="165">
        <v>0</v>
      </c>
    </row>
    <row r="27" spans="1:22">
      <c r="A27" s="165">
        <v>23</v>
      </c>
      <c r="B27" s="166" t="s">
        <v>11</v>
      </c>
      <c r="C27" s="165">
        <v>130</v>
      </c>
      <c r="D27" s="165">
        <v>0</v>
      </c>
    </row>
    <row r="28" spans="1:22">
      <c r="A28" s="165">
        <v>24</v>
      </c>
      <c r="B28" s="166" t="s">
        <v>10</v>
      </c>
      <c r="C28" s="165">
        <v>80</v>
      </c>
      <c r="D28" s="165">
        <v>0</v>
      </c>
    </row>
    <row r="29" spans="1:22">
      <c r="A29" s="165">
        <v>25</v>
      </c>
      <c r="B29" s="166" t="s">
        <v>9</v>
      </c>
      <c r="C29" s="165">
        <v>90</v>
      </c>
      <c r="D29" s="165">
        <v>0</v>
      </c>
    </row>
    <row r="30" spans="1:22">
      <c r="A30" s="165">
        <v>26</v>
      </c>
      <c r="B30" s="166" t="s">
        <v>8</v>
      </c>
      <c r="C30" s="165">
        <v>90</v>
      </c>
      <c r="D30" s="165">
        <v>0</v>
      </c>
    </row>
    <row r="31" spans="1:22">
      <c r="A31" s="165">
        <v>27</v>
      </c>
      <c r="B31" s="166" t="s">
        <v>7</v>
      </c>
      <c r="C31" s="165">
        <v>60</v>
      </c>
      <c r="D31" s="165">
        <v>0</v>
      </c>
    </row>
    <row r="32" spans="1:22">
      <c r="A32" s="165">
        <v>28</v>
      </c>
      <c r="B32" s="166" t="s">
        <v>6</v>
      </c>
      <c r="C32" s="165">
        <v>70</v>
      </c>
      <c r="D32" s="165">
        <v>0</v>
      </c>
    </row>
    <row r="33" spans="1:4">
      <c r="A33" s="165">
        <v>29</v>
      </c>
      <c r="B33" s="166" t="s">
        <v>5</v>
      </c>
      <c r="C33" s="165">
        <v>60</v>
      </c>
      <c r="D33" s="165">
        <v>0</v>
      </c>
    </row>
    <row r="34" spans="1:4">
      <c r="A34" s="165">
        <v>30</v>
      </c>
      <c r="B34" s="166" t="s">
        <v>4</v>
      </c>
      <c r="C34" s="165">
        <v>70</v>
      </c>
      <c r="D34" s="165">
        <v>0</v>
      </c>
    </row>
    <row r="35" spans="1:4">
      <c r="A35" s="165">
        <v>31</v>
      </c>
      <c r="B35" s="166" t="s">
        <v>3</v>
      </c>
      <c r="C35" s="165">
        <v>60</v>
      </c>
      <c r="D35" s="165">
        <v>0</v>
      </c>
    </row>
    <row r="36" spans="1:4">
      <c r="A36" s="165">
        <v>32</v>
      </c>
      <c r="B36" s="166" t="s">
        <v>2</v>
      </c>
      <c r="C36" s="165">
        <v>80</v>
      </c>
      <c r="D36" s="165">
        <v>0</v>
      </c>
    </row>
    <row r="37" spans="1:4">
      <c r="B37" s="166" t="s">
        <v>33</v>
      </c>
    </row>
    <row r="38" spans="1:4">
      <c r="B38" s="166" t="s">
        <v>32</v>
      </c>
    </row>
    <row r="39" spans="1:4">
      <c r="B39" s="166" t="s">
        <v>31</v>
      </c>
    </row>
    <row r="40" spans="1:4">
      <c r="B40" s="166" t="s">
        <v>30</v>
      </c>
    </row>
    <row r="41" spans="1:4">
      <c r="B41" s="166" t="s">
        <v>29</v>
      </c>
    </row>
    <row r="42" spans="1:4">
      <c r="B42" s="166" t="s">
        <v>28</v>
      </c>
    </row>
    <row r="43" spans="1:4">
      <c r="B43" s="166" t="s">
        <v>27</v>
      </c>
    </row>
    <row r="44" spans="1:4">
      <c r="B44" s="166" t="s">
        <v>26</v>
      </c>
    </row>
    <row r="45" spans="1:4">
      <c r="B45" s="166" t="s">
        <v>25</v>
      </c>
    </row>
    <row r="46" spans="1:4">
      <c r="B46" s="166" t="s">
        <v>24</v>
      </c>
    </row>
    <row r="47" spans="1:4">
      <c r="B47" s="166" t="s">
        <v>23</v>
      </c>
    </row>
    <row r="48" spans="1:4">
      <c r="B48" s="166" t="s">
        <v>22</v>
      </c>
    </row>
    <row r="49" spans="2:2">
      <c r="B49" s="166" t="s">
        <v>21</v>
      </c>
    </row>
    <row r="50" spans="2:2">
      <c r="B50" s="166" t="s">
        <v>20</v>
      </c>
    </row>
    <row r="51" spans="2:2">
      <c r="B51" s="166" t="s">
        <v>19</v>
      </c>
    </row>
    <row r="52" spans="2:2">
      <c r="B52" s="166" t="s">
        <v>18</v>
      </c>
    </row>
    <row r="53" spans="2:2">
      <c r="B53" s="166" t="s">
        <v>17</v>
      </c>
    </row>
    <row r="54" spans="2:2">
      <c r="B54" s="166" t="s">
        <v>16</v>
      </c>
    </row>
    <row r="55" spans="2:2">
      <c r="B55" s="166" t="s">
        <v>15</v>
      </c>
    </row>
    <row r="56" spans="2:2">
      <c r="B56" s="166" t="s">
        <v>14</v>
      </c>
    </row>
    <row r="57" spans="2:2">
      <c r="B57" s="166" t="s">
        <v>13</v>
      </c>
    </row>
    <row r="58" spans="2:2">
      <c r="B58" s="166" t="s">
        <v>12</v>
      </c>
    </row>
    <row r="59" spans="2:2">
      <c r="B59" s="166" t="s">
        <v>11</v>
      </c>
    </row>
    <row r="60" spans="2:2">
      <c r="B60" s="166" t="s">
        <v>10</v>
      </c>
    </row>
    <row r="61" spans="2:2">
      <c r="B61" s="166" t="s">
        <v>9</v>
      </c>
    </row>
    <row r="62" spans="2:2">
      <c r="B62" s="166" t="s">
        <v>8</v>
      </c>
    </row>
    <row r="63" spans="2:2">
      <c r="B63" s="166" t="s">
        <v>7</v>
      </c>
    </row>
    <row r="64" spans="2:2">
      <c r="B64" s="166" t="s">
        <v>6</v>
      </c>
    </row>
    <row r="65" spans="1:3">
      <c r="B65" s="166" t="s">
        <v>5</v>
      </c>
    </row>
    <row r="66" spans="1:3">
      <c r="B66" s="166" t="s">
        <v>4</v>
      </c>
    </row>
    <row r="67" spans="1:3">
      <c r="B67" s="166" t="s">
        <v>3</v>
      </c>
    </row>
    <row r="68" spans="1:3">
      <c r="B68" s="166" t="s">
        <v>2</v>
      </c>
    </row>
    <row r="77" spans="1:3">
      <c r="A77" s="167"/>
    </row>
    <row r="78" spans="1:3">
      <c r="A78" s="167"/>
    </row>
    <row r="79" spans="1:3">
      <c r="A79" s="167"/>
      <c r="C79" s="167"/>
    </row>
    <row r="80" spans="1:3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D4D39-1D7E-47D2-B6B0-F38BDB29B047}">
  <sheetPr>
    <pageSetUpPr fitToPage="1"/>
  </sheetPr>
  <dimension ref="A1:P156"/>
  <sheetViews>
    <sheetView workbookViewId="0">
      <selection activeCell="Q16" sqref="Q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9" customFormat="1" ht="35.1" customHeight="1">
      <c r="A1" s="261" t="s">
        <v>158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6" ht="19.899999999999999" customHeight="1">
      <c r="A2" s="258" t="s">
        <v>157</v>
      </c>
    </row>
    <row r="3" spans="1:16" ht="19.899999999999999" customHeight="1">
      <c r="A3" s="258" t="s">
        <v>156</v>
      </c>
    </row>
    <row r="4" spans="1:16" ht="19.899999999999999" customHeight="1">
      <c r="J4" s="257"/>
    </row>
    <row r="5" spans="1:16" ht="19.899999999999999" customHeight="1">
      <c r="A5" s="256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55" t="s">
        <v>155</v>
      </c>
      <c r="B13" s="252" t="s">
        <v>129</v>
      </c>
      <c r="C13" s="253"/>
      <c r="D13" s="254"/>
      <c r="E13" s="252" t="s">
        <v>128</v>
      </c>
      <c r="F13" s="254"/>
      <c r="G13" s="252" t="s">
        <v>127</v>
      </c>
      <c r="H13" s="253"/>
      <c r="I13" s="250"/>
      <c r="J13" s="252" t="s">
        <v>126</v>
      </c>
      <c r="K13" s="251"/>
      <c r="L13" s="251"/>
      <c r="M13" s="251"/>
      <c r="N13" s="250"/>
      <c r="O13" s="249"/>
      <c r="P13" s="187"/>
    </row>
    <row r="14" spans="1:16" s="241" customFormat="1" ht="19.899999999999999" customHeight="1">
      <c r="A14" s="248" t="s">
        <v>154</v>
      </c>
      <c r="B14" s="247" t="s">
        <v>153</v>
      </c>
      <c r="C14" s="245" t="s">
        <v>152</v>
      </c>
      <c r="D14" s="244" t="s">
        <v>151</v>
      </c>
      <c r="E14" s="246" t="s">
        <v>150</v>
      </c>
      <c r="F14" s="244" t="s">
        <v>149</v>
      </c>
      <c r="G14" s="246" t="s">
        <v>148</v>
      </c>
      <c r="H14" s="245" t="s">
        <v>147</v>
      </c>
      <c r="I14" s="244" t="s">
        <v>146</v>
      </c>
      <c r="J14" s="246" t="s">
        <v>145</v>
      </c>
      <c r="K14" s="245" t="s">
        <v>144</v>
      </c>
      <c r="L14" s="245" t="s">
        <v>143</v>
      </c>
      <c r="M14" s="245" t="s">
        <v>142</v>
      </c>
      <c r="N14" s="244" t="s">
        <v>141</v>
      </c>
      <c r="O14" s="243" t="s">
        <v>140</v>
      </c>
      <c r="P14" s="242" t="s">
        <v>139</v>
      </c>
    </row>
    <row r="15" spans="1:16" ht="19.899999999999999" customHeight="1">
      <c r="A15" s="240" t="s">
        <v>138</v>
      </c>
      <c r="B15" s="239"/>
      <c r="C15" s="237"/>
      <c r="D15" s="236"/>
      <c r="E15" s="238"/>
      <c r="F15" s="236"/>
      <c r="G15" s="238"/>
      <c r="H15" s="237"/>
      <c r="I15" s="236"/>
      <c r="J15" s="238"/>
      <c r="K15" s="237"/>
      <c r="L15" s="237"/>
      <c r="M15" s="237"/>
      <c r="N15" s="236"/>
      <c r="O15" s="235"/>
      <c r="P15" s="234"/>
    </row>
    <row r="16" spans="1:16" ht="19.899999999999999" customHeight="1">
      <c r="A16" s="233" t="s">
        <v>137</v>
      </c>
      <c r="B16" s="223"/>
      <c r="C16" s="221"/>
      <c r="D16" s="220"/>
      <c r="E16" s="222"/>
      <c r="F16" s="220"/>
      <c r="G16" s="222"/>
      <c r="H16" s="221"/>
      <c r="I16" s="220"/>
      <c r="J16" s="222"/>
      <c r="K16" s="221"/>
      <c r="L16" s="221"/>
      <c r="M16" s="221"/>
      <c r="N16" s="220"/>
      <c r="O16" s="219"/>
      <c r="P16" s="201"/>
    </row>
    <row r="17" spans="1:16" ht="19.899999999999999" customHeight="1">
      <c r="A17" s="232" t="s">
        <v>136</v>
      </c>
      <c r="B17" s="230"/>
      <c r="C17" s="228"/>
      <c r="D17" s="227"/>
      <c r="E17" s="229"/>
      <c r="F17" s="227"/>
      <c r="G17" s="229"/>
      <c r="H17" s="228"/>
      <c r="I17" s="227"/>
      <c r="J17" s="229"/>
      <c r="K17" s="228"/>
      <c r="L17" s="228"/>
      <c r="M17" s="228"/>
      <c r="N17" s="227"/>
      <c r="O17" s="226"/>
      <c r="P17" s="225"/>
    </row>
    <row r="18" spans="1:16" ht="19.899999999999999" customHeight="1">
      <c r="A18" s="232" t="s">
        <v>135</v>
      </c>
      <c r="B18" s="230"/>
      <c r="C18" s="228"/>
      <c r="D18" s="227"/>
      <c r="E18" s="229"/>
      <c r="F18" s="227"/>
      <c r="G18" s="229"/>
      <c r="H18" s="228"/>
      <c r="I18" s="227"/>
      <c r="J18" s="229"/>
      <c r="K18" s="228"/>
      <c r="L18" s="228"/>
      <c r="M18" s="228"/>
      <c r="N18" s="227"/>
      <c r="O18" s="226"/>
      <c r="P18" s="225"/>
    </row>
    <row r="19" spans="1:16" ht="19.899999999999999" customHeight="1">
      <c r="A19" s="232" t="s">
        <v>134</v>
      </c>
      <c r="B19" s="223"/>
      <c r="C19" s="221"/>
      <c r="D19" s="220"/>
      <c r="E19" s="222"/>
      <c r="F19" s="220"/>
      <c r="G19" s="222"/>
      <c r="H19" s="221"/>
      <c r="I19" s="220"/>
      <c r="J19" s="222"/>
      <c r="K19" s="221"/>
      <c r="L19" s="221"/>
      <c r="M19" s="221"/>
      <c r="N19" s="220"/>
      <c r="O19" s="219"/>
      <c r="P19" s="201"/>
    </row>
    <row r="20" spans="1:16" ht="19.899999999999999" customHeight="1">
      <c r="A20" s="231"/>
      <c r="B20" s="230"/>
      <c r="C20" s="228"/>
      <c r="D20" s="227"/>
      <c r="E20" s="229"/>
      <c r="F20" s="227"/>
      <c r="G20" s="229"/>
      <c r="H20" s="228"/>
      <c r="I20" s="227"/>
      <c r="J20" s="229"/>
      <c r="K20" s="228"/>
      <c r="L20" s="228"/>
      <c r="M20" s="228"/>
      <c r="N20" s="227"/>
      <c r="O20" s="226"/>
      <c r="P20" s="225"/>
    </row>
    <row r="21" spans="1:16" ht="19.899999999999999" customHeight="1">
      <c r="A21" s="224"/>
      <c r="B21" s="223"/>
      <c r="C21" s="221"/>
      <c r="D21" s="220"/>
      <c r="E21" s="222"/>
      <c r="F21" s="220"/>
      <c r="G21" s="222"/>
      <c r="H21" s="221"/>
      <c r="I21" s="220"/>
      <c r="J21" s="222"/>
      <c r="K21" s="221"/>
      <c r="L21" s="221"/>
      <c r="M21" s="221"/>
      <c r="N21" s="220"/>
      <c r="O21" s="219"/>
      <c r="P21" s="201"/>
    </row>
    <row r="22" spans="1:16" ht="19.899999999999999" customHeight="1">
      <c r="A22" s="218"/>
      <c r="B22" s="217"/>
      <c r="C22" s="215"/>
      <c r="D22" s="214"/>
      <c r="E22" s="216"/>
      <c r="F22" s="214"/>
      <c r="G22" s="216"/>
      <c r="H22" s="215"/>
      <c r="I22" s="214"/>
      <c r="J22" s="216"/>
      <c r="K22" s="215"/>
      <c r="L22" s="215"/>
      <c r="M22" s="215"/>
      <c r="N22" s="214"/>
      <c r="O22" s="213"/>
      <c r="P22" s="195"/>
    </row>
    <row r="23" spans="1:16" ht="19.899999999999999" customHeight="1">
      <c r="A23" s="212" t="s">
        <v>133</v>
      </c>
      <c r="B23" s="211">
        <v>42</v>
      </c>
      <c r="C23" s="209">
        <v>5</v>
      </c>
      <c r="D23" s="207">
        <v>2</v>
      </c>
      <c r="E23" s="210">
        <v>3</v>
      </c>
      <c r="F23" s="207">
        <v>2</v>
      </c>
      <c r="G23" s="210">
        <v>9</v>
      </c>
      <c r="H23" s="209">
        <v>3</v>
      </c>
      <c r="I23" s="207">
        <v>2</v>
      </c>
      <c r="J23" s="210">
        <v>36</v>
      </c>
      <c r="K23" s="209">
        <v>8</v>
      </c>
      <c r="L23" s="209">
        <v>2</v>
      </c>
      <c r="M23" s="209">
        <v>3</v>
      </c>
      <c r="N23" s="207">
        <v>3</v>
      </c>
      <c r="O23" s="208"/>
      <c r="P23" s="207">
        <f>SUM($B23:O23)</f>
        <v>120</v>
      </c>
    </row>
    <row r="24" spans="1:16" ht="19.899999999999999" customHeight="1">
      <c r="A24" s="206" t="s">
        <v>132</v>
      </c>
      <c r="B24" s="205">
        <v>46</v>
      </c>
      <c r="C24" s="203">
        <v>5</v>
      </c>
      <c r="D24" s="201">
        <v>2</v>
      </c>
      <c r="E24" s="204">
        <v>3</v>
      </c>
      <c r="F24" s="201">
        <v>2</v>
      </c>
      <c r="G24" s="204">
        <v>43</v>
      </c>
      <c r="H24" s="203">
        <v>3</v>
      </c>
      <c r="I24" s="201">
        <v>2</v>
      </c>
      <c r="J24" s="204">
        <v>38</v>
      </c>
      <c r="K24" s="203">
        <v>8</v>
      </c>
      <c r="L24" s="203">
        <v>2</v>
      </c>
      <c r="M24" s="203">
        <v>3</v>
      </c>
      <c r="N24" s="201">
        <v>3</v>
      </c>
      <c r="O24" s="202"/>
      <c r="P24" s="201">
        <f>SUM($B24:O24)</f>
        <v>160</v>
      </c>
    </row>
    <row r="25" spans="1:16" ht="19.899999999999999" customHeight="1">
      <c r="A25" s="200" t="s">
        <v>131</v>
      </c>
      <c r="B25" s="199">
        <v>58</v>
      </c>
      <c r="C25" s="197">
        <v>5</v>
      </c>
      <c r="D25" s="195">
        <v>2</v>
      </c>
      <c r="E25" s="198">
        <v>3</v>
      </c>
      <c r="F25" s="195">
        <v>2</v>
      </c>
      <c r="G25" s="198">
        <v>26</v>
      </c>
      <c r="H25" s="197">
        <v>3</v>
      </c>
      <c r="I25" s="195">
        <v>2</v>
      </c>
      <c r="J25" s="198">
        <v>38</v>
      </c>
      <c r="K25" s="197">
        <v>8</v>
      </c>
      <c r="L25" s="197">
        <v>2</v>
      </c>
      <c r="M25" s="197">
        <v>3</v>
      </c>
      <c r="N25" s="195">
        <v>3</v>
      </c>
      <c r="O25" s="196"/>
      <c r="P25" s="195">
        <f>SUM($B25:O25)</f>
        <v>155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130</v>
      </c>
    </row>
    <row r="27" spans="1:16" ht="19.899999999999999" customHeight="1">
      <c r="A27" s="192"/>
      <c r="B27" s="191" t="s">
        <v>129</v>
      </c>
      <c r="C27" s="188"/>
      <c r="D27" s="188"/>
      <c r="E27" s="191" t="s">
        <v>128</v>
      </c>
      <c r="F27" s="188"/>
      <c r="G27" s="188"/>
      <c r="H27" s="191" t="s">
        <v>127</v>
      </c>
      <c r="I27" s="188"/>
      <c r="J27" s="188"/>
      <c r="K27" s="191" t="s">
        <v>126</v>
      </c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H28" s="185"/>
      <c r="K28" s="185"/>
      <c r="M28" s="184"/>
      <c r="P28" s="184"/>
    </row>
    <row r="29" spans="1:16" ht="19.899999999999999" customHeight="1">
      <c r="A29" s="186" t="s">
        <v>125</v>
      </c>
      <c r="B29" s="185"/>
      <c r="E29" s="185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C5068-3641-4895-8502-9378AFA9FB05}">
  <dimension ref="A1"/>
  <sheetViews>
    <sheetView tabSelected="1" workbookViewId="0">
      <selection activeCell="N23" sqref="N22:N23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1</v>
      </c>
      <c r="D12" s="13">
        <v>0</v>
      </c>
      <c r="E12" s="13">
        <v>0</v>
      </c>
      <c r="F12" s="13">
        <v>3</v>
      </c>
      <c r="G12" s="12">
        <v>33.299999999999997</v>
      </c>
      <c r="H12" s="12">
        <v>0.1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0</v>
      </c>
      <c r="D13" s="13">
        <v>0</v>
      </c>
      <c r="E13" s="13">
        <v>0</v>
      </c>
      <c r="F13" s="13">
        <v>2</v>
      </c>
      <c r="G13" s="12">
        <v>0</v>
      </c>
      <c r="H13" s="12">
        <v>0.1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2</v>
      </c>
      <c r="F14" s="13">
        <v>3</v>
      </c>
      <c r="G14" s="12">
        <v>66.7</v>
      </c>
      <c r="H14" s="12">
        <v>0.1</v>
      </c>
      <c r="I14" s="11">
        <v>0</v>
      </c>
      <c r="J14" s="13">
        <v>0</v>
      </c>
      <c r="K14" s="13">
        <v>0</v>
      </c>
      <c r="L14" s="13">
        <v>1</v>
      </c>
      <c r="M14" s="13">
        <v>0</v>
      </c>
      <c r="N14" s="13">
        <v>1</v>
      </c>
      <c r="O14" s="12">
        <v>0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1</v>
      </c>
      <c r="D15" s="13">
        <v>0</v>
      </c>
      <c r="E15" s="13">
        <v>0</v>
      </c>
      <c r="F15" s="13">
        <v>1</v>
      </c>
      <c r="G15" s="12">
        <v>100</v>
      </c>
      <c r="H15" s="12">
        <v>0</v>
      </c>
      <c r="I15" s="11">
        <v>0</v>
      </c>
      <c r="J15" s="13">
        <v>0</v>
      </c>
      <c r="K15" s="13">
        <v>0</v>
      </c>
      <c r="L15" s="13">
        <v>1</v>
      </c>
      <c r="M15" s="13">
        <v>0</v>
      </c>
      <c r="N15" s="13">
        <v>1</v>
      </c>
      <c r="O15" s="12">
        <v>0</v>
      </c>
      <c r="P15" s="12">
        <v>0.3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0</v>
      </c>
      <c r="F16" s="13">
        <v>3</v>
      </c>
      <c r="G16" s="12">
        <v>0</v>
      </c>
      <c r="H16" s="12">
        <v>0.1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9</v>
      </c>
      <c r="C17" s="9">
        <v>2</v>
      </c>
      <c r="D17" s="9">
        <v>0</v>
      </c>
      <c r="E17" s="9">
        <v>2</v>
      </c>
      <c r="F17" s="9">
        <v>13</v>
      </c>
      <c r="G17" s="8">
        <v>30.8</v>
      </c>
      <c r="H17" s="8">
        <v>0.5</v>
      </c>
      <c r="I17" s="7">
        <v>0</v>
      </c>
      <c r="J17" s="9">
        <v>0</v>
      </c>
      <c r="K17" s="9">
        <v>0</v>
      </c>
      <c r="L17" s="9">
        <v>2</v>
      </c>
      <c r="M17" s="9">
        <v>0</v>
      </c>
      <c r="N17" s="9">
        <v>2</v>
      </c>
      <c r="O17" s="8">
        <v>0</v>
      </c>
      <c r="P17" s="8">
        <v>0.6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1</v>
      </c>
      <c r="F18" s="17">
        <v>3</v>
      </c>
      <c r="G18" s="16">
        <v>33.299999999999997</v>
      </c>
      <c r="H18" s="16">
        <v>0.1</v>
      </c>
      <c r="I18" s="15">
        <v>1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1</v>
      </c>
      <c r="D19" s="13">
        <v>0</v>
      </c>
      <c r="E19" s="13">
        <v>2</v>
      </c>
      <c r="F19" s="13">
        <v>4</v>
      </c>
      <c r="G19" s="12">
        <v>75</v>
      </c>
      <c r="H19" s="12">
        <v>0.2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1</v>
      </c>
      <c r="F20" s="13">
        <v>4</v>
      </c>
      <c r="G20" s="12">
        <v>25</v>
      </c>
      <c r="H20" s="12">
        <v>0.2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</v>
      </c>
      <c r="C21" s="13">
        <v>0</v>
      </c>
      <c r="D21" s="13">
        <v>0</v>
      </c>
      <c r="E21" s="13">
        <v>3</v>
      </c>
      <c r="F21" s="13">
        <v>6</v>
      </c>
      <c r="G21" s="12">
        <v>50</v>
      </c>
      <c r="H21" s="12">
        <v>0.2</v>
      </c>
      <c r="I21" s="11">
        <v>0</v>
      </c>
      <c r="J21" s="13">
        <v>1</v>
      </c>
      <c r="K21" s="13">
        <v>0</v>
      </c>
      <c r="L21" s="13">
        <v>1</v>
      </c>
      <c r="M21" s="13">
        <v>0</v>
      </c>
      <c r="N21" s="13">
        <v>2</v>
      </c>
      <c r="O21" s="12">
        <v>0</v>
      </c>
      <c r="P21" s="12">
        <v>0.6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3</v>
      </c>
      <c r="E22" s="13">
        <v>0</v>
      </c>
      <c r="F22" s="13">
        <v>6</v>
      </c>
      <c r="G22" s="12">
        <v>0</v>
      </c>
      <c r="H22" s="12">
        <v>0.2</v>
      </c>
      <c r="I22" s="11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2">
        <v>0</v>
      </c>
      <c r="P22" s="12">
        <v>0.3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2</v>
      </c>
      <c r="E23" s="13">
        <v>0</v>
      </c>
      <c r="F23" s="13">
        <v>3</v>
      </c>
      <c r="G23" s="12">
        <v>0</v>
      </c>
      <c r="H23" s="12">
        <v>0.1</v>
      </c>
      <c r="I23" s="11">
        <v>0</v>
      </c>
      <c r="J23" s="13">
        <v>1</v>
      </c>
      <c r="K23" s="13">
        <v>0</v>
      </c>
      <c r="L23" s="13">
        <v>0</v>
      </c>
      <c r="M23" s="13">
        <v>2</v>
      </c>
      <c r="N23" s="13">
        <v>3</v>
      </c>
      <c r="O23" s="12">
        <v>66.7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13</v>
      </c>
      <c r="C24" s="9">
        <v>1</v>
      </c>
      <c r="D24" s="9">
        <v>5</v>
      </c>
      <c r="E24" s="9">
        <v>7</v>
      </c>
      <c r="F24" s="9">
        <v>26</v>
      </c>
      <c r="G24" s="8">
        <v>30.8</v>
      </c>
      <c r="H24" s="8">
        <v>1</v>
      </c>
      <c r="I24" s="7">
        <v>1</v>
      </c>
      <c r="J24" s="9">
        <v>3</v>
      </c>
      <c r="K24" s="9">
        <v>0</v>
      </c>
      <c r="L24" s="9">
        <v>1</v>
      </c>
      <c r="M24" s="9">
        <v>2</v>
      </c>
      <c r="N24" s="9">
        <v>6</v>
      </c>
      <c r="O24" s="8">
        <v>33.299999999999997</v>
      </c>
      <c r="P24" s="8">
        <v>1.8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</v>
      </c>
      <c r="C25" s="13">
        <v>5</v>
      </c>
      <c r="D25" s="13">
        <v>4</v>
      </c>
      <c r="E25" s="13">
        <v>10</v>
      </c>
      <c r="F25" s="13">
        <v>37</v>
      </c>
      <c r="G25" s="12">
        <v>40.5</v>
      </c>
      <c r="H25" s="12">
        <v>1.4</v>
      </c>
      <c r="I25" s="11">
        <v>1</v>
      </c>
      <c r="J25" s="13">
        <v>4</v>
      </c>
      <c r="K25" s="13">
        <v>0</v>
      </c>
      <c r="L25" s="13">
        <v>3</v>
      </c>
      <c r="M25" s="13">
        <v>2</v>
      </c>
      <c r="N25" s="13">
        <v>9</v>
      </c>
      <c r="O25" s="12">
        <v>22.2</v>
      </c>
      <c r="P25" s="12">
        <v>2.8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54</v>
      </c>
      <c r="C26" s="13">
        <v>1</v>
      </c>
      <c r="D26" s="13">
        <v>10</v>
      </c>
      <c r="E26" s="13">
        <v>8</v>
      </c>
      <c r="F26" s="13">
        <v>73</v>
      </c>
      <c r="G26" s="12">
        <v>12.3</v>
      </c>
      <c r="H26" s="12">
        <v>2.8</v>
      </c>
      <c r="I26" s="11">
        <v>4</v>
      </c>
      <c r="J26" s="13">
        <v>10</v>
      </c>
      <c r="K26" s="13">
        <v>0</v>
      </c>
      <c r="L26" s="13">
        <v>3</v>
      </c>
      <c r="M26" s="13">
        <v>2</v>
      </c>
      <c r="N26" s="13">
        <v>15</v>
      </c>
      <c r="O26" s="12">
        <v>13.3</v>
      </c>
      <c r="P26" s="12">
        <v>4.5999999999999996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184</v>
      </c>
      <c r="C27" s="13">
        <v>0</v>
      </c>
      <c r="D27" s="13">
        <v>14</v>
      </c>
      <c r="E27" s="13">
        <v>5</v>
      </c>
      <c r="F27" s="13">
        <v>203</v>
      </c>
      <c r="G27" s="12">
        <v>2.5</v>
      </c>
      <c r="H27" s="12">
        <v>7.8</v>
      </c>
      <c r="I27" s="11">
        <v>7</v>
      </c>
      <c r="J27" s="13">
        <v>25</v>
      </c>
      <c r="K27" s="13">
        <v>0</v>
      </c>
      <c r="L27" s="13">
        <v>0</v>
      </c>
      <c r="M27" s="13">
        <v>1</v>
      </c>
      <c r="N27" s="13">
        <v>26</v>
      </c>
      <c r="O27" s="12">
        <v>3.8</v>
      </c>
      <c r="P27" s="12">
        <v>8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270</v>
      </c>
      <c r="C28" s="13">
        <v>0</v>
      </c>
      <c r="D28" s="13">
        <v>12</v>
      </c>
      <c r="E28" s="13">
        <v>7</v>
      </c>
      <c r="F28" s="13">
        <v>289</v>
      </c>
      <c r="G28" s="12">
        <v>2.4</v>
      </c>
      <c r="H28" s="12">
        <v>11.1</v>
      </c>
      <c r="I28" s="11">
        <v>6</v>
      </c>
      <c r="J28" s="13">
        <v>32</v>
      </c>
      <c r="K28" s="13">
        <v>0</v>
      </c>
      <c r="L28" s="13">
        <v>2</v>
      </c>
      <c r="M28" s="13">
        <v>1</v>
      </c>
      <c r="N28" s="13">
        <v>35</v>
      </c>
      <c r="O28" s="12">
        <v>2.9</v>
      </c>
      <c r="P28" s="12">
        <v>10.8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309</v>
      </c>
      <c r="C29" s="13">
        <v>0</v>
      </c>
      <c r="D29" s="13">
        <v>14</v>
      </c>
      <c r="E29" s="13">
        <v>3</v>
      </c>
      <c r="F29" s="13">
        <v>326</v>
      </c>
      <c r="G29" s="12">
        <v>0.9</v>
      </c>
      <c r="H29" s="12">
        <v>12.5</v>
      </c>
      <c r="I29" s="11">
        <v>3</v>
      </c>
      <c r="J29" s="13">
        <v>45</v>
      </c>
      <c r="K29" s="13">
        <v>0</v>
      </c>
      <c r="L29" s="13">
        <v>0</v>
      </c>
      <c r="M29" s="13">
        <v>0</v>
      </c>
      <c r="N29" s="13">
        <v>45</v>
      </c>
      <c r="O29" s="12">
        <v>0</v>
      </c>
      <c r="P29" s="12">
        <v>13.8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279</v>
      </c>
      <c r="C30" s="13">
        <v>0</v>
      </c>
      <c r="D30" s="13">
        <v>12</v>
      </c>
      <c r="E30" s="13">
        <v>3</v>
      </c>
      <c r="F30" s="13">
        <v>294</v>
      </c>
      <c r="G30" s="12">
        <v>1</v>
      </c>
      <c r="H30" s="12">
        <v>11.3</v>
      </c>
      <c r="I30" s="11">
        <v>2</v>
      </c>
      <c r="J30" s="13">
        <v>48</v>
      </c>
      <c r="K30" s="13">
        <v>0</v>
      </c>
      <c r="L30" s="13">
        <v>4</v>
      </c>
      <c r="M30" s="13">
        <v>0</v>
      </c>
      <c r="N30" s="13">
        <v>52</v>
      </c>
      <c r="O30" s="12">
        <v>0</v>
      </c>
      <c r="P30" s="12">
        <v>16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326</v>
      </c>
      <c r="C31" s="13">
        <v>0</v>
      </c>
      <c r="D31" s="13">
        <v>10</v>
      </c>
      <c r="E31" s="13">
        <v>6</v>
      </c>
      <c r="F31" s="13">
        <v>342</v>
      </c>
      <c r="G31" s="12">
        <v>1.8</v>
      </c>
      <c r="H31" s="12">
        <v>13.2</v>
      </c>
      <c r="I31" s="11">
        <v>4</v>
      </c>
      <c r="J31" s="13">
        <v>32</v>
      </c>
      <c r="K31" s="13">
        <v>0</v>
      </c>
      <c r="L31" s="13">
        <v>0</v>
      </c>
      <c r="M31" s="13">
        <v>1</v>
      </c>
      <c r="N31" s="13">
        <v>33</v>
      </c>
      <c r="O31" s="12">
        <v>3</v>
      </c>
      <c r="P31" s="12">
        <v>10.199999999999999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293</v>
      </c>
      <c r="C32" s="13">
        <v>1</v>
      </c>
      <c r="D32" s="13">
        <v>11</v>
      </c>
      <c r="E32" s="13">
        <v>3</v>
      </c>
      <c r="F32" s="13">
        <v>308</v>
      </c>
      <c r="G32" s="12">
        <v>1.3</v>
      </c>
      <c r="H32" s="12">
        <v>11.9</v>
      </c>
      <c r="I32" s="11">
        <v>7</v>
      </c>
      <c r="J32" s="13">
        <v>38</v>
      </c>
      <c r="K32" s="13">
        <v>0</v>
      </c>
      <c r="L32" s="13">
        <v>1</v>
      </c>
      <c r="M32" s="13">
        <v>1</v>
      </c>
      <c r="N32" s="13">
        <v>40</v>
      </c>
      <c r="O32" s="12">
        <v>2.5</v>
      </c>
      <c r="P32" s="12">
        <v>12.3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56</v>
      </c>
      <c r="C33" s="17">
        <v>0</v>
      </c>
      <c r="D33" s="17">
        <v>4</v>
      </c>
      <c r="E33" s="17">
        <v>0</v>
      </c>
      <c r="F33" s="17">
        <v>60</v>
      </c>
      <c r="G33" s="16">
        <v>0</v>
      </c>
      <c r="H33" s="16">
        <v>2.2999999999999998</v>
      </c>
      <c r="I33" s="15">
        <v>1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0.6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45</v>
      </c>
      <c r="C34" s="13">
        <v>0</v>
      </c>
      <c r="D34" s="13">
        <v>2</v>
      </c>
      <c r="E34" s="13">
        <v>1</v>
      </c>
      <c r="F34" s="13">
        <v>48</v>
      </c>
      <c r="G34" s="12">
        <v>2.1</v>
      </c>
      <c r="H34" s="12">
        <v>1.8</v>
      </c>
      <c r="I34" s="11">
        <v>4</v>
      </c>
      <c r="J34" s="13">
        <v>3</v>
      </c>
      <c r="K34" s="13">
        <v>0</v>
      </c>
      <c r="L34" s="13">
        <v>0</v>
      </c>
      <c r="M34" s="13">
        <v>0</v>
      </c>
      <c r="N34" s="13">
        <v>3</v>
      </c>
      <c r="O34" s="12">
        <v>0</v>
      </c>
      <c r="P34" s="12">
        <v>0.9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49</v>
      </c>
      <c r="C35" s="13">
        <v>0</v>
      </c>
      <c r="D35" s="13">
        <v>2</v>
      </c>
      <c r="E35" s="13">
        <v>0</v>
      </c>
      <c r="F35" s="13">
        <v>51</v>
      </c>
      <c r="G35" s="12">
        <v>0</v>
      </c>
      <c r="H35" s="12">
        <v>2</v>
      </c>
      <c r="I35" s="11">
        <v>1</v>
      </c>
      <c r="J35" s="13">
        <v>4</v>
      </c>
      <c r="K35" s="13">
        <v>0</v>
      </c>
      <c r="L35" s="13">
        <v>0</v>
      </c>
      <c r="M35" s="13">
        <v>0</v>
      </c>
      <c r="N35" s="13">
        <v>4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54</v>
      </c>
      <c r="C36" s="13">
        <v>0</v>
      </c>
      <c r="D36" s="13">
        <v>4</v>
      </c>
      <c r="E36" s="13">
        <v>0</v>
      </c>
      <c r="F36" s="13">
        <v>58</v>
      </c>
      <c r="G36" s="12">
        <v>0</v>
      </c>
      <c r="H36" s="12">
        <v>2.2000000000000002</v>
      </c>
      <c r="I36" s="11">
        <v>1</v>
      </c>
      <c r="J36" s="13">
        <v>12</v>
      </c>
      <c r="K36" s="13">
        <v>0</v>
      </c>
      <c r="L36" s="13">
        <v>0</v>
      </c>
      <c r="M36" s="13">
        <v>0</v>
      </c>
      <c r="N36" s="13">
        <v>12</v>
      </c>
      <c r="O36" s="12">
        <v>0</v>
      </c>
      <c r="P36" s="12">
        <v>3.7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54</v>
      </c>
      <c r="C37" s="13">
        <v>0</v>
      </c>
      <c r="D37" s="13">
        <v>1</v>
      </c>
      <c r="E37" s="13">
        <v>0</v>
      </c>
      <c r="F37" s="13">
        <v>55</v>
      </c>
      <c r="G37" s="12">
        <v>0</v>
      </c>
      <c r="H37" s="12">
        <v>2.1</v>
      </c>
      <c r="I37" s="11">
        <v>3</v>
      </c>
      <c r="J37" s="13">
        <v>5</v>
      </c>
      <c r="K37" s="13">
        <v>0</v>
      </c>
      <c r="L37" s="13">
        <v>0</v>
      </c>
      <c r="M37" s="13">
        <v>0</v>
      </c>
      <c r="N37" s="13">
        <v>5</v>
      </c>
      <c r="O37" s="12">
        <v>0</v>
      </c>
      <c r="P37" s="12">
        <v>1.5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51</v>
      </c>
      <c r="C38" s="13">
        <v>0</v>
      </c>
      <c r="D38" s="13">
        <v>2</v>
      </c>
      <c r="E38" s="13">
        <v>1</v>
      </c>
      <c r="F38" s="13">
        <v>54</v>
      </c>
      <c r="G38" s="12">
        <v>1.9</v>
      </c>
      <c r="H38" s="12">
        <v>2.1</v>
      </c>
      <c r="I38" s="11">
        <v>1</v>
      </c>
      <c r="J38" s="13">
        <v>7</v>
      </c>
      <c r="K38" s="13">
        <v>0</v>
      </c>
      <c r="L38" s="13">
        <v>0</v>
      </c>
      <c r="M38" s="13">
        <v>0</v>
      </c>
      <c r="N38" s="13">
        <v>7</v>
      </c>
      <c r="O38" s="12">
        <v>0</v>
      </c>
      <c r="P38" s="12">
        <v>2.2000000000000002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309</v>
      </c>
      <c r="C39" s="9">
        <v>0</v>
      </c>
      <c r="D39" s="9">
        <v>15</v>
      </c>
      <c r="E39" s="9">
        <v>2</v>
      </c>
      <c r="F39" s="9">
        <v>326</v>
      </c>
      <c r="G39" s="8">
        <v>0.6</v>
      </c>
      <c r="H39" s="8">
        <v>12.5</v>
      </c>
      <c r="I39" s="7">
        <v>11</v>
      </c>
      <c r="J39" s="9">
        <v>33</v>
      </c>
      <c r="K39" s="9">
        <v>0</v>
      </c>
      <c r="L39" s="9">
        <v>0</v>
      </c>
      <c r="M39" s="9">
        <v>0</v>
      </c>
      <c r="N39" s="9">
        <v>33</v>
      </c>
      <c r="O39" s="8">
        <v>0</v>
      </c>
      <c r="P39" s="8">
        <v>10.199999999999999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45</v>
      </c>
      <c r="C40" s="17">
        <v>0</v>
      </c>
      <c r="D40" s="17">
        <v>2</v>
      </c>
      <c r="E40" s="17">
        <v>3</v>
      </c>
      <c r="F40" s="17">
        <v>50</v>
      </c>
      <c r="G40" s="16">
        <v>6</v>
      </c>
      <c r="H40" s="16">
        <v>1.9</v>
      </c>
      <c r="I40" s="15">
        <v>2</v>
      </c>
      <c r="J40" s="17">
        <v>6</v>
      </c>
      <c r="K40" s="17">
        <v>0</v>
      </c>
      <c r="L40" s="17">
        <v>0</v>
      </c>
      <c r="M40" s="17">
        <v>0</v>
      </c>
      <c r="N40" s="17">
        <v>6</v>
      </c>
      <c r="O40" s="16">
        <v>0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51</v>
      </c>
      <c r="C41" s="13">
        <v>0</v>
      </c>
      <c r="D41" s="13">
        <v>2</v>
      </c>
      <c r="E41" s="13">
        <v>2</v>
      </c>
      <c r="F41" s="13">
        <v>55</v>
      </c>
      <c r="G41" s="12">
        <v>3.6</v>
      </c>
      <c r="H41" s="12">
        <v>2.1</v>
      </c>
      <c r="I41" s="11">
        <v>0</v>
      </c>
      <c r="J41" s="13">
        <v>4</v>
      </c>
      <c r="K41" s="13">
        <v>0</v>
      </c>
      <c r="L41" s="13">
        <v>0</v>
      </c>
      <c r="M41" s="13">
        <v>0</v>
      </c>
      <c r="N41" s="13">
        <v>4</v>
      </c>
      <c r="O41" s="12">
        <v>0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67</v>
      </c>
      <c r="C42" s="13">
        <v>3</v>
      </c>
      <c r="D42" s="13">
        <v>0</v>
      </c>
      <c r="E42" s="13">
        <v>1</v>
      </c>
      <c r="F42" s="13">
        <v>71</v>
      </c>
      <c r="G42" s="12">
        <v>5.6</v>
      </c>
      <c r="H42" s="12">
        <v>2.7</v>
      </c>
      <c r="I42" s="11">
        <v>1</v>
      </c>
      <c r="J42" s="13">
        <v>5</v>
      </c>
      <c r="K42" s="13">
        <v>0</v>
      </c>
      <c r="L42" s="13">
        <v>0</v>
      </c>
      <c r="M42" s="13">
        <v>0</v>
      </c>
      <c r="N42" s="13">
        <v>5</v>
      </c>
      <c r="O42" s="12">
        <v>0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52</v>
      </c>
      <c r="C43" s="13">
        <v>0</v>
      </c>
      <c r="D43" s="13">
        <v>3</v>
      </c>
      <c r="E43" s="13">
        <v>0</v>
      </c>
      <c r="F43" s="13">
        <v>55</v>
      </c>
      <c r="G43" s="12">
        <v>0</v>
      </c>
      <c r="H43" s="12">
        <v>2.1</v>
      </c>
      <c r="I43" s="11">
        <v>0</v>
      </c>
      <c r="J43" s="13">
        <v>3</v>
      </c>
      <c r="K43" s="13">
        <v>0</v>
      </c>
      <c r="L43" s="13">
        <v>1</v>
      </c>
      <c r="M43" s="13">
        <v>0</v>
      </c>
      <c r="N43" s="13">
        <v>4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82</v>
      </c>
      <c r="C44" s="13">
        <v>0</v>
      </c>
      <c r="D44" s="13">
        <v>4</v>
      </c>
      <c r="E44" s="13">
        <v>0</v>
      </c>
      <c r="F44" s="13">
        <v>86</v>
      </c>
      <c r="G44" s="12">
        <v>0</v>
      </c>
      <c r="H44" s="12">
        <v>3.3</v>
      </c>
      <c r="I44" s="11">
        <v>1</v>
      </c>
      <c r="J44" s="13">
        <v>5</v>
      </c>
      <c r="K44" s="13">
        <v>0</v>
      </c>
      <c r="L44" s="13">
        <v>0</v>
      </c>
      <c r="M44" s="13">
        <v>0</v>
      </c>
      <c r="N44" s="13">
        <v>5</v>
      </c>
      <c r="O44" s="12">
        <v>0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44</v>
      </c>
      <c r="C45" s="13">
        <v>0</v>
      </c>
      <c r="D45" s="13">
        <v>1</v>
      </c>
      <c r="E45" s="13">
        <v>0</v>
      </c>
      <c r="F45" s="13">
        <v>45</v>
      </c>
      <c r="G45" s="12">
        <v>0</v>
      </c>
      <c r="H45" s="12">
        <v>1.7</v>
      </c>
      <c r="I45" s="11">
        <v>1</v>
      </c>
      <c r="J45" s="13">
        <v>5</v>
      </c>
      <c r="K45" s="13">
        <v>0</v>
      </c>
      <c r="L45" s="13">
        <v>0</v>
      </c>
      <c r="M45" s="13">
        <v>0</v>
      </c>
      <c r="N45" s="13">
        <v>5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341</v>
      </c>
      <c r="C46" s="9">
        <v>3</v>
      </c>
      <c r="D46" s="9">
        <v>12</v>
      </c>
      <c r="E46" s="9">
        <v>6</v>
      </c>
      <c r="F46" s="9">
        <v>362</v>
      </c>
      <c r="G46" s="8">
        <v>2.5</v>
      </c>
      <c r="H46" s="8">
        <v>13.9</v>
      </c>
      <c r="I46" s="7">
        <v>5</v>
      </c>
      <c r="J46" s="9">
        <v>28</v>
      </c>
      <c r="K46" s="9">
        <v>0</v>
      </c>
      <c r="L46" s="9">
        <v>1</v>
      </c>
      <c r="M46" s="9">
        <v>0</v>
      </c>
      <c r="N46" s="9">
        <v>29</v>
      </c>
      <c r="O46" s="8">
        <v>0</v>
      </c>
      <c r="P46" s="8">
        <v>8.9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2405</v>
      </c>
      <c r="C47" s="9">
        <v>13</v>
      </c>
      <c r="D47" s="9">
        <v>119</v>
      </c>
      <c r="E47" s="9">
        <v>62</v>
      </c>
      <c r="F47" s="9">
        <v>2599</v>
      </c>
      <c r="G47" s="8">
        <v>2.9</v>
      </c>
      <c r="H47" s="8">
        <v>100</v>
      </c>
      <c r="I47" s="7">
        <v>51</v>
      </c>
      <c r="J47" s="9">
        <v>298</v>
      </c>
      <c r="K47" s="9">
        <v>0</v>
      </c>
      <c r="L47" s="9">
        <v>17</v>
      </c>
      <c r="M47" s="9">
        <v>10</v>
      </c>
      <c r="N47" s="9">
        <v>325</v>
      </c>
      <c r="O47" s="8">
        <v>3.1</v>
      </c>
      <c r="P47" s="8">
        <v>100</v>
      </c>
      <c r="Q47" s="7">
        <v>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49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</v>
      </c>
      <c r="K12" s="13">
        <v>1</v>
      </c>
      <c r="L12" s="13">
        <v>0</v>
      </c>
      <c r="M12" s="13">
        <v>0</v>
      </c>
      <c r="N12" s="13">
        <v>3</v>
      </c>
      <c r="O12" s="12">
        <v>33.299999999999997</v>
      </c>
      <c r="P12" s="12">
        <v>0.1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</v>
      </c>
      <c r="K13" s="13">
        <v>0</v>
      </c>
      <c r="L13" s="13">
        <v>0</v>
      </c>
      <c r="M13" s="13">
        <v>0</v>
      </c>
      <c r="N13" s="13">
        <v>2</v>
      </c>
      <c r="O13" s="12">
        <v>0</v>
      </c>
      <c r="P13" s="12">
        <v>0.1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</v>
      </c>
      <c r="K14" s="13">
        <v>0</v>
      </c>
      <c r="L14" s="13">
        <v>1</v>
      </c>
      <c r="M14" s="13">
        <v>2</v>
      </c>
      <c r="N14" s="13">
        <v>4</v>
      </c>
      <c r="O14" s="12">
        <v>50</v>
      </c>
      <c r="P14" s="12">
        <v>0.1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0</v>
      </c>
      <c r="K15" s="13">
        <v>1</v>
      </c>
      <c r="L15" s="13">
        <v>1</v>
      </c>
      <c r="M15" s="13">
        <v>0</v>
      </c>
      <c r="N15" s="13">
        <v>2</v>
      </c>
      <c r="O15" s="12">
        <v>50</v>
      </c>
      <c r="P15" s="12">
        <v>0.1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</v>
      </c>
      <c r="K16" s="13">
        <v>0</v>
      </c>
      <c r="L16" s="13">
        <v>0</v>
      </c>
      <c r="M16" s="13">
        <v>0</v>
      </c>
      <c r="N16" s="13">
        <v>3</v>
      </c>
      <c r="O16" s="12">
        <v>0</v>
      </c>
      <c r="P16" s="12">
        <v>0.1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9</v>
      </c>
      <c r="K17" s="9">
        <v>2</v>
      </c>
      <c r="L17" s="9">
        <v>2</v>
      </c>
      <c r="M17" s="9">
        <v>2</v>
      </c>
      <c r="N17" s="9">
        <v>15</v>
      </c>
      <c r="O17" s="8">
        <v>26.7</v>
      </c>
      <c r="P17" s="8">
        <v>0.5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2</v>
      </c>
      <c r="K18" s="17">
        <v>0</v>
      </c>
      <c r="L18" s="17">
        <v>0</v>
      </c>
      <c r="M18" s="17">
        <v>1</v>
      </c>
      <c r="N18" s="17">
        <v>3</v>
      </c>
      <c r="O18" s="16">
        <v>33.299999999999997</v>
      </c>
      <c r="P18" s="16">
        <v>0.1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</v>
      </c>
      <c r="K19" s="13">
        <v>1</v>
      </c>
      <c r="L19" s="13">
        <v>0</v>
      </c>
      <c r="M19" s="13">
        <v>2</v>
      </c>
      <c r="N19" s="13">
        <v>4</v>
      </c>
      <c r="O19" s="12">
        <v>75</v>
      </c>
      <c r="P19" s="12">
        <v>0.1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</v>
      </c>
      <c r="K20" s="13">
        <v>0</v>
      </c>
      <c r="L20" s="13">
        <v>0</v>
      </c>
      <c r="M20" s="13">
        <v>1</v>
      </c>
      <c r="N20" s="13">
        <v>4</v>
      </c>
      <c r="O20" s="12">
        <v>25</v>
      </c>
      <c r="P20" s="12">
        <v>0.1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</v>
      </c>
      <c r="K21" s="13">
        <v>0</v>
      </c>
      <c r="L21" s="13">
        <v>1</v>
      </c>
      <c r="M21" s="13">
        <v>3</v>
      </c>
      <c r="N21" s="13">
        <v>8</v>
      </c>
      <c r="O21" s="12">
        <v>37.5</v>
      </c>
      <c r="P21" s="12">
        <v>0.3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</v>
      </c>
      <c r="K22" s="13">
        <v>0</v>
      </c>
      <c r="L22" s="13">
        <v>3</v>
      </c>
      <c r="M22" s="13">
        <v>0</v>
      </c>
      <c r="N22" s="13">
        <v>7</v>
      </c>
      <c r="O22" s="12">
        <v>0</v>
      </c>
      <c r="P22" s="12">
        <v>0.2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</v>
      </c>
      <c r="K23" s="13">
        <v>0</v>
      </c>
      <c r="L23" s="13">
        <v>2</v>
      </c>
      <c r="M23" s="13">
        <v>2</v>
      </c>
      <c r="N23" s="13">
        <v>6</v>
      </c>
      <c r="O23" s="12">
        <v>33.299999999999997</v>
      </c>
      <c r="P23" s="12">
        <v>0.2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16</v>
      </c>
      <c r="K24" s="9">
        <v>1</v>
      </c>
      <c r="L24" s="9">
        <v>6</v>
      </c>
      <c r="M24" s="9">
        <v>9</v>
      </c>
      <c r="N24" s="9">
        <v>32</v>
      </c>
      <c r="O24" s="8">
        <v>31.3</v>
      </c>
      <c r="P24" s="8">
        <v>1.1000000000000001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22</v>
      </c>
      <c r="K25" s="13">
        <v>5</v>
      </c>
      <c r="L25" s="13">
        <v>7</v>
      </c>
      <c r="M25" s="13">
        <v>12</v>
      </c>
      <c r="N25" s="13">
        <v>46</v>
      </c>
      <c r="O25" s="12">
        <v>37</v>
      </c>
      <c r="P25" s="12">
        <v>1.6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64</v>
      </c>
      <c r="K26" s="13">
        <v>1</v>
      </c>
      <c r="L26" s="13">
        <v>13</v>
      </c>
      <c r="M26" s="13">
        <v>10</v>
      </c>
      <c r="N26" s="13">
        <v>88</v>
      </c>
      <c r="O26" s="12">
        <v>12.5</v>
      </c>
      <c r="P26" s="12">
        <v>3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209</v>
      </c>
      <c r="K27" s="13">
        <v>0</v>
      </c>
      <c r="L27" s="13">
        <v>14</v>
      </c>
      <c r="M27" s="13">
        <v>6</v>
      </c>
      <c r="N27" s="13">
        <v>229</v>
      </c>
      <c r="O27" s="12">
        <v>2.6</v>
      </c>
      <c r="P27" s="12">
        <v>7.8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302</v>
      </c>
      <c r="K28" s="13">
        <v>0</v>
      </c>
      <c r="L28" s="13">
        <v>14</v>
      </c>
      <c r="M28" s="13">
        <v>8</v>
      </c>
      <c r="N28" s="13">
        <v>324</v>
      </c>
      <c r="O28" s="12">
        <v>2.5</v>
      </c>
      <c r="P28" s="12">
        <v>11.1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354</v>
      </c>
      <c r="K29" s="13">
        <v>0</v>
      </c>
      <c r="L29" s="13">
        <v>14</v>
      </c>
      <c r="M29" s="13">
        <v>3</v>
      </c>
      <c r="N29" s="13">
        <v>371</v>
      </c>
      <c r="O29" s="12">
        <v>0.8</v>
      </c>
      <c r="P29" s="12">
        <v>12.7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327</v>
      </c>
      <c r="K30" s="13">
        <v>0</v>
      </c>
      <c r="L30" s="13">
        <v>16</v>
      </c>
      <c r="M30" s="13">
        <v>3</v>
      </c>
      <c r="N30" s="13">
        <v>346</v>
      </c>
      <c r="O30" s="12">
        <v>0.9</v>
      </c>
      <c r="P30" s="12">
        <v>11.8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358</v>
      </c>
      <c r="K31" s="13">
        <v>0</v>
      </c>
      <c r="L31" s="13">
        <v>10</v>
      </c>
      <c r="M31" s="13">
        <v>7</v>
      </c>
      <c r="N31" s="13">
        <v>375</v>
      </c>
      <c r="O31" s="12">
        <v>1.9</v>
      </c>
      <c r="P31" s="12">
        <v>12.8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331</v>
      </c>
      <c r="K32" s="13">
        <v>1</v>
      </c>
      <c r="L32" s="13">
        <v>12</v>
      </c>
      <c r="M32" s="13">
        <v>4</v>
      </c>
      <c r="N32" s="13">
        <v>348</v>
      </c>
      <c r="O32" s="12">
        <v>1.4</v>
      </c>
      <c r="P32" s="12">
        <v>11.9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58</v>
      </c>
      <c r="K33" s="17">
        <v>0</v>
      </c>
      <c r="L33" s="17">
        <v>4</v>
      </c>
      <c r="M33" s="17">
        <v>0</v>
      </c>
      <c r="N33" s="17">
        <v>62</v>
      </c>
      <c r="O33" s="16">
        <v>0</v>
      </c>
      <c r="P33" s="16">
        <v>2.1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48</v>
      </c>
      <c r="K34" s="13">
        <v>0</v>
      </c>
      <c r="L34" s="13">
        <v>2</v>
      </c>
      <c r="M34" s="13">
        <v>1</v>
      </c>
      <c r="N34" s="13">
        <v>51</v>
      </c>
      <c r="O34" s="12">
        <v>2</v>
      </c>
      <c r="P34" s="12">
        <v>1.7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53</v>
      </c>
      <c r="K35" s="13">
        <v>0</v>
      </c>
      <c r="L35" s="13">
        <v>2</v>
      </c>
      <c r="M35" s="13">
        <v>0</v>
      </c>
      <c r="N35" s="13">
        <v>55</v>
      </c>
      <c r="O35" s="12">
        <v>0</v>
      </c>
      <c r="P35" s="12">
        <v>1.9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66</v>
      </c>
      <c r="K36" s="13">
        <v>0</v>
      </c>
      <c r="L36" s="13">
        <v>4</v>
      </c>
      <c r="M36" s="13">
        <v>0</v>
      </c>
      <c r="N36" s="13">
        <v>70</v>
      </c>
      <c r="O36" s="12">
        <v>0</v>
      </c>
      <c r="P36" s="12">
        <v>2.4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59</v>
      </c>
      <c r="K37" s="13">
        <v>0</v>
      </c>
      <c r="L37" s="13">
        <v>1</v>
      </c>
      <c r="M37" s="13">
        <v>0</v>
      </c>
      <c r="N37" s="13">
        <v>60</v>
      </c>
      <c r="O37" s="12">
        <v>0</v>
      </c>
      <c r="P37" s="12">
        <v>2.1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58</v>
      </c>
      <c r="K38" s="13">
        <v>0</v>
      </c>
      <c r="L38" s="13">
        <v>2</v>
      </c>
      <c r="M38" s="13">
        <v>1</v>
      </c>
      <c r="N38" s="13">
        <v>61</v>
      </c>
      <c r="O38" s="12">
        <v>1.6</v>
      </c>
      <c r="P38" s="12">
        <v>2.1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342</v>
      </c>
      <c r="K39" s="9">
        <v>0</v>
      </c>
      <c r="L39" s="9">
        <v>15</v>
      </c>
      <c r="M39" s="9">
        <v>2</v>
      </c>
      <c r="N39" s="9">
        <v>359</v>
      </c>
      <c r="O39" s="8">
        <v>0.6</v>
      </c>
      <c r="P39" s="8">
        <v>12.3</v>
      </c>
      <c r="Q39" s="7">
        <v>12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51</v>
      </c>
      <c r="K40" s="17">
        <v>0</v>
      </c>
      <c r="L40" s="17">
        <v>2</v>
      </c>
      <c r="M40" s="17">
        <v>3</v>
      </c>
      <c r="N40" s="17">
        <v>56</v>
      </c>
      <c r="O40" s="16">
        <v>5.4</v>
      </c>
      <c r="P40" s="16">
        <v>1.9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55</v>
      </c>
      <c r="K41" s="13">
        <v>0</v>
      </c>
      <c r="L41" s="13">
        <v>2</v>
      </c>
      <c r="M41" s="13">
        <v>2</v>
      </c>
      <c r="N41" s="13">
        <v>59</v>
      </c>
      <c r="O41" s="12">
        <v>3.4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72</v>
      </c>
      <c r="K42" s="13">
        <v>3</v>
      </c>
      <c r="L42" s="13">
        <v>0</v>
      </c>
      <c r="M42" s="13">
        <v>1</v>
      </c>
      <c r="N42" s="13">
        <v>76</v>
      </c>
      <c r="O42" s="12">
        <v>5.3</v>
      </c>
      <c r="P42" s="12">
        <v>2.6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55</v>
      </c>
      <c r="K43" s="13">
        <v>0</v>
      </c>
      <c r="L43" s="13">
        <v>4</v>
      </c>
      <c r="M43" s="13">
        <v>0</v>
      </c>
      <c r="N43" s="13">
        <v>59</v>
      </c>
      <c r="O43" s="12">
        <v>0</v>
      </c>
      <c r="P43" s="12">
        <v>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87</v>
      </c>
      <c r="K44" s="13">
        <v>0</v>
      </c>
      <c r="L44" s="13">
        <v>4</v>
      </c>
      <c r="M44" s="13">
        <v>0</v>
      </c>
      <c r="N44" s="13">
        <v>91</v>
      </c>
      <c r="O44" s="12">
        <v>0</v>
      </c>
      <c r="P44" s="12">
        <v>3.1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49</v>
      </c>
      <c r="K45" s="13">
        <v>0</v>
      </c>
      <c r="L45" s="13">
        <v>1</v>
      </c>
      <c r="M45" s="13">
        <v>0</v>
      </c>
      <c r="N45" s="13">
        <v>50</v>
      </c>
      <c r="O45" s="12">
        <v>0</v>
      </c>
      <c r="P45" s="12">
        <v>1.7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369</v>
      </c>
      <c r="K46" s="9">
        <v>3</v>
      </c>
      <c r="L46" s="9">
        <v>13</v>
      </c>
      <c r="M46" s="9">
        <v>6</v>
      </c>
      <c r="N46" s="9">
        <v>391</v>
      </c>
      <c r="O46" s="8">
        <v>2.2999999999999998</v>
      </c>
      <c r="P46" s="8">
        <v>13.4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2703</v>
      </c>
      <c r="K47" s="9">
        <v>13</v>
      </c>
      <c r="L47" s="9">
        <v>136</v>
      </c>
      <c r="M47" s="9">
        <v>72</v>
      </c>
      <c r="N47" s="9">
        <v>2924</v>
      </c>
      <c r="O47" s="8">
        <v>2.9</v>
      </c>
      <c r="P47" s="8">
        <v>100</v>
      </c>
      <c r="Q47" s="7">
        <v>55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>
        <v>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1</v>
      </c>
      <c r="E11" s="17">
        <v>0</v>
      </c>
      <c r="F11" s="17">
        <v>3</v>
      </c>
      <c r="G11" s="16">
        <v>0</v>
      </c>
      <c r="H11" s="16">
        <v>0.4</v>
      </c>
      <c r="I11" s="15">
        <v>0</v>
      </c>
      <c r="J11" s="17">
        <v>15</v>
      </c>
      <c r="K11" s="17">
        <v>5</v>
      </c>
      <c r="L11" s="17">
        <v>6</v>
      </c>
      <c r="M11" s="17">
        <v>8</v>
      </c>
      <c r="N11" s="17">
        <v>34</v>
      </c>
      <c r="O11" s="16">
        <v>38.200000000000003</v>
      </c>
      <c r="P11" s="16">
        <v>0.5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1</v>
      </c>
      <c r="F12" s="13">
        <v>1</v>
      </c>
      <c r="G12" s="12">
        <v>100</v>
      </c>
      <c r="H12" s="12">
        <v>0.1</v>
      </c>
      <c r="I12" s="11">
        <v>0</v>
      </c>
      <c r="J12" s="13">
        <v>14</v>
      </c>
      <c r="K12" s="13">
        <v>2</v>
      </c>
      <c r="L12" s="13">
        <v>1</v>
      </c>
      <c r="M12" s="13">
        <v>7</v>
      </c>
      <c r="N12" s="13">
        <v>24</v>
      </c>
      <c r="O12" s="12">
        <v>37.5</v>
      </c>
      <c r="P12" s="12">
        <v>0.4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1</v>
      </c>
      <c r="E13" s="13">
        <v>0</v>
      </c>
      <c r="F13" s="13">
        <v>1</v>
      </c>
      <c r="G13" s="12">
        <v>0</v>
      </c>
      <c r="H13" s="12">
        <v>0.1</v>
      </c>
      <c r="I13" s="11">
        <v>1</v>
      </c>
      <c r="J13" s="13">
        <v>24</v>
      </c>
      <c r="K13" s="13">
        <v>2</v>
      </c>
      <c r="L13" s="13">
        <v>2</v>
      </c>
      <c r="M13" s="13">
        <v>8</v>
      </c>
      <c r="N13" s="13">
        <v>36</v>
      </c>
      <c r="O13" s="12">
        <v>27.8</v>
      </c>
      <c r="P13" s="12">
        <v>0.6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1</v>
      </c>
      <c r="E14" s="13">
        <v>2</v>
      </c>
      <c r="F14" s="13">
        <v>3</v>
      </c>
      <c r="G14" s="12">
        <v>66.7</v>
      </c>
      <c r="H14" s="12">
        <v>0.4</v>
      </c>
      <c r="I14" s="11">
        <v>0</v>
      </c>
      <c r="J14" s="13">
        <v>20</v>
      </c>
      <c r="K14" s="13">
        <v>2</v>
      </c>
      <c r="L14" s="13">
        <v>3</v>
      </c>
      <c r="M14" s="13">
        <v>8</v>
      </c>
      <c r="N14" s="13">
        <v>33</v>
      </c>
      <c r="O14" s="12">
        <v>30.3</v>
      </c>
      <c r="P14" s="12">
        <v>0.5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1</v>
      </c>
      <c r="F15" s="13">
        <v>1</v>
      </c>
      <c r="G15" s="12">
        <v>100</v>
      </c>
      <c r="H15" s="12">
        <v>0.1</v>
      </c>
      <c r="I15" s="11">
        <v>0</v>
      </c>
      <c r="J15" s="13">
        <v>23</v>
      </c>
      <c r="K15" s="13">
        <v>5</v>
      </c>
      <c r="L15" s="13">
        <v>3</v>
      </c>
      <c r="M15" s="13">
        <v>6</v>
      </c>
      <c r="N15" s="13">
        <v>37</v>
      </c>
      <c r="O15" s="12">
        <v>29.7</v>
      </c>
      <c r="P15" s="12">
        <v>0.6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1</v>
      </c>
      <c r="F16" s="13">
        <v>2</v>
      </c>
      <c r="G16" s="12">
        <v>50</v>
      </c>
      <c r="H16" s="12">
        <v>0.3</v>
      </c>
      <c r="I16" s="11">
        <v>0</v>
      </c>
      <c r="J16" s="13">
        <v>22</v>
      </c>
      <c r="K16" s="13">
        <v>4</v>
      </c>
      <c r="L16" s="13">
        <v>5</v>
      </c>
      <c r="M16" s="13">
        <v>8</v>
      </c>
      <c r="N16" s="13">
        <v>39</v>
      </c>
      <c r="O16" s="12">
        <v>30.8</v>
      </c>
      <c r="P16" s="12">
        <v>0.6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</v>
      </c>
      <c r="C17" s="9">
        <v>0</v>
      </c>
      <c r="D17" s="9">
        <v>3</v>
      </c>
      <c r="E17" s="9">
        <v>5</v>
      </c>
      <c r="F17" s="9">
        <v>11</v>
      </c>
      <c r="G17" s="8">
        <v>45.5</v>
      </c>
      <c r="H17" s="8">
        <v>1.5</v>
      </c>
      <c r="I17" s="7">
        <v>1</v>
      </c>
      <c r="J17" s="9">
        <v>118</v>
      </c>
      <c r="K17" s="9">
        <v>20</v>
      </c>
      <c r="L17" s="9">
        <v>20</v>
      </c>
      <c r="M17" s="9">
        <v>45</v>
      </c>
      <c r="N17" s="9">
        <v>203</v>
      </c>
      <c r="O17" s="8">
        <v>32</v>
      </c>
      <c r="P17" s="8">
        <v>3.2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3</v>
      </c>
      <c r="F18" s="17">
        <v>4</v>
      </c>
      <c r="G18" s="16">
        <v>75</v>
      </c>
      <c r="H18" s="16">
        <v>0.5</v>
      </c>
      <c r="I18" s="15">
        <v>1</v>
      </c>
      <c r="J18" s="17">
        <v>35</v>
      </c>
      <c r="K18" s="17">
        <v>4</v>
      </c>
      <c r="L18" s="17">
        <v>6</v>
      </c>
      <c r="M18" s="17">
        <v>14</v>
      </c>
      <c r="N18" s="17">
        <v>59</v>
      </c>
      <c r="O18" s="16">
        <v>30.5</v>
      </c>
      <c r="P18" s="16">
        <v>0.9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1</v>
      </c>
      <c r="D19" s="13">
        <v>0</v>
      </c>
      <c r="E19" s="13">
        <v>0</v>
      </c>
      <c r="F19" s="13">
        <v>2</v>
      </c>
      <c r="G19" s="12">
        <v>50</v>
      </c>
      <c r="H19" s="12">
        <v>0.3</v>
      </c>
      <c r="I19" s="11">
        <v>0</v>
      </c>
      <c r="J19" s="13">
        <v>41</v>
      </c>
      <c r="K19" s="13">
        <v>3</v>
      </c>
      <c r="L19" s="13">
        <v>8</v>
      </c>
      <c r="M19" s="13">
        <v>5</v>
      </c>
      <c r="N19" s="13">
        <v>57</v>
      </c>
      <c r="O19" s="12">
        <v>14</v>
      </c>
      <c r="P19" s="12">
        <v>0.9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1</v>
      </c>
      <c r="E20" s="13">
        <v>0</v>
      </c>
      <c r="F20" s="13">
        <v>1</v>
      </c>
      <c r="G20" s="12">
        <v>0</v>
      </c>
      <c r="H20" s="12">
        <v>0.1</v>
      </c>
      <c r="I20" s="11">
        <v>1</v>
      </c>
      <c r="J20" s="13">
        <v>36</v>
      </c>
      <c r="K20" s="13">
        <v>0</v>
      </c>
      <c r="L20" s="13">
        <v>7</v>
      </c>
      <c r="M20" s="13">
        <v>11</v>
      </c>
      <c r="N20" s="13">
        <v>54</v>
      </c>
      <c r="O20" s="12">
        <v>20.399999999999999</v>
      </c>
      <c r="P20" s="12">
        <v>0.8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23</v>
      </c>
      <c r="K21" s="13">
        <v>1</v>
      </c>
      <c r="L21" s="13">
        <v>2</v>
      </c>
      <c r="M21" s="13">
        <v>11</v>
      </c>
      <c r="N21" s="13">
        <v>37</v>
      </c>
      <c r="O21" s="12">
        <v>32.4</v>
      </c>
      <c r="P21" s="12">
        <v>0.6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1</v>
      </c>
      <c r="E22" s="13">
        <v>2</v>
      </c>
      <c r="F22" s="13">
        <v>4</v>
      </c>
      <c r="G22" s="12">
        <v>50</v>
      </c>
      <c r="H22" s="12">
        <v>0.5</v>
      </c>
      <c r="I22" s="11">
        <v>0</v>
      </c>
      <c r="J22" s="13">
        <v>48</v>
      </c>
      <c r="K22" s="13">
        <v>1</v>
      </c>
      <c r="L22" s="13">
        <v>2</v>
      </c>
      <c r="M22" s="13">
        <v>17</v>
      </c>
      <c r="N22" s="13">
        <v>68</v>
      </c>
      <c r="O22" s="12">
        <v>26.5</v>
      </c>
      <c r="P22" s="12">
        <v>1.1000000000000001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1</v>
      </c>
      <c r="D23" s="13">
        <v>0</v>
      </c>
      <c r="E23" s="13">
        <v>0</v>
      </c>
      <c r="F23" s="13">
        <v>7</v>
      </c>
      <c r="G23" s="12">
        <v>14.3</v>
      </c>
      <c r="H23" s="12">
        <v>1</v>
      </c>
      <c r="I23" s="11">
        <v>0</v>
      </c>
      <c r="J23" s="13">
        <v>28</v>
      </c>
      <c r="K23" s="13">
        <v>1</v>
      </c>
      <c r="L23" s="13">
        <v>5</v>
      </c>
      <c r="M23" s="13">
        <v>16</v>
      </c>
      <c r="N23" s="13">
        <v>50</v>
      </c>
      <c r="O23" s="12">
        <v>34</v>
      </c>
      <c r="P23" s="12">
        <v>0.8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9</v>
      </c>
      <c r="C24" s="9">
        <v>2</v>
      </c>
      <c r="D24" s="9">
        <v>2</v>
      </c>
      <c r="E24" s="9">
        <v>5</v>
      </c>
      <c r="F24" s="9">
        <v>18</v>
      </c>
      <c r="G24" s="8">
        <v>38.9</v>
      </c>
      <c r="H24" s="8">
        <v>2.4</v>
      </c>
      <c r="I24" s="7">
        <v>2</v>
      </c>
      <c r="J24" s="9">
        <v>211</v>
      </c>
      <c r="K24" s="9">
        <v>10</v>
      </c>
      <c r="L24" s="9">
        <v>30</v>
      </c>
      <c r="M24" s="9">
        <v>74</v>
      </c>
      <c r="N24" s="9">
        <v>325</v>
      </c>
      <c r="O24" s="8">
        <v>25.8</v>
      </c>
      <c r="P24" s="8">
        <v>5.0999999999999996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45</v>
      </c>
      <c r="C25" s="13">
        <v>2</v>
      </c>
      <c r="D25" s="13">
        <v>3</v>
      </c>
      <c r="E25" s="13">
        <v>5</v>
      </c>
      <c r="F25" s="13">
        <v>55</v>
      </c>
      <c r="G25" s="12">
        <v>12.7</v>
      </c>
      <c r="H25" s="12">
        <v>7.5</v>
      </c>
      <c r="I25" s="11">
        <v>2</v>
      </c>
      <c r="J25" s="13">
        <v>181</v>
      </c>
      <c r="K25" s="13">
        <v>9</v>
      </c>
      <c r="L25" s="13">
        <v>35</v>
      </c>
      <c r="M25" s="13">
        <v>102</v>
      </c>
      <c r="N25" s="13">
        <v>327</v>
      </c>
      <c r="O25" s="12">
        <v>33.9</v>
      </c>
      <c r="P25" s="12">
        <v>5.0999999999999996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79</v>
      </c>
      <c r="C26" s="13">
        <v>3</v>
      </c>
      <c r="D26" s="13">
        <v>7</v>
      </c>
      <c r="E26" s="13">
        <v>6</v>
      </c>
      <c r="F26" s="13">
        <v>95</v>
      </c>
      <c r="G26" s="12">
        <v>9.5</v>
      </c>
      <c r="H26" s="12">
        <v>12.9</v>
      </c>
      <c r="I26" s="11">
        <v>2</v>
      </c>
      <c r="J26" s="13">
        <v>192</v>
      </c>
      <c r="K26" s="13">
        <v>14</v>
      </c>
      <c r="L26" s="13">
        <v>43</v>
      </c>
      <c r="M26" s="13">
        <v>96</v>
      </c>
      <c r="N26" s="13">
        <v>345</v>
      </c>
      <c r="O26" s="12">
        <v>31.9</v>
      </c>
      <c r="P26" s="12">
        <v>5.4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73</v>
      </c>
      <c r="C27" s="13">
        <v>2</v>
      </c>
      <c r="D27" s="13">
        <v>6</v>
      </c>
      <c r="E27" s="13">
        <v>4</v>
      </c>
      <c r="F27" s="13">
        <v>85</v>
      </c>
      <c r="G27" s="12">
        <v>7.1</v>
      </c>
      <c r="H27" s="12">
        <v>11.5</v>
      </c>
      <c r="I27" s="11">
        <v>0</v>
      </c>
      <c r="J27" s="13">
        <v>340</v>
      </c>
      <c r="K27" s="13">
        <v>13</v>
      </c>
      <c r="L27" s="13">
        <v>49</v>
      </c>
      <c r="M27" s="13">
        <v>99</v>
      </c>
      <c r="N27" s="13">
        <v>501</v>
      </c>
      <c r="O27" s="12">
        <v>22.4</v>
      </c>
      <c r="P27" s="12">
        <v>7.8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67</v>
      </c>
      <c r="C28" s="13">
        <v>1</v>
      </c>
      <c r="D28" s="13">
        <v>2</v>
      </c>
      <c r="E28" s="13">
        <v>1</v>
      </c>
      <c r="F28" s="13">
        <v>71</v>
      </c>
      <c r="G28" s="12">
        <v>2.8</v>
      </c>
      <c r="H28" s="12">
        <v>9.6</v>
      </c>
      <c r="I28" s="11">
        <v>1</v>
      </c>
      <c r="J28" s="13">
        <v>440</v>
      </c>
      <c r="K28" s="13">
        <v>10</v>
      </c>
      <c r="L28" s="13">
        <v>46</v>
      </c>
      <c r="M28" s="13">
        <v>57</v>
      </c>
      <c r="N28" s="13">
        <v>553</v>
      </c>
      <c r="O28" s="12">
        <v>12.1</v>
      </c>
      <c r="P28" s="12">
        <v>8.6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84</v>
      </c>
      <c r="C29" s="13">
        <v>3</v>
      </c>
      <c r="D29" s="13">
        <v>2</v>
      </c>
      <c r="E29" s="13">
        <v>4</v>
      </c>
      <c r="F29" s="13">
        <v>93</v>
      </c>
      <c r="G29" s="12">
        <v>7.5</v>
      </c>
      <c r="H29" s="12">
        <v>12.6</v>
      </c>
      <c r="I29" s="11">
        <v>2</v>
      </c>
      <c r="J29" s="13">
        <v>504</v>
      </c>
      <c r="K29" s="13">
        <v>11</v>
      </c>
      <c r="L29" s="13">
        <v>51</v>
      </c>
      <c r="M29" s="13">
        <v>64</v>
      </c>
      <c r="N29" s="13">
        <v>630</v>
      </c>
      <c r="O29" s="12">
        <v>11.9</v>
      </c>
      <c r="P29" s="12">
        <v>9.8000000000000007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70</v>
      </c>
      <c r="C30" s="13">
        <v>4</v>
      </c>
      <c r="D30" s="13">
        <v>5</v>
      </c>
      <c r="E30" s="13">
        <v>5</v>
      </c>
      <c r="F30" s="13">
        <v>84</v>
      </c>
      <c r="G30" s="12">
        <v>10.7</v>
      </c>
      <c r="H30" s="12">
        <v>11.4</v>
      </c>
      <c r="I30" s="11">
        <v>2</v>
      </c>
      <c r="J30" s="13">
        <v>507</v>
      </c>
      <c r="K30" s="13">
        <v>14</v>
      </c>
      <c r="L30" s="13">
        <v>59</v>
      </c>
      <c r="M30" s="13">
        <v>53</v>
      </c>
      <c r="N30" s="13">
        <v>633</v>
      </c>
      <c r="O30" s="12">
        <v>10.6</v>
      </c>
      <c r="P30" s="12">
        <v>9.9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55</v>
      </c>
      <c r="C31" s="13">
        <v>3</v>
      </c>
      <c r="D31" s="13">
        <v>2</v>
      </c>
      <c r="E31" s="13">
        <v>1</v>
      </c>
      <c r="F31" s="13">
        <v>61</v>
      </c>
      <c r="G31" s="12">
        <v>6.6</v>
      </c>
      <c r="H31" s="12">
        <v>8.3000000000000007</v>
      </c>
      <c r="I31" s="11">
        <v>2</v>
      </c>
      <c r="J31" s="13">
        <v>587</v>
      </c>
      <c r="K31" s="13">
        <v>14</v>
      </c>
      <c r="L31" s="13">
        <v>67</v>
      </c>
      <c r="M31" s="13">
        <v>69</v>
      </c>
      <c r="N31" s="13">
        <v>737</v>
      </c>
      <c r="O31" s="12">
        <v>11.3</v>
      </c>
      <c r="P31" s="12">
        <v>11.5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51</v>
      </c>
      <c r="C32" s="13">
        <v>2</v>
      </c>
      <c r="D32" s="13">
        <v>6</v>
      </c>
      <c r="E32" s="13">
        <v>0</v>
      </c>
      <c r="F32" s="13">
        <v>59</v>
      </c>
      <c r="G32" s="12">
        <v>3.4</v>
      </c>
      <c r="H32" s="12">
        <v>8</v>
      </c>
      <c r="I32" s="11">
        <v>3</v>
      </c>
      <c r="J32" s="13">
        <v>562</v>
      </c>
      <c r="K32" s="13">
        <v>15</v>
      </c>
      <c r="L32" s="13">
        <v>59</v>
      </c>
      <c r="M32" s="13">
        <v>45</v>
      </c>
      <c r="N32" s="13">
        <v>681</v>
      </c>
      <c r="O32" s="12">
        <v>8.8000000000000007</v>
      </c>
      <c r="P32" s="12">
        <v>10.6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</v>
      </c>
      <c r="C33" s="17">
        <v>0</v>
      </c>
      <c r="D33" s="17">
        <v>0</v>
      </c>
      <c r="E33" s="17">
        <v>0</v>
      </c>
      <c r="F33" s="17">
        <v>5</v>
      </c>
      <c r="G33" s="16">
        <v>0</v>
      </c>
      <c r="H33" s="16">
        <v>0.7</v>
      </c>
      <c r="I33" s="15">
        <v>0</v>
      </c>
      <c r="J33" s="17">
        <v>98</v>
      </c>
      <c r="K33" s="17">
        <v>1</v>
      </c>
      <c r="L33" s="17">
        <v>12</v>
      </c>
      <c r="M33" s="17">
        <v>3</v>
      </c>
      <c r="N33" s="17">
        <v>114</v>
      </c>
      <c r="O33" s="16">
        <v>3.5</v>
      </c>
      <c r="P33" s="16">
        <v>1.8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1</v>
      </c>
      <c r="E34" s="13">
        <v>0</v>
      </c>
      <c r="F34" s="13">
        <v>6</v>
      </c>
      <c r="G34" s="12">
        <v>0</v>
      </c>
      <c r="H34" s="12">
        <v>0.8</v>
      </c>
      <c r="I34" s="11">
        <v>0</v>
      </c>
      <c r="J34" s="13">
        <v>115</v>
      </c>
      <c r="K34" s="13">
        <v>1</v>
      </c>
      <c r="L34" s="13">
        <v>15</v>
      </c>
      <c r="M34" s="13">
        <v>8</v>
      </c>
      <c r="N34" s="13">
        <v>139</v>
      </c>
      <c r="O34" s="12">
        <v>6.5</v>
      </c>
      <c r="P34" s="12">
        <v>2.2000000000000002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12</v>
      </c>
      <c r="C35" s="13">
        <v>0</v>
      </c>
      <c r="D35" s="13">
        <v>0</v>
      </c>
      <c r="E35" s="13">
        <v>0</v>
      </c>
      <c r="F35" s="13">
        <v>12</v>
      </c>
      <c r="G35" s="12">
        <v>0</v>
      </c>
      <c r="H35" s="12">
        <v>1.6</v>
      </c>
      <c r="I35" s="11">
        <v>0</v>
      </c>
      <c r="J35" s="13">
        <v>108</v>
      </c>
      <c r="K35" s="13">
        <v>1</v>
      </c>
      <c r="L35" s="13">
        <v>18</v>
      </c>
      <c r="M35" s="13">
        <v>3</v>
      </c>
      <c r="N35" s="13">
        <v>130</v>
      </c>
      <c r="O35" s="12">
        <v>3.1</v>
      </c>
      <c r="P35" s="12">
        <v>2</v>
      </c>
      <c r="Q35" s="11">
        <v>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</v>
      </c>
      <c r="C36" s="13">
        <v>0</v>
      </c>
      <c r="D36" s="13">
        <v>0</v>
      </c>
      <c r="E36" s="13">
        <v>0</v>
      </c>
      <c r="F36" s="13">
        <v>7</v>
      </c>
      <c r="G36" s="12">
        <v>0</v>
      </c>
      <c r="H36" s="12">
        <v>1</v>
      </c>
      <c r="I36" s="11">
        <v>0</v>
      </c>
      <c r="J36" s="13">
        <v>106</v>
      </c>
      <c r="K36" s="13">
        <v>4</v>
      </c>
      <c r="L36" s="13">
        <v>10</v>
      </c>
      <c r="M36" s="13">
        <v>10</v>
      </c>
      <c r="N36" s="13">
        <v>130</v>
      </c>
      <c r="O36" s="12">
        <v>10.8</v>
      </c>
      <c r="P36" s="12">
        <v>2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</v>
      </c>
      <c r="C37" s="13">
        <v>0</v>
      </c>
      <c r="D37" s="13">
        <v>1</v>
      </c>
      <c r="E37" s="13">
        <v>0</v>
      </c>
      <c r="F37" s="13">
        <v>8</v>
      </c>
      <c r="G37" s="12">
        <v>0</v>
      </c>
      <c r="H37" s="12">
        <v>1.1000000000000001</v>
      </c>
      <c r="I37" s="11">
        <v>0</v>
      </c>
      <c r="J37" s="13">
        <v>89</v>
      </c>
      <c r="K37" s="13">
        <v>1</v>
      </c>
      <c r="L37" s="13">
        <v>7</v>
      </c>
      <c r="M37" s="13">
        <v>3</v>
      </c>
      <c r="N37" s="13">
        <v>100</v>
      </c>
      <c r="O37" s="12">
        <v>4</v>
      </c>
      <c r="P37" s="12">
        <v>1.6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</v>
      </c>
      <c r="C38" s="13">
        <v>1</v>
      </c>
      <c r="D38" s="13">
        <v>0</v>
      </c>
      <c r="E38" s="13">
        <v>0</v>
      </c>
      <c r="F38" s="13">
        <v>8</v>
      </c>
      <c r="G38" s="12">
        <v>12.5</v>
      </c>
      <c r="H38" s="12">
        <v>1.1000000000000001</v>
      </c>
      <c r="I38" s="11">
        <v>0</v>
      </c>
      <c r="J38" s="13">
        <v>113</v>
      </c>
      <c r="K38" s="13">
        <v>3</v>
      </c>
      <c r="L38" s="13">
        <v>8</v>
      </c>
      <c r="M38" s="13">
        <v>5</v>
      </c>
      <c r="N38" s="13">
        <v>129</v>
      </c>
      <c r="O38" s="12">
        <v>6.2</v>
      </c>
      <c r="P38" s="12">
        <v>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43</v>
      </c>
      <c r="C39" s="9">
        <v>1</v>
      </c>
      <c r="D39" s="9">
        <v>2</v>
      </c>
      <c r="E39" s="9">
        <v>0</v>
      </c>
      <c r="F39" s="9">
        <v>46</v>
      </c>
      <c r="G39" s="8">
        <v>2.2000000000000002</v>
      </c>
      <c r="H39" s="8">
        <v>6.3</v>
      </c>
      <c r="I39" s="7">
        <v>0</v>
      </c>
      <c r="J39" s="9">
        <v>629</v>
      </c>
      <c r="K39" s="9">
        <v>11</v>
      </c>
      <c r="L39" s="9">
        <v>70</v>
      </c>
      <c r="M39" s="9">
        <v>32</v>
      </c>
      <c r="N39" s="9">
        <v>742</v>
      </c>
      <c r="O39" s="8">
        <v>5.8</v>
      </c>
      <c r="P39" s="8">
        <v>11.6</v>
      </c>
      <c r="Q39" s="7">
        <v>19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1</v>
      </c>
      <c r="E40" s="17">
        <v>0</v>
      </c>
      <c r="F40" s="17">
        <v>7</v>
      </c>
      <c r="G40" s="16">
        <v>0</v>
      </c>
      <c r="H40" s="16">
        <v>1</v>
      </c>
      <c r="I40" s="15">
        <v>2</v>
      </c>
      <c r="J40" s="17">
        <v>104</v>
      </c>
      <c r="K40" s="17">
        <v>0</v>
      </c>
      <c r="L40" s="17">
        <v>3</v>
      </c>
      <c r="M40" s="17">
        <v>4</v>
      </c>
      <c r="N40" s="17">
        <v>111</v>
      </c>
      <c r="O40" s="16">
        <v>3.6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12</v>
      </c>
      <c r="C41" s="13">
        <v>0</v>
      </c>
      <c r="D41" s="13">
        <v>0</v>
      </c>
      <c r="E41" s="13">
        <v>0</v>
      </c>
      <c r="F41" s="13">
        <v>12</v>
      </c>
      <c r="G41" s="12">
        <v>0</v>
      </c>
      <c r="H41" s="12">
        <v>1.6</v>
      </c>
      <c r="I41" s="11">
        <v>0</v>
      </c>
      <c r="J41" s="13">
        <v>109</v>
      </c>
      <c r="K41" s="13">
        <v>1</v>
      </c>
      <c r="L41" s="13">
        <v>13</v>
      </c>
      <c r="M41" s="13">
        <v>8</v>
      </c>
      <c r="N41" s="13">
        <v>131</v>
      </c>
      <c r="O41" s="12">
        <v>6.9</v>
      </c>
      <c r="P41" s="12">
        <v>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9</v>
      </c>
      <c r="C42" s="13">
        <v>0</v>
      </c>
      <c r="D42" s="13">
        <v>0</v>
      </c>
      <c r="E42" s="13">
        <v>0</v>
      </c>
      <c r="F42" s="13">
        <v>9</v>
      </c>
      <c r="G42" s="12">
        <v>0</v>
      </c>
      <c r="H42" s="12">
        <v>1.2</v>
      </c>
      <c r="I42" s="11">
        <v>0</v>
      </c>
      <c r="J42" s="13">
        <v>105</v>
      </c>
      <c r="K42" s="13">
        <v>1</v>
      </c>
      <c r="L42" s="13">
        <v>12</v>
      </c>
      <c r="M42" s="13">
        <v>13</v>
      </c>
      <c r="N42" s="13">
        <v>131</v>
      </c>
      <c r="O42" s="12">
        <v>10.7</v>
      </c>
      <c r="P42" s="12">
        <v>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11</v>
      </c>
      <c r="C43" s="13">
        <v>0</v>
      </c>
      <c r="D43" s="13">
        <v>2</v>
      </c>
      <c r="E43" s="13">
        <v>0</v>
      </c>
      <c r="F43" s="13">
        <v>13</v>
      </c>
      <c r="G43" s="12">
        <v>0</v>
      </c>
      <c r="H43" s="12">
        <v>1.8</v>
      </c>
      <c r="I43" s="11">
        <v>0</v>
      </c>
      <c r="J43" s="13">
        <v>133</v>
      </c>
      <c r="K43" s="13">
        <v>1</v>
      </c>
      <c r="L43" s="13">
        <v>6</v>
      </c>
      <c r="M43" s="13">
        <v>7</v>
      </c>
      <c r="N43" s="13">
        <v>147</v>
      </c>
      <c r="O43" s="12">
        <v>5.4</v>
      </c>
      <c r="P43" s="12">
        <v>2.2999999999999998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</v>
      </c>
      <c r="C44" s="13">
        <v>0</v>
      </c>
      <c r="D44" s="13">
        <v>0</v>
      </c>
      <c r="E44" s="13">
        <v>0</v>
      </c>
      <c r="F44" s="13">
        <v>8</v>
      </c>
      <c r="G44" s="12">
        <v>0</v>
      </c>
      <c r="H44" s="12">
        <v>1.1000000000000001</v>
      </c>
      <c r="I44" s="11">
        <v>0</v>
      </c>
      <c r="J44" s="13">
        <v>100</v>
      </c>
      <c r="K44" s="13">
        <v>3</v>
      </c>
      <c r="L44" s="13">
        <v>4</v>
      </c>
      <c r="M44" s="13">
        <v>6</v>
      </c>
      <c r="N44" s="13">
        <v>113</v>
      </c>
      <c r="O44" s="12">
        <v>8</v>
      </c>
      <c r="P44" s="12">
        <v>1.8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</v>
      </c>
      <c r="C45" s="13">
        <v>0</v>
      </c>
      <c r="D45" s="13">
        <v>1</v>
      </c>
      <c r="E45" s="13">
        <v>0</v>
      </c>
      <c r="F45" s="13">
        <v>9</v>
      </c>
      <c r="G45" s="12">
        <v>0</v>
      </c>
      <c r="H45" s="12">
        <v>1.2</v>
      </c>
      <c r="I45" s="11">
        <v>3</v>
      </c>
      <c r="J45" s="13">
        <v>100</v>
      </c>
      <c r="K45" s="13">
        <v>2</v>
      </c>
      <c r="L45" s="13">
        <v>2</v>
      </c>
      <c r="M45" s="13">
        <v>5</v>
      </c>
      <c r="N45" s="13">
        <v>109</v>
      </c>
      <c r="O45" s="12">
        <v>6.4</v>
      </c>
      <c r="P45" s="12">
        <v>1.7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54</v>
      </c>
      <c r="C46" s="9">
        <v>0</v>
      </c>
      <c r="D46" s="9">
        <v>4</v>
      </c>
      <c r="E46" s="9">
        <v>0</v>
      </c>
      <c r="F46" s="9">
        <v>58</v>
      </c>
      <c r="G46" s="8">
        <v>0</v>
      </c>
      <c r="H46" s="8">
        <v>7.9</v>
      </c>
      <c r="I46" s="7">
        <v>5</v>
      </c>
      <c r="J46" s="9">
        <v>651</v>
      </c>
      <c r="K46" s="9">
        <v>8</v>
      </c>
      <c r="L46" s="9">
        <v>40</v>
      </c>
      <c r="M46" s="9">
        <v>43</v>
      </c>
      <c r="N46" s="9">
        <v>742</v>
      </c>
      <c r="O46" s="8">
        <v>6.9</v>
      </c>
      <c r="P46" s="8">
        <v>11.6</v>
      </c>
      <c r="Q46" s="7">
        <v>12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633</v>
      </c>
      <c r="C47" s="9">
        <v>23</v>
      </c>
      <c r="D47" s="9">
        <v>44</v>
      </c>
      <c r="E47" s="9">
        <v>36</v>
      </c>
      <c r="F47" s="9">
        <v>736</v>
      </c>
      <c r="G47" s="8">
        <v>8</v>
      </c>
      <c r="H47" s="8">
        <v>100</v>
      </c>
      <c r="I47" s="7">
        <v>22</v>
      </c>
      <c r="J47" s="9">
        <v>4922</v>
      </c>
      <c r="K47" s="9">
        <v>149</v>
      </c>
      <c r="L47" s="9">
        <v>569</v>
      </c>
      <c r="M47" s="9">
        <v>779</v>
      </c>
      <c r="N47" s="9">
        <v>6419</v>
      </c>
      <c r="O47" s="8">
        <v>14.5</v>
      </c>
      <c r="P47" s="8">
        <v>100</v>
      </c>
      <c r="Q47" s="7">
        <v>83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49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17</v>
      </c>
      <c r="K11" s="17">
        <v>5</v>
      </c>
      <c r="L11" s="17">
        <v>7</v>
      </c>
      <c r="M11" s="17">
        <v>8</v>
      </c>
      <c r="N11" s="17">
        <v>37</v>
      </c>
      <c r="O11" s="16">
        <v>35.1</v>
      </c>
      <c r="P11" s="16">
        <v>0.5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14</v>
      </c>
      <c r="K12" s="13">
        <v>2</v>
      </c>
      <c r="L12" s="13">
        <v>1</v>
      </c>
      <c r="M12" s="13">
        <v>8</v>
      </c>
      <c r="N12" s="13">
        <v>25</v>
      </c>
      <c r="O12" s="12">
        <v>40</v>
      </c>
      <c r="P12" s="12">
        <v>0.3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24</v>
      </c>
      <c r="K13" s="13">
        <v>2</v>
      </c>
      <c r="L13" s="13">
        <v>3</v>
      </c>
      <c r="M13" s="13">
        <v>8</v>
      </c>
      <c r="N13" s="13">
        <v>37</v>
      </c>
      <c r="O13" s="12">
        <v>27</v>
      </c>
      <c r="P13" s="12">
        <v>0.5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20</v>
      </c>
      <c r="K14" s="13">
        <v>2</v>
      </c>
      <c r="L14" s="13">
        <v>4</v>
      </c>
      <c r="M14" s="13">
        <v>10</v>
      </c>
      <c r="N14" s="13">
        <v>36</v>
      </c>
      <c r="O14" s="12">
        <v>33.299999999999997</v>
      </c>
      <c r="P14" s="12">
        <v>0.5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23</v>
      </c>
      <c r="K15" s="13">
        <v>5</v>
      </c>
      <c r="L15" s="13">
        <v>3</v>
      </c>
      <c r="M15" s="13">
        <v>7</v>
      </c>
      <c r="N15" s="13">
        <v>38</v>
      </c>
      <c r="O15" s="12">
        <v>31.6</v>
      </c>
      <c r="P15" s="12">
        <v>0.5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23</v>
      </c>
      <c r="K16" s="13">
        <v>4</v>
      </c>
      <c r="L16" s="13">
        <v>5</v>
      </c>
      <c r="M16" s="13">
        <v>9</v>
      </c>
      <c r="N16" s="13">
        <v>41</v>
      </c>
      <c r="O16" s="12">
        <v>31.7</v>
      </c>
      <c r="P16" s="12">
        <v>0.6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121</v>
      </c>
      <c r="K17" s="9">
        <v>20</v>
      </c>
      <c r="L17" s="9">
        <v>23</v>
      </c>
      <c r="M17" s="9">
        <v>50</v>
      </c>
      <c r="N17" s="9">
        <v>214</v>
      </c>
      <c r="O17" s="8">
        <v>32.700000000000003</v>
      </c>
      <c r="P17" s="8">
        <v>3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36</v>
      </c>
      <c r="K18" s="17">
        <v>4</v>
      </c>
      <c r="L18" s="17">
        <v>6</v>
      </c>
      <c r="M18" s="17">
        <v>17</v>
      </c>
      <c r="N18" s="17">
        <v>63</v>
      </c>
      <c r="O18" s="16">
        <v>33.299999999999997</v>
      </c>
      <c r="P18" s="16">
        <v>0.9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42</v>
      </c>
      <c r="K19" s="13">
        <v>4</v>
      </c>
      <c r="L19" s="13">
        <v>8</v>
      </c>
      <c r="M19" s="13">
        <v>5</v>
      </c>
      <c r="N19" s="13">
        <v>59</v>
      </c>
      <c r="O19" s="12">
        <v>15.3</v>
      </c>
      <c r="P19" s="12">
        <v>0.8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36</v>
      </c>
      <c r="K20" s="13">
        <v>0</v>
      </c>
      <c r="L20" s="13">
        <v>8</v>
      </c>
      <c r="M20" s="13">
        <v>11</v>
      </c>
      <c r="N20" s="13">
        <v>55</v>
      </c>
      <c r="O20" s="12">
        <v>20</v>
      </c>
      <c r="P20" s="12">
        <v>0.8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23</v>
      </c>
      <c r="K21" s="13">
        <v>1</v>
      </c>
      <c r="L21" s="13">
        <v>2</v>
      </c>
      <c r="M21" s="13">
        <v>11</v>
      </c>
      <c r="N21" s="13">
        <v>37</v>
      </c>
      <c r="O21" s="12">
        <v>32.4</v>
      </c>
      <c r="P21" s="12">
        <v>0.5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49</v>
      </c>
      <c r="K22" s="13">
        <v>1</v>
      </c>
      <c r="L22" s="13">
        <v>3</v>
      </c>
      <c r="M22" s="13">
        <v>19</v>
      </c>
      <c r="N22" s="13">
        <v>72</v>
      </c>
      <c r="O22" s="12">
        <v>27.8</v>
      </c>
      <c r="P22" s="12">
        <v>1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34</v>
      </c>
      <c r="K23" s="13">
        <v>2</v>
      </c>
      <c r="L23" s="13">
        <v>5</v>
      </c>
      <c r="M23" s="13">
        <v>16</v>
      </c>
      <c r="N23" s="13">
        <v>57</v>
      </c>
      <c r="O23" s="12">
        <v>31.6</v>
      </c>
      <c r="P23" s="12">
        <v>0.8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220</v>
      </c>
      <c r="K24" s="9">
        <v>12</v>
      </c>
      <c r="L24" s="9">
        <v>32</v>
      </c>
      <c r="M24" s="9">
        <v>79</v>
      </c>
      <c r="N24" s="9">
        <v>343</v>
      </c>
      <c r="O24" s="8">
        <v>26.5</v>
      </c>
      <c r="P24" s="8">
        <v>4.8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226</v>
      </c>
      <c r="K25" s="13">
        <v>11</v>
      </c>
      <c r="L25" s="13">
        <v>38</v>
      </c>
      <c r="M25" s="13">
        <v>107</v>
      </c>
      <c r="N25" s="13">
        <v>382</v>
      </c>
      <c r="O25" s="12">
        <v>30.9</v>
      </c>
      <c r="P25" s="12">
        <v>5.3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271</v>
      </c>
      <c r="K26" s="13">
        <v>17</v>
      </c>
      <c r="L26" s="13">
        <v>50</v>
      </c>
      <c r="M26" s="13">
        <v>102</v>
      </c>
      <c r="N26" s="13">
        <v>440</v>
      </c>
      <c r="O26" s="12">
        <v>27</v>
      </c>
      <c r="P26" s="12">
        <v>6.1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413</v>
      </c>
      <c r="K27" s="13">
        <v>15</v>
      </c>
      <c r="L27" s="13">
        <v>55</v>
      </c>
      <c r="M27" s="13">
        <v>103</v>
      </c>
      <c r="N27" s="13">
        <v>586</v>
      </c>
      <c r="O27" s="12">
        <v>20.100000000000001</v>
      </c>
      <c r="P27" s="12">
        <v>8.1999999999999993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507</v>
      </c>
      <c r="K28" s="13">
        <v>11</v>
      </c>
      <c r="L28" s="13">
        <v>48</v>
      </c>
      <c r="M28" s="13">
        <v>58</v>
      </c>
      <c r="N28" s="13">
        <v>624</v>
      </c>
      <c r="O28" s="12">
        <v>11.1</v>
      </c>
      <c r="P28" s="12">
        <v>8.6999999999999993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588</v>
      </c>
      <c r="K29" s="13">
        <v>14</v>
      </c>
      <c r="L29" s="13">
        <v>53</v>
      </c>
      <c r="M29" s="13">
        <v>68</v>
      </c>
      <c r="N29" s="13">
        <v>723</v>
      </c>
      <c r="O29" s="12">
        <v>11.3</v>
      </c>
      <c r="P29" s="12">
        <v>10.1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577</v>
      </c>
      <c r="K30" s="13">
        <v>18</v>
      </c>
      <c r="L30" s="13">
        <v>64</v>
      </c>
      <c r="M30" s="13">
        <v>58</v>
      </c>
      <c r="N30" s="13">
        <v>717</v>
      </c>
      <c r="O30" s="12">
        <v>10.6</v>
      </c>
      <c r="P30" s="12">
        <v>10</v>
      </c>
      <c r="Q30" s="11">
        <v>12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642</v>
      </c>
      <c r="K31" s="13">
        <v>17</v>
      </c>
      <c r="L31" s="13">
        <v>69</v>
      </c>
      <c r="M31" s="13">
        <v>70</v>
      </c>
      <c r="N31" s="13">
        <v>798</v>
      </c>
      <c r="O31" s="12">
        <v>10.9</v>
      </c>
      <c r="P31" s="12">
        <v>11.2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613</v>
      </c>
      <c r="K32" s="13">
        <v>17</v>
      </c>
      <c r="L32" s="13">
        <v>65</v>
      </c>
      <c r="M32" s="13">
        <v>45</v>
      </c>
      <c r="N32" s="13">
        <v>740</v>
      </c>
      <c r="O32" s="12">
        <v>8.4</v>
      </c>
      <c r="P32" s="12">
        <v>10.3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103</v>
      </c>
      <c r="K33" s="17">
        <v>1</v>
      </c>
      <c r="L33" s="17">
        <v>12</v>
      </c>
      <c r="M33" s="17">
        <v>3</v>
      </c>
      <c r="N33" s="17">
        <v>119</v>
      </c>
      <c r="O33" s="16">
        <v>3.4</v>
      </c>
      <c r="P33" s="16">
        <v>1.7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120</v>
      </c>
      <c r="K34" s="13">
        <v>1</v>
      </c>
      <c r="L34" s="13">
        <v>16</v>
      </c>
      <c r="M34" s="13">
        <v>8</v>
      </c>
      <c r="N34" s="13">
        <v>145</v>
      </c>
      <c r="O34" s="12">
        <v>6.2</v>
      </c>
      <c r="P34" s="12">
        <v>2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120</v>
      </c>
      <c r="K35" s="13">
        <v>1</v>
      </c>
      <c r="L35" s="13">
        <v>18</v>
      </c>
      <c r="M35" s="13">
        <v>3</v>
      </c>
      <c r="N35" s="13">
        <v>142</v>
      </c>
      <c r="O35" s="12">
        <v>2.8</v>
      </c>
      <c r="P35" s="12">
        <v>2</v>
      </c>
      <c r="Q35" s="11">
        <v>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113</v>
      </c>
      <c r="K36" s="13">
        <v>4</v>
      </c>
      <c r="L36" s="13">
        <v>10</v>
      </c>
      <c r="M36" s="13">
        <v>10</v>
      </c>
      <c r="N36" s="13">
        <v>137</v>
      </c>
      <c r="O36" s="12">
        <v>10.199999999999999</v>
      </c>
      <c r="P36" s="12">
        <v>1.9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96</v>
      </c>
      <c r="K37" s="13">
        <v>1</v>
      </c>
      <c r="L37" s="13">
        <v>8</v>
      </c>
      <c r="M37" s="13">
        <v>3</v>
      </c>
      <c r="N37" s="13">
        <v>108</v>
      </c>
      <c r="O37" s="12">
        <v>3.7</v>
      </c>
      <c r="P37" s="12">
        <v>1.5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120</v>
      </c>
      <c r="K38" s="13">
        <v>4</v>
      </c>
      <c r="L38" s="13">
        <v>8</v>
      </c>
      <c r="M38" s="13">
        <v>5</v>
      </c>
      <c r="N38" s="13">
        <v>137</v>
      </c>
      <c r="O38" s="12">
        <v>6.6</v>
      </c>
      <c r="P38" s="12">
        <v>1.9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672</v>
      </c>
      <c r="K39" s="9">
        <v>12</v>
      </c>
      <c r="L39" s="9">
        <v>72</v>
      </c>
      <c r="M39" s="9">
        <v>32</v>
      </c>
      <c r="N39" s="9">
        <v>788</v>
      </c>
      <c r="O39" s="8">
        <v>5.6</v>
      </c>
      <c r="P39" s="8">
        <v>11</v>
      </c>
      <c r="Q39" s="7">
        <v>19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110</v>
      </c>
      <c r="K40" s="17">
        <v>0</v>
      </c>
      <c r="L40" s="17">
        <v>4</v>
      </c>
      <c r="M40" s="17">
        <v>4</v>
      </c>
      <c r="N40" s="17">
        <v>118</v>
      </c>
      <c r="O40" s="16">
        <v>3.4</v>
      </c>
      <c r="P40" s="16">
        <v>1.6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121</v>
      </c>
      <c r="K41" s="13">
        <v>1</v>
      </c>
      <c r="L41" s="13">
        <v>13</v>
      </c>
      <c r="M41" s="13">
        <v>8</v>
      </c>
      <c r="N41" s="13">
        <v>143</v>
      </c>
      <c r="O41" s="12">
        <v>6.3</v>
      </c>
      <c r="P41" s="12">
        <v>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114</v>
      </c>
      <c r="K42" s="13">
        <v>1</v>
      </c>
      <c r="L42" s="13">
        <v>12</v>
      </c>
      <c r="M42" s="13">
        <v>13</v>
      </c>
      <c r="N42" s="13">
        <v>140</v>
      </c>
      <c r="O42" s="12">
        <v>10</v>
      </c>
      <c r="P42" s="12">
        <v>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144</v>
      </c>
      <c r="K43" s="13">
        <v>1</v>
      </c>
      <c r="L43" s="13">
        <v>8</v>
      </c>
      <c r="M43" s="13">
        <v>7</v>
      </c>
      <c r="N43" s="13">
        <v>160</v>
      </c>
      <c r="O43" s="12">
        <v>5</v>
      </c>
      <c r="P43" s="12">
        <v>2.2000000000000002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108</v>
      </c>
      <c r="K44" s="13">
        <v>3</v>
      </c>
      <c r="L44" s="13">
        <v>4</v>
      </c>
      <c r="M44" s="13">
        <v>6</v>
      </c>
      <c r="N44" s="13">
        <v>121</v>
      </c>
      <c r="O44" s="12">
        <v>7.4</v>
      </c>
      <c r="P44" s="12">
        <v>1.7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108</v>
      </c>
      <c r="K45" s="13">
        <v>2</v>
      </c>
      <c r="L45" s="13">
        <v>3</v>
      </c>
      <c r="M45" s="13">
        <v>5</v>
      </c>
      <c r="N45" s="13">
        <v>118</v>
      </c>
      <c r="O45" s="12">
        <v>5.9</v>
      </c>
      <c r="P45" s="12">
        <v>1.6</v>
      </c>
      <c r="Q45" s="11">
        <v>5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705</v>
      </c>
      <c r="K46" s="9">
        <v>8</v>
      </c>
      <c r="L46" s="9">
        <v>44</v>
      </c>
      <c r="M46" s="9">
        <v>43</v>
      </c>
      <c r="N46" s="9">
        <v>800</v>
      </c>
      <c r="O46" s="8">
        <v>6.4</v>
      </c>
      <c r="P46" s="8">
        <v>11.2</v>
      </c>
      <c r="Q46" s="7">
        <v>17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5555</v>
      </c>
      <c r="K47" s="9">
        <v>172</v>
      </c>
      <c r="L47" s="9">
        <v>613</v>
      </c>
      <c r="M47" s="9">
        <v>815</v>
      </c>
      <c r="N47" s="9">
        <v>7155</v>
      </c>
      <c r="O47" s="8">
        <v>13.8</v>
      </c>
      <c r="P47" s="8">
        <v>100</v>
      </c>
      <c r="Q47" s="7">
        <v>105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0.2</v>
      </c>
      <c r="F11" s="51">
        <v>1</v>
      </c>
      <c r="G11" s="51">
        <v>2</v>
      </c>
      <c r="H11" s="51">
        <v>3</v>
      </c>
      <c r="I11" s="50">
        <v>0.4</v>
      </c>
      <c r="J11" s="51">
        <v>2</v>
      </c>
      <c r="K11" s="51">
        <v>2</v>
      </c>
      <c r="L11" s="51">
        <v>4</v>
      </c>
      <c r="M11" s="50">
        <v>0.3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1</v>
      </c>
      <c r="G12" s="48">
        <v>0</v>
      </c>
      <c r="H12" s="48">
        <v>1</v>
      </c>
      <c r="I12" s="47">
        <v>0.1</v>
      </c>
      <c r="J12" s="48">
        <v>1</v>
      </c>
      <c r="K12" s="48">
        <v>0</v>
      </c>
      <c r="L12" s="48">
        <v>1</v>
      </c>
      <c r="M12" s="47">
        <v>0.1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3</v>
      </c>
      <c r="G13" s="48">
        <v>1</v>
      </c>
      <c r="H13" s="48">
        <v>4</v>
      </c>
      <c r="I13" s="47">
        <v>0.5</v>
      </c>
      <c r="J13" s="48">
        <v>3</v>
      </c>
      <c r="K13" s="48">
        <v>1</v>
      </c>
      <c r="L13" s="48">
        <v>4</v>
      </c>
      <c r="M13" s="47">
        <v>0.3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0.2</v>
      </c>
      <c r="F14" s="48">
        <v>5</v>
      </c>
      <c r="G14" s="48">
        <v>2</v>
      </c>
      <c r="H14" s="48">
        <v>7</v>
      </c>
      <c r="I14" s="47">
        <v>0.9</v>
      </c>
      <c r="J14" s="48">
        <v>5</v>
      </c>
      <c r="K14" s="48">
        <v>3</v>
      </c>
      <c r="L14" s="48">
        <v>8</v>
      </c>
      <c r="M14" s="47">
        <v>0.6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1</v>
      </c>
      <c r="D15" s="48">
        <v>2</v>
      </c>
      <c r="E15" s="47">
        <v>0.4</v>
      </c>
      <c r="F15" s="48">
        <v>0</v>
      </c>
      <c r="G15" s="48">
        <v>0</v>
      </c>
      <c r="H15" s="48">
        <v>0</v>
      </c>
      <c r="I15" s="47">
        <v>0</v>
      </c>
      <c r="J15" s="48">
        <v>1</v>
      </c>
      <c r="K15" s="48">
        <v>1</v>
      </c>
      <c r="L15" s="48">
        <v>2</v>
      </c>
      <c r="M15" s="47">
        <v>0.2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0</v>
      </c>
      <c r="D16" s="48">
        <v>1</v>
      </c>
      <c r="E16" s="47">
        <v>0.2</v>
      </c>
      <c r="F16" s="48">
        <v>5</v>
      </c>
      <c r="G16" s="48">
        <v>5</v>
      </c>
      <c r="H16" s="48">
        <v>10</v>
      </c>
      <c r="I16" s="47">
        <v>1.3</v>
      </c>
      <c r="J16" s="48">
        <v>6</v>
      </c>
      <c r="K16" s="48">
        <v>5</v>
      </c>
      <c r="L16" s="48">
        <v>11</v>
      </c>
      <c r="M16" s="47">
        <v>0.9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</v>
      </c>
      <c r="C17" s="45">
        <v>2</v>
      </c>
      <c r="D17" s="45">
        <v>5</v>
      </c>
      <c r="E17" s="44">
        <v>1.1000000000000001</v>
      </c>
      <c r="F17" s="45">
        <v>15</v>
      </c>
      <c r="G17" s="45">
        <v>10</v>
      </c>
      <c r="H17" s="45">
        <v>25</v>
      </c>
      <c r="I17" s="44">
        <v>3.1</v>
      </c>
      <c r="J17" s="45">
        <v>18</v>
      </c>
      <c r="K17" s="45">
        <v>12</v>
      </c>
      <c r="L17" s="45">
        <v>30</v>
      </c>
      <c r="M17" s="44">
        <v>2.4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0</v>
      </c>
      <c r="D18" s="51">
        <v>1</v>
      </c>
      <c r="E18" s="50">
        <v>0.2</v>
      </c>
      <c r="F18" s="51">
        <v>9</v>
      </c>
      <c r="G18" s="51">
        <v>4</v>
      </c>
      <c r="H18" s="51">
        <v>13</v>
      </c>
      <c r="I18" s="50">
        <v>1.6</v>
      </c>
      <c r="J18" s="51">
        <v>10</v>
      </c>
      <c r="K18" s="51">
        <v>4</v>
      </c>
      <c r="L18" s="51">
        <v>14</v>
      </c>
      <c r="M18" s="50">
        <v>1.1000000000000001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0</v>
      </c>
      <c r="D19" s="48">
        <v>2</v>
      </c>
      <c r="E19" s="47">
        <v>0.4</v>
      </c>
      <c r="F19" s="48">
        <v>3</v>
      </c>
      <c r="G19" s="48">
        <v>2</v>
      </c>
      <c r="H19" s="48">
        <v>5</v>
      </c>
      <c r="I19" s="47">
        <v>0.6</v>
      </c>
      <c r="J19" s="48">
        <v>5</v>
      </c>
      <c r="K19" s="48">
        <v>2</v>
      </c>
      <c r="L19" s="48">
        <v>7</v>
      </c>
      <c r="M19" s="47">
        <v>0.6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2</v>
      </c>
      <c r="C20" s="48">
        <v>0</v>
      </c>
      <c r="D20" s="48">
        <v>2</v>
      </c>
      <c r="E20" s="47">
        <v>0.4</v>
      </c>
      <c r="F20" s="48">
        <v>9</v>
      </c>
      <c r="G20" s="48">
        <v>3</v>
      </c>
      <c r="H20" s="48">
        <v>12</v>
      </c>
      <c r="I20" s="47">
        <v>1.5</v>
      </c>
      <c r="J20" s="48">
        <v>11</v>
      </c>
      <c r="K20" s="48">
        <v>3</v>
      </c>
      <c r="L20" s="48">
        <v>14</v>
      </c>
      <c r="M20" s="47">
        <v>1.1000000000000001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1</v>
      </c>
      <c r="D21" s="48">
        <v>3</v>
      </c>
      <c r="E21" s="47">
        <v>0.6</v>
      </c>
      <c r="F21" s="48">
        <v>5</v>
      </c>
      <c r="G21" s="48">
        <v>6</v>
      </c>
      <c r="H21" s="48">
        <v>11</v>
      </c>
      <c r="I21" s="47">
        <v>1.4</v>
      </c>
      <c r="J21" s="48">
        <v>7</v>
      </c>
      <c r="K21" s="48">
        <v>7</v>
      </c>
      <c r="L21" s="48">
        <v>14</v>
      </c>
      <c r="M21" s="47">
        <v>1.1000000000000001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0.2</v>
      </c>
      <c r="F22" s="48">
        <v>3</v>
      </c>
      <c r="G22" s="48">
        <v>4</v>
      </c>
      <c r="H22" s="48">
        <v>7</v>
      </c>
      <c r="I22" s="47">
        <v>0.9</v>
      </c>
      <c r="J22" s="48">
        <v>4</v>
      </c>
      <c r="K22" s="48">
        <v>4</v>
      </c>
      <c r="L22" s="48">
        <v>8</v>
      </c>
      <c r="M22" s="47">
        <v>0.6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1</v>
      </c>
      <c r="D23" s="48">
        <v>2</v>
      </c>
      <c r="E23" s="47">
        <v>0.4</v>
      </c>
      <c r="F23" s="48">
        <v>8</v>
      </c>
      <c r="G23" s="48">
        <v>6</v>
      </c>
      <c r="H23" s="48">
        <v>14</v>
      </c>
      <c r="I23" s="47">
        <v>1.8</v>
      </c>
      <c r="J23" s="48">
        <v>9</v>
      </c>
      <c r="K23" s="48">
        <v>7</v>
      </c>
      <c r="L23" s="48">
        <v>16</v>
      </c>
      <c r="M23" s="47">
        <v>1.3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9</v>
      </c>
      <c r="C24" s="45">
        <v>2</v>
      </c>
      <c r="D24" s="45">
        <v>11</v>
      </c>
      <c r="E24" s="44">
        <v>2.4</v>
      </c>
      <c r="F24" s="45">
        <v>37</v>
      </c>
      <c r="G24" s="45">
        <v>25</v>
      </c>
      <c r="H24" s="45">
        <v>62</v>
      </c>
      <c r="I24" s="44">
        <v>7.8</v>
      </c>
      <c r="J24" s="45">
        <v>46</v>
      </c>
      <c r="K24" s="45">
        <v>27</v>
      </c>
      <c r="L24" s="45">
        <v>73</v>
      </c>
      <c r="M24" s="44">
        <v>5.8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4</v>
      </c>
      <c r="C25" s="48">
        <v>5</v>
      </c>
      <c r="D25" s="48">
        <v>9</v>
      </c>
      <c r="E25" s="47">
        <v>1.9</v>
      </c>
      <c r="F25" s="48">
        <v>42</v>
      </c>
      <c r="G25" s="48">
        <v>33</v>
      </c>
      <c r="H25" s="48">
        <v>75</v>
      </c>
      <c r="I25" s="47">
        <v>9.4</v>
      </c>
      <c r="J25" s="48">
        <v>46</v>
      </c>
      <c r="K25" s="48">
        <v>38</v>
      </c>
      <c r="L25" s="48">
        <v>84</v>
      </c>
      <c r="M25" s="47">
        <v>6.7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17</v>
      </c>
      <c r="C26" s="48">
        <v>4</v>
      </c>
      <c r="D26" s="48">
        <v>21</v>
      </c>
      <c r="E26" s="47">
        <v>4.5</v>
      </c>
      <c r="F26" s="48">
        <v>47</v>
      </c>
      <c r="G26" s="48">
        <v>28</v>
      </c>
      <c r="H26" s="48">
        <v>75</v>
      </c>
      <c r="I26" s="47">
        <v>9.4</v>
      </c>
      <c r="J26" s="48">
        <v>64</v>
      </c>
      <c r="K26" s="48">
        <v>32</v>
      </c>
      <c r="L26" s="48">
        <v>96</v>
      </c>
      <c r="M26" s="47">
        <v>7.6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11</v>
      </c>
      <c r="C27" s="48">
        <v>13</v>
      </c>
      <c r="D27" s="48">
        <v>24</v>
      </c>
      <c r="E27" s="47">
        <v>5.2</v>
      </c>
      <c r="F27" s="48">
        <v>82</v>
      </c>
      <c r="G27" s="48">
        <v>30</v>
      </c>
      <c r="H27" s="48">
        <v>112</v>
      </c>
      <c r="I27" s="47">
        <v>14.1</v>
      </c>
      <c r="J27" s="48">
        <v>93</v>
      </c>
      <c r="K27" s="48">
        <v>43</v>
      </c>
      <c r="L27" s="48">
        <v>136</v>
      </c>
      <c r="M27" s="47">
        <v>10.8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35</v>
      </c>
      <c r="C28" s="48">
        <v>18</v>
      </c>
      <c r="D28" s="48">
        <v>53</v>
      </c>
      <c r="E28" s="47">
        <v>11.4</v>
      </c>
      <c r="F28" s="48">
        <v>62</v>
      </c>
      <c r="G28" s="48">
        <v>26</v>
      </c>
      <c r="H28" s="48">
        <v>88</v>
      </c>
      <c r="I28" s="47">
        <v>11.1</v>
      </c>
      <c r="J28" s="48">
        <v>97</v>
      </c>
      <c r="K28" s="48">
        <v>44</v>
      </c>
      <c r="L28" s="48">
        <v>141</v>
      </c>
      <c r="M28" s="47">
        <v>11.2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44</v>
      </c>
      <c r="C29" s="48">
        <v>23</v>
      </c>
      <c r="D29" s="48">
        <v>67</v>
      </c>
      <c r="E29" s="47">
        <v>14.4</v>
      </c>
      <c r="F29" s="48">
        <v>63</v>
      </c>
      <c r="G29" s="48">
        <v>23</v>
      </c>
      <c r="H29" s="48">
        <v>86</v>
      </c>
      <c r="I29" s="47">
        <v>10.8</v>
      </c>
      <c r="J29" s="48">
        <v>107</v>
      </c>
      <c r="K29" s="48">
        <v>46</v>
      </c>
      <c r="L29" s="48">
        <v>153</v>
      </c>
      <c r="M29" s="47">
        <v>12.1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26</v>
      </c>
      <c r="C30" s="48">
        <v>20</v>
      </c>
      <c r="D30" s="48">
        <v>46</v>
      </c>
      <c r="E30" s="47">
        <v>9.9</v>
      </c>
      <c r="F30" s="48">
        <v>33</v>
      </c>
      <c r="G30" s="48">
        <v>26</v>
      </c>
      <c r="H30" s="48">
        <v>59</v>
      </c>
      <c r="I30" s="47">
        <v>7.4</v>
      </c>
      <c r="J30" s="48">
        <v>59</v>
      </c>
      <c r="K30" s="48">
        <v>46</v>
      </c>
      <c r="L30" s="48">
        <v>105</v>
      </c>
      <c r="M30" s="47">
        <v>8.3000000000000007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20</v>
      </c>
      <c r="C31" s="48">
        <v>22</v>
      </c>
      <c r="D31" s="48">
        <v>42</v>
      </c>
      <c r="E31" s="47">
        <v>9</v>
      </c>
      <c r="F31" s="48">
        <v>47</v>
      </c>
      <c r="G31" s="48">
        <v>35</v>
      </c>
      <c r="H31" s="48">
        <v>82</v>
      </c>
      <c r="I31" s="47">
        <v>10.3</v>
      </c>
      <c r="J31" s="48">
        <v>67</v>
      </c>
      <c r="K31" s="48">
        <v>57</v>
      </c>
      <c r="L31" s="48">
        <v>124</v>
      </c>
      <c r="M31" s="47">
        <v>9.8000000000000007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28</v>
      </c>
      <c r="C32" s="48">
        <v>18</v>
      </c>
      <c r="D32" s="48">
        <v>46</v>
      </c>
      <c r="E32" s="47">
        <v>9.9</v>
      </c>
      <c r="F32" s="48">
        <v>28</v>
      </c>
      <c r="G32" s="48">
        <v>25</v>
      </c>
      <c r="H32" s="48">
        <v>53</v>
      </c>
      <c r="I32" s="47">
        <v>6.7</v>
      </c>
      <c r="J32" s="48">
        <v>56</v>
      </c>
      <c r="K32" s="48">
        <v>43</v>
      </c>
      <c r="L32" s="48">
        <v>99</v>
      </c>
      <c r="M32" s="47">
        <v>7.8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9</v>
      </c>
      <c r="D33" s="51">
        <v>10</v>
      </c>
      <c r="E33" s="50">
        <v>2.1</v>
      </c>
      <c r="F33" s="51">
        <v>3</v>
      </c>
      <c r="G33" s="51">
        <v>5</v>
      </c>
      <c r="H33" s="51">
        <v>8</v>
      </c>
      <c r="I33" s="50">
        <v>1</v>
      </c>
      <c r="J33" s="51">
        <v>4</v>
      </c>
      <c r="K33" s="51">
        <v>14</v>
      </c>
      <c r="L33" s="51">
        <v>18</v>
      </c>
      <c r="M33" s="50">
        <v>1.4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4</v>
      </c>
      <c r="C34" s="48">
        <v>10</v>
      </c>
      <c r="D34" s="48">
        <v>14</v>
      </c>
      <c r="E34" s="47">
        <v>3</v>
      </c>
      <c r="F34" s="48">
        <v>5</v>
      </c>
      <c r="G34" s="48">
        <v>0</v>
      </c>
      <c r="H34" s="48">
        <v>5</v>
      </c>
      <c r="I34" s="47">
        <v>0.6</v>
      </c>
      <c r="J34" s="48">
        <v>9</v>
      </c>
      <c r="K34" s="48">
        <v>10</v>
      </c>
      <c r="L34" s="48">
        <v>19</v>
      </c>
      <c r="M34" s="47">
        <v>1.5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9</v>
      </c>
      <c r="C35" s="48">
        <v>2</v>
      </c>
      <c r="D35" s="48">
        <v>11</v>
      </c>
      <c r="E35" s="47">
        <v>2.4</v>
      </c>
      <c r="F35" s="48">
        <v>7</v>
      </c>
      <c r="G35" s="48">
        <v>5</v>
      </c>
      <c r="H35" s="48">
        <v>12</v>
      </c>
      <c r="I35" s="47">
        <v>1.5</v>
      </c>
      <c r="J35" s="48">
        <v>16</v>
      </c>
      <c r="K35" s="48">
        <v>7</v>
      </c>
      <c r="L35" s="48">
        <v>23</v>
      </c>
      <c r="M35" s="47">
        <v>1.8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3</v>
      </c>
      <c r="C36" s="48">
        <v>10</v>
      </c>
      <c r="D36" s="48">
        <v>13</v>
      </c>
      <c r="E36" s="47">
        <v>2.8</v>
      </c>
      <c r="F36" s="48">
        <v>5</v>
      </c>
      <c r="G36" s="48">
        <v>0</v>
      </c>
      <c r="H36" s="48">
        <v>5</v>
      </c>
      <c r="I36" s="47">
        <v>0.6</v>
      </c>
      <c r="J36" s="48">
        <v>8</v>
      </c>
      <c r="K36" s="48">
        <v>10</v>
      </c>
      <c r="L36" s="48">
        <v>18</v>
      </c>
      <c r="M36" s="47">
        <v>1.4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2</v>
      </c>
      <c r="C37" s="48">
        <v>9</v>
      </c>
      <c r="D37" s="48">
        <v>11</v>
      </c>
      <c r="E37" s="47">
        <v>2.4</v>
      </c>
      <c r="F37" s="48">
        <v>2</v>
      </c>
      <c r="G37" s="48">
        <v>3</v>
      </c>
      <c r="H37" s="48">
        <v>5</v>
      </c>
      <c r="I37" s="47">
        <v>0.6</v>
      </c>
      <c r="J37" s="48">
        <v>4</v>
      </c>
      <c r="K37" s="48">
        <v>12</v>
      </c>
      <c r="L37" s="48">
        <v>16</v>
      </c>
      <c r="M37" s="47">
        <v>1.3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7</v>
      </c>
      <c r="C38" s="48">
        <v>8</v>
      </c>
      <c r="D38" s="48">
        <v>15</v>
      </c>
      <c r="E38" s="47">
        <v>3.2</v>
      </c>
      <c r="F38" s="48">
        <v>4</v>
      </c>
      <c r="G38" s="48">
        <v>4</v>
      </c>
      <c r="H38" s="48">
        <v>8</v>
      </c>
      <c r="I38" s="47">
        <v>1</v>
      </c>
      <c r="J38" s="48">
        <v>11</v>
      </c>
      <c r="K38" s="48">
        <v>12</v>
      </c>
      <c r="L38" s="48">
        <v>23</v>
      </c>
      <c r="M38" s="47">
        <v>1.8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26</v>
      </c>
      <c r="C39" s="45">
        <v>48</v>
      </c>
      <c r="D39" s="45">
        <v>74</v>
      </c>
      <c r="E39" s="44">
        <v>15.9</v>
      </c>
      <c r="F39" s="45">
        <v>26</v>
      </c>
      <c r="G39" s="45">
        <v>17</v>
      </c>
      <c r="H39" s="45">
        <v>43</v>
      </c>
      <c r="I39" s="44">
        <v>5.4</v>
      </c>
      <c r="J39" s="45">
        <v>52</v>
      </c>
      <c r="K39" s="45">
        <v>65</v>
      </c>
      <c r="L39" s="45">
        <v>117</v>
      </c>
      <c r="M39" s="44">
        <v>9.3000000000000007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5</v>
      </c>
      <c r="C40" s="51">
        <v>6</v>
      </c>
      <c r="D40" s="51">
        <v>11</v>
      </c>
      <c r="E40" s="50">
        <v>2.4</v>
      </c>
      <c r="F40" s="51">
        <v>7</v>
      </c>
      <c r="G40" s="51">
        <v>3</v>
      </c>
      <c r="H40" s="51">
        <v>10</v>
      </c>
      <c r="I40" s="50">
        <v>1.3</v>
      </c>
      <c r="J40" s="51">
        <v>12</v>
      </c>
      <c r="K40" s="51">
        <v>9</v>
      </c>
      <c r="L40" s="51">
        <v>21</v>
      </c>
      <c r="M40" s="50">
        <v>1.7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8</v>
      </c>
      <c r="C41" s="48">
        <v>7</v>
      </c>
      <c r="D41" s="48">
        <v>15</v>
      </c>
      <c r="E41" s="47">
        <v>3.2</v>
      </c>
      <c r="F41" s="48">
        <v>6</v>
      </c>
      <c r="G41" s="48">
        <v>1</v>
      </c>
      <c r="H41" s="48">
        <v>7</v>
      </c>
      <c r="I41" s="47">
        <v>0.9</v>
      </c>
      <c r="J41" s="48">
        <v>14</v>
      </c>
      <c r="K41" s="48">
        <v>8</v>
      </c>
      <c r="L41" s="48">
        <v>22</v>
      </c>
      <c r="M41" s="47">
        <v>1.7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10</v>
      </c>
      <c r="C42" s="48">
        <v>4</v>
      </c>
      <c r="D42" s="48">
        <v>14</v>
      </c>
      <c r="E42" s="47">
        <v>3</v>
      </c>
      <c r="F42" s="48">
        <v>7</v>
      </c>
      <c r="G42" s="48">
        <v>2</v>
      </c>
      <c r="H42" s="48">
        <v>9</v>
      </c>
      <c r="I42" s="47">
        <v>1.1000000000000001</v>
      </c>
      <c r="J42" s="48">
        <v>17</v>
      </c>
      <c r="K42" s="48">
        <v>6</v>
      </c>
      <c r="L42" s="48">
        <v>23</v>
      </c>
      <c r="M42" s="47">
        <v>1.8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4</v>
      </c>
      <c r="C43" s="48">
        <v>5</v>
      </c>
      <c r="D43" s="48">
        <v>9</v>
      </c>
      <c r="E43" s="47">
        <v>1.9</v>
      </c>
      <c r="F43" s="48">
        <v>3</v>
      </c>
      <c r="G43" s="48">
        <v>3</v>
      </c>
      <c r="H43" s="48">
        <v>6</v>
      </c>
      <c r="I43" s="47">
        <v>0.8</v>
      </c>
      <c r="J43" s="48">
        <v>7</v>
      </c>
      <c r="K43" s="48">
        <v>8</v>
      </c>
      <c r="L43" s="48">
        <v>15</v>
      </c>
      <c r="M43" s="47">
        <v>1.2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11</v>
      </c>
      <c r="C44" s="48">
        <v>4</v>
      </c>
      <c r="D44" s="48">
        <v>15</v>
      </c>
      <c r="E44" s="47">
        <v>3.2</v>
      </c>
      <c r="F44" s="48">
        <v>3</v>
      </c>
      <c r="G44" s="48">
        <v>1</v>
      </c>
      <c r="H44" s="48">
        <v>4</v>
      </c>
      <c r="I44" s="47">
        <v>0.5</v>
      </c>
      <c r="J44" s="48">
        <v>14</v>
      </c>
      <c r="K44" s="48">
        <v>5</v>
      </c>
      <c r="L44" s="48">
        <v>19</v>
      </c>
      <c r="M44" s="47">
        <v>1.5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3</v>
      </c>
      <c r="C45" s="48">
        <v>1</v>
      </c>
      <c r="D45" s="48">
        <v>4</v>
      </c>
      <c r="E45" s="47">
        <v>0.9</v>
      </c>
      <c r="F45" s="48">
        <v>0</v>
      </c>
      <c r="G45" s="48">
        <v>0</v>
      </c>
      <c r="H45" s="48">
        <v>0</v>
      </c>
      <c r="I45" s="47">
        <v>0</v>
      </c>
      <c r="J45" s="48">
        <v>3</v>
      </c>
      <c r="K45" s="48">
        <v>1</v>
      </c>
      <c r="L45" s="48">
        <v>4</v>
      </c>
      <c r="M45" s="47">
        <v>0.3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41</v>
      </c>
      <c r="C46" s="45">
        <v>27</v>
      </c>
      <c r="D46" s="45">
        <v>68</v>
      </c>
      <c r="E46" s="44">
        <v>14.6</v>
      </c>
      <c r="F46" s="45">
        <v>26</v>
      </c>
      <c r="G46" s="45">
        <v>10</v>
      </c>
      <c r="H46" s="45">
        <v>36</v>
      </c>
      <c r="I46" s="44">
        <v>4.5</v>
      </c>
      <c r="J46" s="45">
        <v>67</v>
      </c>
      <c r="K46" s="45">
        <v>37</v>
      </c>
      <c r="L46" s="45">
        <v>104</v>
      </c>
      <c r="M46" s="44">
        <v>8.1999999999999993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264</v>
      </c>
      <c r="C47" s="45">
        <v>202</v>
      </c>
      <c r="D47" s="45">
        <v>466</v>
      </c>
      <c r="E47" s="44">
        <v>100</v>
      </c>
      <c r="F47" s="45">
        <v>508</v>
      </c>
      <c r="G47" s="45">
        <v>288</v>
      </c>
      <c r="H47" s="45">
        <v>796</v>
      </c>
      <c r="I47" s="44">
        <v>100</v>
      </c>
      <c r="J47" s="45">
        <v>772</v>
      </c>
      <c r="K47" s="45">
        <v>490</v>
      </c>
      <c r="L47" s="45">
        <v>1262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1</v>
      </c>
      <c r="D11" s="51">
        <v>2</v>
      </c>
      <c r="E11" s="50">
        <v>0.2</v>
      </c>
      <c r="F11" s="51">
        <v>2</v>
      </c>
      <c r="G11" s="51">
        <v>0</v>
      </c>
      <c r="H11" s="51">
        <v>2</v>
      </c>
      <c r="I11" s="50">
        <v>0.2</v>
      </c>
      <c r="J11" s="51">
        <v>3</v>
      </c>
      <c r="K11" s="51">
        <v>1</v>
      </c>
      <c r="L11" s="51">
        <v>4</v>
      </c>
      <c r="M11" s="50">
        <v>0.2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2</v>
      </c>
      <c r="D12" s="48">
        <v>3</v>
      </c>
      <c r="E12" s="47">
        <v>0.2</v>
      </c>
      <c r="F12" s="48">
        <v>3</v>
      </c>
      <c r="G12" s="48">
        <v>0</v>
      </c>
      <c r="H12" s="48">
        <v>3</v>
      </c>
      <c r="I12" s="47">
        <v>0.3</v>
      </c>
      <c r="J12" s="48">
        <v>4</v>
      </c>
      <c r="K12" s="48">
        <v>2</v>
      </c>
      <c r="L12" s="48">
        <v>6</v>
      </c>
      <c r="M12" s="47">
        <v>0.3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3</v>
      </c>
      <c r="C13" s="48">
        <v>4</v>
      </c>
      <c r="D13" s="48">
        <v>7</v>
      </c>
      <c r="E13" s="47">
        <v>0.6</v>
      </c>
      <c r="F13" s="48">
        <v>0</v>
      </c>
      <c r="G13" s="48">
        <v>0</v>
      </c>
      <c r="H13" s="48">
        <v>0</v>
      </c>
      <c r="I13" s="47">
        <v>0</v>
      </c>
      <c r="J13" s="48">
        <v>3</v>
      </c>
      <c r="K13" s="48">
        <v>4</v>
      </c>
      <c r="L13" s="48">
        <v>7</v>
      </c>
      <c r="M13" s="47">
        <v>0.3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10</v>
      </c>
      <c r="D14" s="48">
        <v>11</v>
      </c>
      <c r="E14" s="47">
        <v>0.9</v>
      </c>
      <c r="F14" s="48">
        <v>6</v>
      </c>
      <c r="G14" s="48">
        <v>1</v>
      </c>
      <c r="H14" s="48">
        <v>7</v>
      </c>
      <c r="I14" s="47">
        <v>0.6</v>
      </c>
      <c r="J14" s="48">
        <v>7</v>
      </c>
      <c r="K14" s="48">
        <v>11</v>
      </c>
      <c r="L14" s="48">
        <v>18</v>
      </c>
      <c r="M14" s="47">
        <v>0.8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10</v>
      </c>
      <c r="D15" s="48">
        <v>14</v>
      </c>
      <c r="E15" s="47">
        <v>1.1000000000000001</v>
      </c>
      <c r="F15" s="48">
        <v>5</v>
      </c>
      <c r="G15" s="48">
        <v>1</v>
      </c>
      <c r="H15" s="48">
        <v>6</v>
      </c>
      <c r="I15" s="47">
        <v>0.6</v>
      </c>
      <c r="J15" s="48">
        <v>9</v>
      </c>
      <c r="K15" s="48">
        <v>11</v>
      </c>
      <c r="L15" s="48">
        <v>20</v>
      </c>
      <c r="M15" s="47">
        <v>0.9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5</v>
      </c>
      <c r="D16" s="48">
        <v>6</v>
      </c>
      <c r="E16" s="47">
        <v>0.5</v>
      </c>
      <c r="F16" s="48">
        <v>2</v>
      </c>
      <c r="G16" s="48">
        <v>1</v>
      </c>
      <c r="H16" s="48">
        <v>3</v>
      </c>
      <c r="I16" s="47">
        <v>0.3</v>
      </c>
      <c r="J16" s="48">
        <v>3</v>
      </c>
      <c r="K16" s="48">
        <v>6</v>
      </c>
      <c r="L16" s="48">
        <v>9</v>
      </c>
      <c r="M16" s="47">
        <v>0.4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11</v>
      </c>
      <c r="C17" s="45">
        <v>32</v>
      </c>
      <c r="D17" s="45">
        <v>43</v>
      </c>
      <c r="E17" s="44">
        <v>3.4</v>
      </c>
      <c r="F17" s="45">
        <v>18</v>
      </c>
      <c r="G17" s="45">
        <v>3</v>
      </c>
      <c r="H17" s="45">
        <v>21</v>
      </c>
      <c r="I17" s="44">
        <v>1.9</v>
      </c>
      <c r="J17" s="45">
        <v>29</v>
      </c>
      <c r="K17" s="45">
        <v>35</v>
      </c>
      <c r="L17" s="45">
        <v>64</v>
      </c>
      <c r="M17" s="44">
        <v>2.7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2</v>
      </c>
      <c r="C18" s="51">
        <v>8</v>
      </c>
      <c r="D18" s="51">
        <v>10</v>
      </c>
      <c r="E18" s="50">
        <v>0.8</v>
      </c>
      <c r="F18" s="51">
        <v>7</v>
      </c>
      <c r="G18" s="51">
        <v>2</v>
      </c>
      <c r="H18" s="51">
        <v>9</v>
      </c>
      <c r="I18" s="50">
        <v>0.8</v>
      </c>
      <c r="J18" s="51">
        <v>9</v>
      </c>
      <c r="K18" s="51">
        <v>10</v>
      </c>
      <c r="L18" s="51">
        <v>19</v>
      </c>
      <c r="M18" s="50">
        <v>0.8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7</v>
      </c>
      <c r="D19" s="48">
        <v>9</v>
      </c>
      <c r="E19" s="47">
        <v>0.7</v>
      </c>
      <c r="F19" s="48">
        <v>10</v>
      </c>
      <c r="G19" s="48">
        <v>2</v>
      </c>
      <c r="H19" s="48">
        <v>12</v>
      </c>
      <c r="I19" s="47">
        <v>1.1000000000000001</v>
      </c>
      <c r="J19" s="48">
        <v>12</v>
      </c>
      <c r="K19" s="48">
        <v>9</v>
      </c>
      <c r="L19" s="48">
        <v>21</v>
      </c>
      <c r="M19" s="47">
        <v>0.9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7</v>
      </c>
      <c r="C20" s="48">
        <v>10</v>
      </c>
      <c r="D20" s="48">
        <v>17</v>
      </c>
      <c r="E20" s="47">
        <v>1.3</v>
      </c>
      <c r="F20" s="48">
        <v>14</v>
      </c>
      <c r="G20" s="48">
        <v>3</v>
      </c>
      <c r="H20" s="48">
        <v>17</v>
      </c>
      <c r="I20" s="47">
        <v>1.6</v>
      </c>
      <c r="J20" s="48">
        <v>21</v>
      </c>
      <c r="K20" s="48">
        <v>13</v>
      </c>
      <c r="L20" s="48">
        <v>34</v>
      </c>
      <c r="M20" s="47">
        <v>1.5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5</v>
      </c>
      <c r="D21" s="48">
        <v>7</v>
      </c>
      <c r="E21" s="47">
        <v>0.6</v>
      </c>
      <c r="F21" s="48">
        <v>14</v>
      </c>
      <c r="G21" s="48">
        <v>2</v>
      </c>
      <c r="H21" s="48">
        <v>16</v>
      </c>
      <c r="I21" s="47">
        <v>1.5</v>
      </c>
      <c r="J21" s="48">
        <v>16</v>
      </c>
      <c r="K21" s="48">
        <v>7</v>
      </c>
      <c r="L21" s="48">
        <v>23</v>
      </c>
      <c r="M21" s="47">
        <v>1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5</v>
      </c>
      <c r="C22" s="48">
        <v>11</v>
      </c>
      <c r="D22" s="48">
        <v>16</v>
      </c>
      <c r="E22" s="47">
        <v>1.3</v>
      </c>
      <c r="F22" s="48">
        <v>7</v>
      </c>
      <c r="G22" s="48">
        <v>3</v>
      </c>
      <c r="H22" s="48">
        <v>10</v>
      </c>
      <c r="I22" s="47">
        <v>0.9</v>
      </c>
      <c r="J22" s="48">
        <v>12</v>
      </c>
      <c r="K22" s="48">
        <v>14</v>
      </c>
      <c r="L22" s="48">
        <v>26</v>
      </c>
      <c r="M22" s="47">
        <v>1.1000000000000001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3</v>
      </c>
      <c r="C23" s="48">
        <v>12</v>
      </c>
      <c r="D23" s="48">
        <v>15</v>
      </c>
      <c r="E23" s="47">
        <v>1.2</v>
      </c>
      <c r="F23" s="48">
        <v>6</v>
      </c>
      <c r="G23" s="48">
        <v>3</v>
      </c>
      <c r="H23" s="48">
        <v>9</v>
      </c>
      <c r="I23" s="47">
        <v>0.8</v>
      </c>
      <c r="J23" s="48">
        <v>9</v>
      </c>
      <c r="K23" s="48">
        <v>15</v>
      </c>
      <c r="L23" s="48">
        <v>24</v>
      </c>
      <c r="M23" s="47">
        <v>1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21</v>
      </c>
      <c r="C24" s="45">
        <v>53</v>
      </c>
      <c r="D24" s="45">
        <v>74</v>
      </c>
      <c r="E24" s="44">
        <v>5.9</v>
      </c>
      <c r="F24" s="45">
        <v>58</v>
      </c>
      <c r="G24" s="45">
        <v>15</v>
      </c>
      <c r="H24" s="45">
        <v>73</v>
      </c>
      <c r="I24" s="44">
        <v>6.8</v>
      </c>
      <c r="J24" s="45">
        <v>79</v>
      </c>
      <c r="K24" s="45">
        <v>68</v>
      </c>
      <c r="L24" s="45">
        <v>147</v>
      </c>
      <c r="M24" s="44">
        <v>6.3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25</v>
      </c>
      <c r="C25" s="48">
        <v>81</v>
      </c>
      <c r="D25" s="48">
        <v>106</v>
      </c>
      <c r="E25" s="47">
        <v>8.4</v>
      </c>
      <c r="F25" s="48">
        <v>23</v>
      </c>
      <c r="G25" s="48">
        <v>13</v>
      </c>
      <c r="H25" s="48">
        <v>36</v>
      </c>
      <c r="I25" s="47">
        <v>3.3</v>
      </c>
      <c r="J25" s="48">
        <v>48</v>
      </c>
      <c r="K25" s="48">
        <v>94</v>
      </c>
      <c r="L25" s="48">
        <v>142</v>
      </c>
      <c r="M25" s="47">
        <v>6.1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42</v>
      </c>
      <c r="C26" s="48">
        <v>90</v>
      </c>
      <c r="D26" s="48">
        <v>132</v>
      </c>
      <c r="E26" s="47">
        <v>10.5</v>
      </c>
      <c r="F26" s="48">
        <v>24</v>
      </c>
      <c r="G26" s="48">
        <v>12</v>
      </c>
      <c r="H26" s="48">
        <v>36</v>
      </c>
      <c r="I26" s="47">
        <v>3.3</v>
      </c>
      <c r="J26" s="48">
        <v>66</v>
      </c>
      <c r="K26" s="48">
        <v>102</v>
      </c>
      <c r="L26" s="48">
        <v>168</v>
      </c>
      <c r="M26" s="47">
        <v>7.2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45</v>
      </c>
      <c r="C27" s="48">
        <v>83</v>
      </c>
      <c r="D27" s="48">
        <v>128</v>
      </c>
      <c r="E27" s="47">
        <v>10.1</v>
      </c>
      <c r="F27" s="48">
        <v>31</v>
      </c>
      <c r="G27" s="48">
        <v>46</v>
      </c>
      <c r="H27" s="48">
        <v>77</v>
      </c>
      <c r="I27" s="47">
        <v>7.1</v>
      </c>
      <c r="J27" s="48">
        <v>76</v>
      </c>
      <c r="K27" s="48">
        <v>129</v>
      </c>
      <c r="L27" s="48">
        <v>205</v>
      </c>
      <c r="M27" s="47">
        <v>8.6999999999999993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87</v>
      </c>
      <c r="C28" s="48">
        <v>65</v>
      </c>
      <c r="D28" s="48">
        <v>152</v>
      </c>
      <c r="E28" s="47">
        <v>12</v>
      </c>
      <c r="F28" s="48">
        <v>61</v>
      </c>
      <c r="G28" s="48">
        <v>50</v>
      </c>
      <c r="H28" s="48">
        <v>111</v>
      </c>
      <c r="I28" s="47">
        <v>10.3</v>
      </c>
      <c r="J28" s="48">
        <v>148</v>
      </c>
      <c r="K28" s="48">
        <v>115</v>
      </c>
      <c r="L28" s="48">
        <v>263</v>
      </c>
      <c r="M28" s="47">
        <v>11.2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48</v>
      </c>
      <c r="C29" s="48">
        <v>57</v>
      </c>
      <c r="D29" s="48">
        <v>105</v>
      </c>
      <c r="E29" s="47">
        <v>8.3000000000000007</v>
      </c>
      <c r="F29" s="48">
        <v>45</v>
      </c>
      <c r="G29" s="48">
        <v>50</v>
      </c>
      <c r="H29" s="48">
        <v>95</v>
      </c>
      <c r="I29" s="47">
        <v>8.8000000000000007</v>
      </c>
      <c r="J29" s="48">
        <v>93</v>
      </c>
      <c r="K29" s="48">
        <v>107</v>
      </c>
      <c r="L29" s="48">
        <v>200</v>
      </c>
      <c r="M29" s="47">
        <v>8.5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40</v>
      </c>
      <c r="C30" s="48">
        <v>54</v>
      </c>
      <c r="D30" s="48">
        <v>94</v>
      </c>
      <c r="E30" s="47">
        <v>7.4</v>
      </c>
      <c r="F30" s="48">
        <v>43</v>
      </c>
      <c r="G30" s="48">
        <v>69</v>
      </c>
      <c r="H30" s="48">
        <v>112</v>
      </c>
      <c r="I30" s="47">
        <v>10.4</v>
      </c>
      <c r="J30" s="48">
        <v>83</v>
      </c>
      <c r="K30" s="48">
        <v>123</v>
      </c>
      <c r="L30" s="48">
        <v>206</v>
      </c>
      <c r="M30" s="47">
        <v>8.8000000000000007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45</v>
      </c>
      <c r="C31" s="48">
        <v>60</v>
      </c>
      <c r="D31" s="48">
        <v>105</v>
      </c>
      <c r="E31" s="47">
        <v>8.3000000000000007</v>
      </c>
      <c r="F31" s="48">
        <v>50</v>
      </c>
      <c r="G31" s="48">
        <v>88</v>
      </c>
      <c r="H31" s="48">
        <v>138</v>
      </c>
      <c r="I31" s="47">
        <v>12.8</v>
      </c>
      <c r="J31" s="48">
        <v>95</v>
      </c>
      <c r="K31" s="48">
        <v>148</v>
      </c>
      <c r="L31" s="48">
        <v>243</v>
      </c>
      <c r="M31" s="47">
        <v>10.4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42</v>
      </c>
      <c r="C32" s="48">
        <v>69</v>
      </c>
      <c r="D32" s="48">
        <v>111</v>
      </c>
      <c r="E32" s="47">
        <v>8.8000000000000007</v>
      </c>
      <c r="F32" s="48">
        <v>45</v>
      </c>
      <c r="G32" s="48">
        <v>90</v>
      </c>
      <c r="H32" s="48">
        <v>135</v>
      </c>
      <c r="I32" s="47">
        <v>12.5</v>
      </c>
      <c r="J32" s="48">
        <v>87</v>
      </c>
      <c r="K32" s="48">
        <v>159</v>
      </c>
      <c r="L32" s="48">
        <v>246</v>
      </c>
      <c r="M32" s="47">
        <v>10.5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9</v>
      </c>
      <c r="C33" s="51">
        <v>10</v>
      </c>
      <c r="D33" s="51">
        <v>19</v>
      </c>
      <c r="E33" s="50">
        <v>1.5</v>
      </c>
      <c r="F33" s="51">
        <v>8</v>
      </c>
      <c r="G33" s="51">
        <v>20</v>
      </c>
      <c r="H33" s="51">
        <v>28</v>
      </c>
      <c r="I33" s="50">
        <v>2.6</v>
      </c>
      <c r="J33" s="51">
        <v>17</v>
      </c>
      <c r="K33" s="51">
        <v>30</v>
      </c>
      <c r="L33" s="51">
        <v>47</v>
      </c>
      <c r="M33" s="50">
        <v>2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7</v>
      </c>
      <c r="C34" s="48">
        <v>19</v>
      </c>
      <c r="D34" s="48">
        <v>26</v>
      </c>
      <c r="E34" s="47">
        <v>2.1</v>
      </c>
      <c r="F34" s="48">
        <v>7</v>
      </c>
      <c r="G34" s="48">
        <v>11</v>
      </c>
      <c r="H34" s="48">
        <v>18</v>
      </c>
      <c r="I34" s="47">
        <v>1.7</v>
      </c>
      <c r="J34" s="48">
        <v>14</v>
      </c>
      <c r="K34" s="48">
        <v>30</v>
      </c>
      <c r="L34" s="48">
        <v>44</v>
      </c>
      <c r="M34" s="47">
        <v>1.9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9</v>
      </c>
      <c r="C35" s="48">
        <v>5</v>
      </c>
      <c r="D35" s="48">
        <v>14</v>
      </c>
      <c r="E35" s="47">
        <v>1.1000000000000001</v>
      </c>
      <c r="F35" s="48">
        <v>4</v>
      </c>
      <c r="G35" s="48">
        <v>15</v>
      </c>
      <c r="H35" s="48">
        <v>19</v>
      </c>
      <c r="I35" s="47">
        <v>1.8</v>
      </c>
      <c r="J35" s="48">
        <v>13</v>
      </c>
      <c r="K35" s="48">
        <v>20</v>
      </c>
      <c r="L35" s="48">
        <v>33</v>
      </c>
      <c r="M35" s="47">
        <v>1.4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18</v>
      </c>
      <c r="C36" s="48">
        <v>11</v>
      </c>
      <c r="D36" s="48">
        <v>29</v>
      </c>
      <c r="E36" s="47">
        <v>2.2999999999999998</v>
      </c>
      <c r="F36" s="48">
        <v>6</v>
      </c>
      <c r="G36" s="48">
        <v>12</v>
      </c>
      <c r="H36" s="48">
        <v>18</v>
      </c>
      <c r="I36" s="47">
        <v>1.7</v>
      </c>
      <c r="J36" s="48">
        <v>24</v>
      </c>
      <c r="K36" s="48">
        <v>23</v>
      </c>
      <c r="L36" s="48">
        <v>47</v>
      </c>
      <c r="M36" s="47">
        <v>2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8</v>
      </c>
      <c r="C37" s="48">
        <v>12</v>
      </c>
      <c r="D37" s="48">
        <v>20</v>
      </c>
      <c r="E37" s="47">
        <v>1.6</v>
      </c>
      <c r="F37" s="48">
        <v>4</v>
      </c>
      <c r="G37" s="48">
        <v>13</v>
      </c>
      <c r="H37" s="48">
        <v>17</v>
      </c>
      <c r="I37" s="47">
        <v>1.6</v>
      </c>
      <c r="J37" s="48">
        <v>12</v>
      </c>
      <c r="K37" s="48">
        <v>25</v>
      </c>
      <c r="L37" s="48">
        <v>37</v>
      </c>
      <c r="M37" s="47">
        <v>1.6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4</v>
      </c>
      <c r="C38" s="48">
        <v>10</v>
      </c>
      <c r="D38" s="48">
        <v>14</v>
      </c>
      <c r="E38" s="47">
        <v>1.1000000000000001</v>
      </c>
      <c r="F38" s="48">
        <v>3</v>
      </c>
      <c r="G38" s="48">
        <v>17</v>
      </c>
      <c r="H38" s="48">
        <v>20</v>
      </c>
      <c r="I38" s="47">
        <v>1.9</v>
      </c>
      <c r="J38" s="48">
        <v>7</v>
      </c>
      <c r="K38" s="48">
        <v>27</v>
      </c>
      <c r="L38" s="48">
        <v>34</v>
      </c>
      <c r="M38" s="47">
        <v>1.5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55</v>
      </c>
      <c r="C39" s="45">
        <v>67</v>
      </c>
      <c r="D39" s="45">
        <v>122</v>
      </c>
      <c r="E39" s="44">
        <v>9.6999999999999993</v>
      </c>
      <c r="F39" s="45">
        <v>32</v>
      </c>
      <c r="G39" s="45">
        <v>88</v>
      </c>
      <c r="H39" s="45">
        <v>120</v>
      </c>
      <c r="I39" s="44">
        <v>11.1</v>
      </c>
      <c r="J39" s="45">
        <v>87</v>
      </c>
      <c r="K39" s="45">
        <v>155</v>
      </c>
      <c r="L39" s="45">
        <v>242</v>
      </c>
      <c r="M39" s="44">
        <v>10.3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12</v>
      </c>
      <c r="C40" s="51">
        <v>10</v>
      </c>
      <c r="D40" s="51">
        <v>22</v>
      </c>
      <c r="E40" s="50">
        <v>1.7</v>
      </c>
      <c r="F40" s="51">
        <v>15</v>
      </c>
      <c r="G40" s="51">
        <v>19</v>
      </c>
      <c r="H40" s="51">
        <v>34</v>
      </c>
      <c r="I40" s="50">
        <v>3.1</v>
      </c>
      <c r="J40" s="51">
        <v>27</v>
      </c>
      <c r="K40" s="51">
        <v>29</v>
      </c>
      <c r="L40" s="51">
        <v>56</v>
      </c>
      <c r="M40" s="50">
        <v>2.4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14</v>
      </c>
      <c r="C41" s="48">
        <v>9</v>
      </c>
      <c r="D41" s="48">
        <v>23</v>
      </c>
      <c r="E41" s="47">
        <v>1.8</v>
      </c>
      <c r="F41" s="48">
        <v>9</v>
      </c>
      <c r="G41" s="48">
        <v>13</v>
      </c>
      <c r="H41" s="48">
        <v>22</v>
      </c>
      <c r="I41" s="47">
        <v>2</v>
      </c>
      <c r="J41" s="48">
        <v>23</v>
      </c>
      <c r="K41" s="48">
        <v>22</v>
      </c>
      <c r="L41" s="48">
        <v>45</v>
      </c>
      <c r="M41" s="47">
        <v>1.9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5</v>
      </c>
      <c r="C42" s="48">
        <v>4</v>
      </c>
      <c r="D42" s="48">
        <v>9</v>
      </c>
      <c r="E42" s="47">
        <v>0.7</v>
      </c>
      <c r="F42" s="48">
        <v>2</v>
      </c>
      <c r="G42" s="48">
        <v>9</v>
      </c>
      <c r="H42" s="48">
        <v>11</v>
      </c>
      <c r="I42" s="47">
        <v>1</v>
      </c>
      <c r="J42" s="48">
        <v>7</v>
      </c>
      <c r="K42" s="48">
        <v>13</v>
      </c>
      <c r="L42" s="48">
        <v>20</v>
      </c>
      <c r="M42" s="47">
        <v>0.9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12</v>
      </c>
      <c r="C43" s="48">
        <v>12</v>
      </c>
      <c r="D43" s="48">
        <v>24</v>
      </c>
      <c r="E43" s="47">
        <v>1.9</v>
      </c>
      <c r="F43" s="48">
        <v>6</v>
      </c>
      <c r="G43" s="48">
        <v>18</v>
      </c>
      <c r="H43" s="48">
        <v>24</v>
      </c>
      <c r="I43" s="47">
        <v>2.2000000000000002</v>
      </c>
      <c r="J43" s="48">
        <v>18</v>
      </c>
      <c r="K43" s="48">
        <v>30</v>
      </c>
      <c r="L43" s="48">
        <v>48</v>
      </c>
      <c r="M43" s="47">
        <v>2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6</v>
      </c>
      <c r="C44" s="48">
        <v>3</v>
      </c>
      <c r="D44" s="48">
        <v>9</v>
      </c>
      <c r="E44" s="47">
        <v>0.7</v>
      </c>
      <c r="F44" s="48">
        <v>5</v>
      </c>
      <c r="G44" s="48">
        <v>10</v>
      </c>
      <c r="H44" s="48">
        <v>15</v>
      </c>
      <c r="I44" s="47">
        <v>1.4</v>
      </c>
      <c r="J44" s="48">
        <v>11</v>
      </c>
      <c r="K44" s="48">
        <v>13</v>
      </c>
      <c r="L44" s="48">
        <v>24</v>
      </c>
      <c r="M44" s="47">
        <v>1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2</v>
      </c>
      <c r="C45" s="48">
        <v>2</v>
      </c>
      <c r="D45" s="48">
        <v>4</v>
      </c>
      <c r="E45" s="47">
        <v>0.3</v>
      </c>
      <c r="F45" s="48">
        <v>4</v>
      </c>
      <c r="G45" s="48">
        <v>17</v>
      </c>
      <c r="H45" s="48">
        <v>21</v>
      </c>
      <c r="I45" s="47">
        <v>1.9</v>
      </c>
      <c r="J45" s="48">
        <v>6</v>
      </c>
      <c r="K45" s="48">
        <v>19</v>
      </c>
      <c r="L45" s="48">
        <v>25</v>
      </c>
      <c r="M45" s="47">
        <v>1.1000000000000001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51</v>
      </c>
      <c r="C46" s="45">
        <v>40</v>
      </c>
      <c r="D46" s="45">
        <v>91</v>
      </c>
      <c r="E46" s="44">
        <v>7.2</v>
      </c>
      <c r="F46" s="45">
        <v>41</v>
      </c>
      <c r="G46" s="45">
        <v>86</v>
      </c>
      <c r="H46" s="45">
        <v>127</v>
      </c>
      <c r="I46" s="44">
        <v>11.7</v>
      </c>
      <c r="J46" s="45">
        <v>92</v>
      </c>
      <c r="K46" s="45">
        <v>126</v>
      </c>
      <c r="L46" s="45">
        <v>218</v>
      </c>
      <c r="M46" s="44">
        <v>9.3000000000000007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512</v>
      </c>
      <c r="C47" s="45">
        <v>751</v>
      </c>
      <c r="D47" s="45">
        <v>1263</v>
      </c>
      <c r="E47" s="44">
        <v>100</v>
      </c>
      <c r="F47" s="45">
        <v>471</v>
      </c>
      <c r="G47" s="45">
        <v>610</v>
      </c>
      <c r="H47" s="45">
        <v>1081</v>
      </c>
      <c r="I47" s="44">
        <v>100</v>
      </c>
      <c r="J47" s="45">
        <v>983</v>
      </c>
      <c r="K47" s="45">
        <v>1361</v>
      </c>
      <c r="L47" s="45">
        <v>2344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62</v>
      </c>
      <c r="C9" s="30"/>
      <c r="D9" s="30"/>
      <c r="E9" s="30"/>
      <c r="F9" s="30"/>
      <c r="G9" s="30"/>
      <c r="H9" s="30"/>
      <c r="I9" s="29"/>
      <c r="J9" s="31" t="s">
        <v>61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68</v>
      </c>
      <c r="C11" s="17">
        <v>3</v>
      </c>
      <c r="D11" s="17">
        <v>8</v>
      </c>
      <c r="E11" s="17">
        <v>6</v>
      </c>
      <c r="F11" s="17">
        <v>85</v>
      </c>
      <c r="G11" s="16">
        <v>10.6</v>
      </c>
      <c r="H11" s="16">
        <v>1.1000000000000001</v>
      </c>
      <c r="I11" s="15">
        <v>2</v>
      </c>
      <c r="J11" s="17">
        <v>16</v>
      </c>
      <c r="K11" s="17">
        <v>5</v>
      </c>
      <c r="L11" s="17">
        <v>6</v>
      </c>
      <c r="M11" s="17">
        <v>8</v>
      </c>
      <c r="N11" s="17">
        <v>35</v>
      </c>
      <c r="O11" s="16">
        <v>37.1</v>
      </c>
      <c r="P11" s="16">
        <v>0.4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63</v>
      </c>
      <c r="C12" s="13">
        <v>5</v>
      </c>
      <c r="D12" s="13">
        <v>4</v>
      </c>
      <c r="E12" s="13">
        <v>11</v>
      </c>
      <c r="F12" s="13">
        <v>83</v>
      </c>
      <c r="G12" s="12">
        <v>19.3</v>
      </c>
      <c r="H12" s="12">
        <v>1</v>
      </c>
      <c r="I12" s="11">
        <v>0</v>
      </c>
      <c r="J12" s="13">
        <v>16</v>
      </c>
      <c r="K12" s="13">
        <v>3</v>
      </c>
      <c r="L12" s="13">
        <v>1</v>
      </c>
      <c r="M12" s="13">
        <v>7</v>
      </c>
      <c r="N12" s="13">
        <v>27</v>
      </c>
      <c r="O12" s="12">
        <v>37</v>
      </c>
      <c r="P12" s="12">
        <v>0.3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52</v>
      </c>
      <c r="C13" s="13">
        <v>4</v>
      </c>
      <c r="D13" s="13">
        <v>7</v>
      </c>
      <c r="E13" s="13">
        <v>11</v>
      </c>
      <c r="F13" s="13">
        <v>74</v>
      </c>
      <c r="G13" s="12">
        <v>20.3</v>
      </c>
      <c r="H13" s="12">
        <v>0.9</v>
      </c>
      <c r="I13" s="11">
        <v>3</v>
      </c>
      <c r="J13" s="13">
        <v>26</v>
      </c>
      <c r="K13" s="13">
        <v>2</v>
      </c>
      <c r="L13" s="13">
        <v>2</v>
      </c>
      <c r="M13" s="13">
        <v>8</v>
      </c>
      <c r="N13" s="13">
        <v>38</v>
      </c>
      <c r="O13" s="12">
        <v>26.3</v>
      </c>
      <c r="P13" s="12">
        <v>0.4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70</v>
      </c>
      <c r="C14" s="13">
        <v>2</v>
      </c>
      <c r="D14" s="13">
        <v>6</v>
      </c>
      <c r="E14" s="13">
        <v>11</v>
      </c>
      <c r="F14" s="13">
        <v>89</v>
      </c>
      <c r="G14" s="12">
        <v>14.6</v>
      </c>
      <c r="H14" s="12">
        <v>1.1000000000000001</v>
      </c>
      <c r="I14" s="11">
        <v>4</v>
      </c>
      <c r="J14" s="13">
        <v>21</v>
      </c>
      <c r="K14" s="13">
        <v>2</v>
      </c>
      <c r="L14" s="13">
        <v>3</v>
      </c>
      <c r="M14" s="13">
        <v>10</v>
      </c>
      <c r="N14" s="13">
        <v>36</v>
      </c>
      <c r="O14" s="12">
        <v>33.299999999999997</v>
      </c>
      <c r="P14" s="12">
        <v>0.4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100</v>
      </c>
      <c r="C15" s="13">
        <v>1</v>
      </c>
      <c r="D15" s="13">
        <v>12</v>
      </c>
      <c r="E15" s="13">
        <v>10</v>
      </c>
      <c r="F15" s="13">
        <v>123</v>
      </c>
      <c r="G15" s="12">
        <v>8.9</v>
      </c>
      <c r="H15" s="12">
        <v>1.5</v>
      </c>
      <c r="I15" s="11">
        <v>0</v>
      </c>
      <c r="J15" s="13">
        <v>23</v>
      </c>
      <c r="K15" s="13">
        <v>6</v>
      </c>
      <c r="L15" s="13">
        <v>3</v>
      </c>
      <c r="M15" s="13">
        <v>6</v>
      </c>
      <c r="N15" s="13">
        <v>38</v>
      </c>
      <c r="O15" s="12">
        <v>31.6</v>
      </c>
      <c r="P15" s="12">
        <v>0.4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100</v>
      </c>
      <c r="C16" s="13">
        <v>1</v>
      </c>
      <c r="D16" s="13">
        <v>11</v>
      </c>
      <c r="E16" s="13">
        <v>11</v>
      </c>
      <c r="F16" s="13">
        <v>123</v>
      </c>
      <c r="G16" s="12">
        <v>9.8000000000000007</v>
      </c>
      <c r="H16" s="12">
        <v>1.5</v>
      </c>
      <c r="I16" s="11">
        <v>5</v>
      </c>
      <c r="J16" s="13">
        <v>25</v>
      </c>
      <c r="K16" s="13">
        <v>4</v>
      </c>
      <c r="L16" s="13">
        <v>5</v>
      </c>
      <c r="M16" s="13">
        <v>8</v>
      </c>
      <c r="N16" s="13">
        <v>42</v>
      </c>
      <c r="O16" s="12">
        <v>28.6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453</v>
      </c>
      <c r="C17" s="9">
        <v>16</v>
      </c>
      <c r="D17" s="9">
        <v>48</v>
      </c>
      <c r="E17" s="9">
        <v>60</v>
      </c>
      <c r="F17" s="9">
        <v>577</v>
      </c>
      <c r="G17" s="8">
        <v>13.2</v>
      </c>
      <c r="H17" s="8">
        <v>7.2</v>
      </c>
      <c r="I17" s="7">
        <v>14</v>
      </c>
      <c r="J17" s="9">
        <v>127</v>
      </c>
      <c r="K17" s="9">
        <v>22</v>
      </c>
      <c r="L17" s="9">
        <v>20</v>
      </c>
      <c r="M17" s="9">
        <v>47</v>
      </c>
      <c r="N17" s="9">
        <v>216</v>
      </c>
      <c r="O17" s="8">
        <v>31.9</v>
      </c>
      <c r="P17" s="8">
        <v>2.4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92</v>
      </c>
      <c r="C18" s="17">
        <v>3</v>
      </c>
      <c r="D18" s="17">
        <v>12</v>
      </c>
      <c r="E18" s="17">
        <v>10</v>
      </c>
      <c r="F18" s="17">
        <v>117</v>
      </c>
      <c r="G18" s="16">
        <v>11.1</v>
      </c>
      <c r="H18" s="16">
        <v>1.5</v>
      </c>
      <c r="I18" s="15">
        <v>4</v>
      </c>
      <c r="J18" s="17">
        <v>37</v>
      </c>
      <c r="K18" s="17">
        <v>4</v>
      </c>
      <c r="L18" s="17">
        <v>6</v>
      </c>
      <c r="M18" s="17">
        <v>15</v>
      </c>
      <c r="N18" s="17">
        <v>62</v>
      </c>
      <c r="O18" s="16">
        <v>30.6</v>
      </c>
      <c r="P18" s="16">
        <v>0.7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92</v>
      </c>
      <c r="C19" s="13">
        <v>3</v>
      </c>
      <c r="D19" s="13">
        <v>10</v>
      </c>
      <c r="E19" s="13">
        <v>10</v>
      </c>
      <c r="F19" s="13">
        <v>115</v>
      </c>
      <c r="G19" s="12">
        <v>11.3</v>
      </c>
      <c r="H19" s="12">
        <v>1.4</v>
      </c>
      <c r="I19" s="11">
        <v>4</v>
      </c>
      <c r="J19" s="13">
        <v>42</v>
      </c>
      <c r="K19" s="13">
        <v>4</v>
      </c>
      <c r="L19" s="13">
        <v>8</v>
      </c>
      <c r="M19" s="13">
        <v>7</v>
      </c>
      <c r="N19" s="13">
        <v>61</v>
      </c>
      <c r="O19" s="12">
        <v>18</v>
      </c>
      <c r="P19" s="12">
        <v>0.7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98</v>
      </c>
      <c r="C20" s="13">
        <v>2</v>
      </c>
      <c r="D20" s="13">
        <v>8</v>
      </c>
      <c r="E20" s="13">
        <v>16</v>
      </c>
      <c r="F20" s="13">
        <v>124</v>
      </c>
      <c r="G20" s="12">
        <v>14.5</v>
      </c>
      <c r="H20" s="12">
        <v>1.6</v>
      </c>
      <c r="I20" s="11">
        <v>3</v>
      </c>
      <c r="J20" s="13">
        <v>39</v>
      </c>
      <c r="K20" s="13">
        <v>0</v>
      </c>
      <c r="L20" s="13">
        <v>7</v>
      </c>
      <c r="M20" s="13">
        <v>12</v>
      </c>
      <c r="N20" s="13">
        <v>58</v>
      </c>
      <c r="O20" s="12">
        <v>20.7</v>
      </c>
      <c r="P20" s="12">
        <v>0.6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96</v>
      </c>
      <c r="C21" s="13">
        <v>3</v>
      </c>
      <c r="D21" s="13">
        <v>9</v>
      </c>
      <c r="E21" s="13">
        <v>13</v>
      </c>
      <c r="F21" s="13">
        <v>121</v>
      </c>
      <c r="G21" s="12">
        <v>13.2</v>
      </c>
      <c r="H21" s="12">
        <v>1.5</v>
      </c>
      <c r="I21" s="11">
        <v>3</v>
      </c>
      <c r="J21" s="13">
        <v>26</v>
      </c>
      <c r="K21" s="13">
        <v>1</v>
      </c>
      <c r="L21" s="13">
        <v>2</v>
      </c>
      <c r="M21" s="13">
        <v>14</v>
      </c>
      <c r="N21" s="13">
        <v>43</v>
      </c>
      <c r="O21" s="12">
        <v>34.9</v>
      </c>
      <c r="P21" s="12">
        <v>0.5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92</v>
      </c>
      <c r="C22" s="13">
        <v>1</v>
      </c>
      <c r="D22" s="13">
        <v>11</v>
      </c>
      <c r="E22" s="13">
        <v>9</v>
      </c>
      <c r="F22" s="13">
        <v>113</v>
      </c>
      <c r="G22" s="12">
        <v>8.8000000000000007</v>
      </c>
      <c r="H22" s="12">
        <v>1.4</v>
      </c>
      <c r="I22" s="11">
        <v>4</v>
      </c>
      <c r="J22" s="13">
        <v>51</v>
      </c>
      <c r="K22" s="13">
        <v>1</v>
      </c>
      <c r="L22" s="13">
        <v>5</v>
      </c>
      <c r="M22" s="13">
        <v>17</v>
      </c>
      <c r="N22" s="13">
        <v>74</v>
      </c>
      <c r="O22" s="12">
        <v>24.3</v>
      </c>
      <c r="P22" s="12">
        <v>0.8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65</v>
      </c>
      <c r="C23" s="13">
        <v>2</v>
      </c>
      <c r="D23" s="13">
        <v>10</v>
      </c>
      <c r="E23" s="13">
        <v>14</v>
      </c>
      <c r="F23" s="13">
        <v>91</v>
      </c>
      <c r="G23" s="12">
        <v>17.600000000000001</v>
      </c>
      <c r="H23" s="12">
        <v>1.1000000000000001</v>
      </c>
      <c r="I23" s="11">
        <v>1</v>
      </c>
      <c r="J23" s="13">
        <v>29</v>
      </c>
      <c r="K23" s="13">
        <v>1</v>
      </c>
      <c r="L23" s="13">
        <v>7</v>
      </c>
      <c r="M23" s="13">
        <v>16</v>
      </c>
      <c r="N23" s="13">
        <v>53</v>
      </c>
      <c r="O23" s="12">
        <v>32.1</v>
      </c>
      <c r="P23" s="12">
        <v>0.6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535</v>
      </c>
      <c r="C24" s="9">
        <v>14</v>
      </c>
      <c r="D24" s="9">
        <v>60</v>
      </c>
      <c r="E24" s="9">
        <v>72</v>
      </c>
      <c r="F24" s="9">
        <v>681</v>
      </c>
      <c r="G24" s="8">
        <v>12.6</v>
      </c>
      <c r="H24" s="8">
        <v>8.5</v>
      </c>
      <c r="I24" s="7">
        <v>19</v>
      </c>
      <c r="J24" s="9">
        <v>224</v>
      </c>
      <c r="K24" s="9">
        <v>11</v>
      </c>
      <c r="L24" s="9">
        <v>35</v>
      </c>
      <c r="M24" s="9">
        <v>81</v>
      </c>
      <c r="N24" s="9">
        <v>351</v>
      </c>
      <c r="O24" s="8">
        <v>26.2</v>
      </c>
      <c r="P24" s="8">
        <v>3.9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590</v>
      </c>
      <c r="C25" s="13">
        <v>20</v>
      </c>
      <c r="D25" s="13">
        <v>43</v>
      </c>
      <c r="E25" s="13">
        <v>66</v>
      </c>
      <c r="F25" s="13">
        <v>719</v>
      </c>
      <c r="G25" s="12">
        <v>12</v>
      </c>
      <c r="H25" s="12">
        <v>9</v>
      </c>
      <c r="I25" s="11">
        <v>12</v>
      </c>
      <c r="J25" s="13">
        <v>199</v>
      </c>
      <c r="K25" s="13">
        <v>14</v>
      </c>
      <c r="L25" s="13">
        <v>39</v>
      </c>
      <c r="M25" s="13">
        <v>112</v>
      </c>
      <c r="N25" s="13">
        <v>364</v>
      </c>
      <c r="O25" s="12">
        <v>34.6</v>
      </c>
      <c r="P25" s="12">
        <v>4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761</v>
      </c>
      <c r="C26" s="13">
        <v>10</v>
      </c>
      <c r="D26" s="13">
        <v>41</v>
      </c>
      <c r="E26" s="13">
        <v>77</v>
      </c>
      <c r="F26" s="13">
        <v>889</v>
      </c>
      <c r="G26" s="12">
        <v>9.8000000000000007</v>
      </c>
      <c r="H26" s="12">
        <v>11.1</v>
      </c>
      <c r="I26" s="11">
        <v>20</v>
      </c>
      <c r="J26" s="13">
        <v>246</v>
      </c>
      <c r="K26" s="13">
        <v>15</v>
      </c>
      <c r="L26" s="13">
        <v>53</v>
      </c>
      <c r="M26" s="13">
        <v>104</v>
      </c>
      <c r="N26" s="13">
        <v>418</v>
      </c>
      <c r="O26" s="12">
        <v>28.5</v>
      </c>
      <c r="P26" s="12">
        <v>4.5999999999999996</v>
      </c>
      <c r="Q26" s="11">
        <v>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689</v>
      </c>
      <c r="C27" s="13">
        <v>10</v>
      </c>
      <c r="D27" s="13">
        <v>55</v>
      </c>
      <c r="E27" s="13">
        <v>82</v>
      </c>
      <c r="F27" s="13">
        <v>836</v>
      </c>
      <c r="G27" s="12">
        <v>11</v>
      </c>
      <c r="H27" s="12">
        <v>10.5</v>
      </c>
      <c r="I27" s="11">
        <v>11</v>
      </c>
      <c r="J27" s="13">
        <v>524</v>
      </c>
      <c r="K27" s="13">
        <v>13</v>
      </c>
      <c r="L27" s="13">
        <v>63</v>
      </c>
      <c r="M27" s="13">
        <v>104</v>
      </c>
      <c r="N27" s="13">
        <v>704</v>
      </c>
      <c r="O27" s="12">
        <v>16.600000000000001</v>
      </c>
      <c r="P27" s="12">
        <v>7.8</v>
      </c>
      <c r="Q27" s="11">
        <v>11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622</v>
      </c>
      <c r="C28" s="13">
        <v>11</v>
      </c>
      <c r="D28" s="13">
        <v>41</v>
      </c>
      <c r="E28" s="13">
        <v>61</v>
      </c>
      <c r="F28" s="13">
        <v>735</v>
      </c>
      <c r="G28" s="12">
        <v>9.8000000000000007</v>
      </c>
      <c r="H28" s="12">
        <v>9.1999999999999993</v>
      </c>
      <c r="I28" s="11">
        <v>10</v>
      </c>
      <c r="J28" s="13">
        <v>710</v>
      </c>
      <c r="K28" s="13">
        <v>10</v>
      </c>
      <c r="L28" s="13">
        <v>58</v>
      </c>
      <c r="M28" s="13">
        <v>64</v>
      </c>
      <c r="N28" s="13">
        <v>842</v>
      </c>
      <c r="O28" s="12">
        <v>8.8000000000000007</v>
      </c>
      <c r="P28" s="12">
        <v>9.3000000000000007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562</v>
      </c>
      <c r="C29" s="13">
        <v>8</v>
      </c>
      <c r="D29" s="13">
        <v>46</v>
      </c>
      <c r="E29" s="13">
        <v>71</v>
      </c>
      <c r="F29" s="13">
        <v>687</v>
      </c>
      <c r="G29" s="12">
        <v>11.5</v>
      </c>
      <c r="H29" s="12">
        <v>8.6</v>
      </c>
      <c r="I29" s="11">
        <v>5</v>
      </c>
      <c r="J29" s="13">
        <v>813</v>
      </c>
      <c r="K29" s="13">
        <v>11</v>
      </c>
      <c r="L29" s="13">
        <v>65</v>
      </c>
      <c r="M29" s="13">
        <v>67</v>
      </c>
      <c r="N29" s="13">
        <v>956</v>
      </c>
      <c r="O29" s="12">
        <v>8.1999999999999993</v>
      </c>
      <c r="P29" s="12">
        <v>10.6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518</v>
      </c>
      <c r="C30" s="13">
        <v>11</v>
      </c>
      <c r="D30" s="13">
        <v>52</v>
      </c>
      <c r="E30" s="13">
        <v>72</v>
      </c>
      <c r="F30" s="13">
        <v>653</v>
      </c>
      <c r="G30" s="12">
        <v>12.7</v>
      </c>
      <c r="H30" s="12">
        <v>8.1999999999999993</v>
      </c>
      <c r="I30" s="11">
        <v>6</v>
      </c>
      <c r="J30" s="13">
        <v>786</v>
      </c>
      <c r="K30" s="13">
        <v>14</v>
      </c>
      <c r="L30" s="13">
        <v>71</v>
      </c>
      <c r="M30" s="13">
        <v>56</v>
      </c>
      <c r="N30" s="13">
        <v>927</v>
      </c>
      <c r="O30" s="12">
        <v>7.6</v>
      </c>
      <c r="P30" s="12">
        <v>10.3</v>
      </c>
      <c r="Q30" s="11">
        <v>12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474</v>
      </c>
      <c r="C31" s="13">
        <v>9</v>
      </c>
      <c r="D31" s="13">
        <v>45</v>
      </c>
      <c r="E31" s="13">
        <v>53</v>
      </c>
      <c r="F31" s="13">
        <v>581</v>
      </c>
      <c r="G31" s="12">
        <v>10.7</v>
      </c>
      <c r="H31" s="12">
        <v>7.3</v>
      </c>
      <c r="I31" s="11">
        <v>12</v>
      </c>
      <c r="J31" s="13">
        <v>913</v>
      </c>
      <c r="K31" s="13">
        <v>14</v>
      </c>
      <c r="L31" s="13">
        <v>77</v>
      </c>
      <c r="M31" s="13">
        <v>75</v>
      </c>
      <c r="N31" s="13">
        <v>1079</v>
      </c>
      <c r="O31" s="12">
        <v>8.1999999999999993</v>
      </c>
      <c r="P31" s="12">
        <v>12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480</v>
      </c>
      <c r="C32" s="13">
        <v>15</v>
      </c>
      <c r="D32" s="13">
        <v>46</v>
      </c>
      <c r="E32" s="13">
        <v>41</v>
      </c>
      <c r="F32" s="13">
        <v>582</v>
      </c>
      <c r="G32" s="12">
        <v>9.6</v>
      </c>
      <c r="H32" s="12">
        <v>7.3</v>
      </c>
      <c r="I32" s="11">
        <v>11</v>
      </c>
      <c r="J32" s="13">
        <v>855</v>
      </c>
      <c r="K32" s="13">
        <v>16</v>
      </c>
      <c r="L32" s="13">
        <v>70</v>
      </c>
      <c r="M32" s="13">
        <v>48</v>
      </c>
      <c r="N32" s="13">
        <v>989</v>
      </c>
      <c r="O32" s="12">
        <v>6.5</v>
      </c>
      <c r="P32" s="12">
        <v>11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77</v>
      </c>
      <c r="C33" s="17">
        <v>1</v>
      </c>
      <c r="D33" s="17">
        <v>6</v>
      </c>
      <c r="E33" s="17">
        <v>9</v>
      </c>
      <c r="F33" s="17">
        <v>93</v>
      </c>
      <c r="G33" s="16">
        <v>10.8</v>
      </c>
      <c r="H33" s="16">
        <v>1.2</v>
      </c>
      <c r="I33" s="15">
        <v>3</v>
      </c>
      <c r="J33" s="17">
        <v>154</v>
      </c>
      <c r="K33" s="17">
        <v>1</v>
      </c>
      <c r="L33" s="17">
        <v>16</v>
      </c>
      <c r="M33" s="17">
        <v>3</v>
      </c>
      <c r="N33" s="17">
        <v>174</v>
      </c>
      <c r="O33" s="16">
        <v>2.2999999999999998</v>
      </c>
      <c r="P33" s="16">
        <v>1.9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82</v>
      </c>
      <c r="C34" s="13">
        <v>3</v>
      </c>
      <c r="D34" s="13">
        <v>5</v>
      </c>
      <c r="E34" s="13">
        <v>12</v>
      </c>
      <c r="F34" s="13">
        <v>102</v>
      </c>
      <c r="G34" s="12">
        <v>14.7</v>
      </c>
      <c r="H34" s="12">
        <v>1.3</v>
      </c>
      <c r="I34" s="11">
        <v>2</v>
      </c>
      <c r="J34" s="13">
        <v>160</v>
      </c>
      <c r="K34" s="13">
        <v>1</v>
      </c>
      <c r="L34" s="13">
        <v>17</v>
      </c>
      <c r="M34" s="13">
        <v>9</v>
      </c>
      <c r="N34" s="13">
        <v>187</v>
      </c>
      <c r="O34" s="12">
        <v>5.3</v>
      </c>
      <c r="P34" s="12">
        <v>2.1</v>
      </c>
      <c r="Q34" s="11">
        <v>8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65</v>
      </c>
      <c r="C35" s="13">
        <v>2</v>
      </c>
      <c r="D35" s="13">
        <v>5</v>
      </c>
      <c r="E35" s="13">
        <v>4</v>
      </c>
      <c r="F35" s="13">
        <v>76</v>
      </c>
      <c r="G35" s="12">
        <v>7.9</v>
      </c>
      <c r="H35" s="12">
        <v>1</v>
      </c>
      <c r="I35" s="11">
        <v>1</v>
      </c>
      <c r="J35" s="13">
        <v>157</v>
      </c>
      <c r="K35" s="13">
        <v>1</v>
      </c>
      <c r="L35" s="13">
        <v>20</v>
      </c>
      <c r="M35" s="13">
        <v>3</v>
      </c>
      <c r="N35" s="13">
        <v>181</v>
      </c>
      <c r="O35" s="12">
        <v>2.2000000000000002</v>
      </c>
      <c r="P35" s="12">
        <v>2</v>
      </c>
      <c r="Q35" s="11">
        <v>6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80</v>
      </c>
      <c r="C36" s="13">
        <v>7</v>
      </c>
      <c r="D36" s="13">
        <v>7</v>
      </c>
      <c r="E36" s="13">
        <v>5</v>
      </c>
      <c r="F36" s="13">
        <v>99</v>
      </c>
      <c r="G36" s="12">
        <v>12.1</v>
      </c>
      <c r="H36" s="12">
        <v>1.2</v>
      </c>
      <c r="I36" s="11">
        <v>0</v>
      </c>
      <c r="J36" s="13">
        <v>160</v>
      </c>
      <c r="K36" s="13">
        <v>4</v>
      </c>
      <c r="L36" s="13">
        <v>14</v>
      </c>
      <c r="M36" s="13">
        <v>10</v>
      </c>
      <c r="N36" s="13">
        <v>188</v>
      </c>
      <c r="O36" s="12">
        <v>7.4</v>
      </c>
      <c r="P36" s="12">
        <v>2.1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58</v>
      </c>
      <c r="C37" s="13">
        <v>6</v>
      </c>
      <c r="D37" s="13">
        <v>5</v>
      </c>
      <c r="E37" s="13">
        <v>6</v>
      </c>
      <c r="F37" s="13">
        <v>75</v>
      </c>
      <c r="G37" s="12">
        <v>16</v>
      </c>
      <c r="H37" s="12">
        <v>0.9</v>
      </c>
      <c r="I37" s="11">
        <v>0</v>
      </c>
      <c r="J37" s="13">
        <v>143</v>
      </c>
      <c r="K37" s="13">
        <v>1</v>
      </c>
      <c r="L37" s="13">
        <v>8</v>
      </c>
      <c r="M37" s="13">
        <v>3</v>
      </c>
      <c r="N37" s="13">
        <v>155</v>
      </c>
      <c r="O37" s="12">
        <v>2.6</v>
      </c>
      <c r="P37" s="12">
        <v>1.7</v>
      </c>
      <c r="Q37" s="11">
        <v>6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84</v>
      </c>
      <c r="C38" s="13">
        <v>1</v>
      </c>
      <c r="D38" s="13">
        <v>2</v>
      </c>
      <c r="E38" s="13">
        <v>6</v>
      </c>
      <c r="F38" s="13">
        <v>93</v>
      </c>
      <c r="G38" s="12">
        <v>7.5</v>
      </c>
      <c r="H38" s="12">
        <v>1.2</v>
      </c>
      <c r="I38" s="11">
        <v>0</v>
      </c>
      <c r="J38" s="13">
        <v>164</v>
      </c>
      <c r="K38" s="13">
        <v>3</v>
      </c>
      <c r="L38" s="13">
        <v>10</v>
      </c>
      <c r="M38" s="13">
        <v>6</v>
      </c>
      <c r="N38" s="13">
        <v>183</v>
      </c>
      <c r="O38" s="12">
        <v>4.9000000000000004</v>
      </c>
      <c r="P38" s="12">
        <v>2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446</v>
      </c>
      <c r="C39" s="9">
        <v>20</v>
      </c>
      <c r="D39" s="9">
        <v>30</v>
      </c>
      <c r="E39" s="9">
        <v>42</v>
      </c>
      <c r="F39" s="9">
        <v>538</v>
      </c>
      <c r="G39" s="8">
        <v>11.5</v>
      </c>
      <c r="H39" s="8">
        <v>6.7</v>
      </c>
      <c r="I39" s="7">
        <v>6</v>
      </c>
      <c r="J39" s="9">
        <v>938</v>
      </c>
      <c r="K39" s="9">
        <v>11</v>
      </c>
      <c r="L39" s="9">
        <v>85</v>
      </c>
      <c r="M39" s="9">
        <v>34</v>
      </c>
      <c r="N39" s="9">
        <v>1068</v>
      </c>
      <c r="O39" s="8">
        <v>4.2</v>
      </c>
      <c r="P39" s="8">
        <v>11.8</v>
      </c>
      <c r="Q39" s="7">
        <v>30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60</v>
      </c>
      <c r="C40" s="17">
        <v>1</v>
      </c>
      <c r="D40" s="17">
        <v>4</v>
      </c>
      <c r="E40" s="17">
        <v>7</v>
      </c>
      <c r="F40" s="17">
        <v>72</v>
      </c>
      <c r="G40" s="16">
        <v>11.1</v>
      </c>
      <c r="H40" s="16">
        <v>0.9</v>
      </c>
      <c r="I40" s="15">
        <v>1</v>
      </c>
      <c r="J40" s="17">
        <v>149</v>
      </c>
      <c r="K40" s="17">
        <v>0</v>
      </c>
      <c r="L40" s="17">
        <v>5</v>
      </c>
      <c r="M40" s="17">
        <v>7</v>
      </c>
      <c r="N40" s="17">
        <v>161</v>
      </c>
      <c r="O40" s="16">
        <v>4.3</v>
      </c>
      <c r="P40" s="16">
        <v>1.8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87</v>
      </c>
      <c r="C41" s="13">
        <v>2</v>
      </c>
      <c r="D41" s="13">
        <v>5</v>
      </c>
      <c r="E41" s="13">
        <v>7</v>
      </c>
      <c r="F41" s="13">
        <v>101</v>
      </c>
      <c r="G41" s="12">
        <v>8.9</v>
      </c>
      <c r="H41" s="12">
        <v>1.3</v>
      </c>
      <c r="I41" s="11">
        <v>3</v>
      </c>
      <c r="J41" s="13">
        <v>160</v>
      </c>
      <c r="K41" s="13">
        <v>1</v>
      </c>
      <c r="L41" s="13">
        <v>15</v>
      </c>
      <c r="M41" s="13">
        <v>10</v>
      </c>
      <c r="N41" s="13">
        <v>186</v>
      </c>
      <c r="O41" s="12">
        <v>5.9</v>
      </c>
      <c r="P41" s="12">
        <v>2.1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70</v>
      </c>
      <c r="C42" s="13">
        <v>1</v>
      </c>
      <c r="D42" s="13">
        <v>8</v>
      </c>
      <c r="E42" s="13">
        <v>5</v>
      </c>
      <c r="F42" s="13">
        <v>84</v>
      </c>
      <c r="G42" s="12">
        <v>7.1</v>
      </c>
      <c r="H42" s="12">
        <v>1.1000000000000001</v>
      </c>
      <c r="I42" s="11">
        <v>2</v>
      </c>
      <c r="J42" s="13">
        <v>172</v>
      </c>
      <c r="K42" s="13">
        <v>4</v>
      </c>
      <c r="L42" s="13">
        <v>12</v>
      </c>
      <c r="M42" s="13">
        <v>14</v>
      </c>
      <c r="N42" s="13">
        <v>202</v>
      </c>
      <c r="O42" s="12">
        <v>8.9</v>
      </c>
      <c r="P42" s="12">
        <v>2.2000000000000002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75</v>
      </c>
      <c r="C43" s="13">
        <v>3</v>
      </c>
      <c r="D43" s="13">
        <v>6</v>
      </c>
      <c r="E43" s="13">
        <v>4</v>
      </c>
      <c r="F43" s="13">
        <v>88</v>
      </c>
      <c r="G43" s="12">
        <v>8</v>
      </c>
      <c r="H43" s="12">
        <v>1.1000000000000001</v>
      </c>
      <c r="I43" s="11">
        <v>0</v>
      </c>
      <c r="J43" s="13">
        <v>185</v>
      </c>
      <c r="K43" s="13">
        <v>1</v>
      </c>
      <c r="L43" s="13">
        <v>9</v>
      </c>
      <c r="M43" s="13">
        <v>7</v>
      </c>
      <c r="N43" s="13">
        <v>202</v>
      </c>
      <c r="O43" s="12">
        <v>4</v>
      </c>
      <c r="P43" s="12">
        <v>2.2000000000000002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76</v>
      </c>
      <c r="C44" s="13">
        <v>3</v>
      </c>
      <c r="D44" s="13">
        <v>4</v>
      </c>
      <c r="E44" s="13">
        <v>7</v>
      </c>
      <c r="F44" s="13">
        <v>90</v>
      </c>
      <c r="G44" s="12">
        <v>11.1</v>
      </c>
      <c r="H44" s="12">
        <v>1.1000000000000001</v>
      </c>
      <c r="I44" s="11">
        <v>0</v>
      </c>
      <c r="J44" s="13">
        <v>182</v>
      </c>
      <c r="K44" s="13">
        <v>3</v>
      </c>
      <c r="L44" s="13">
        <v>8</v>
      </c>
      <c r="M44" s="13">
        <v>6</v>
      </c>
      <c r="N44" s="13">
        <v>199</v>
      </c>
      <c r="O44" s="12">
        <v>4.5</v>
      </c>
      <c r="P44" s="12">
        <v>2.2000000000000002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70</v>
      </c>
      <c r="C45" s="13">
        <v>4</v>
      </c>
      <c r="D45" s="13">
        <v>1</v>
      </c>
      <c r="E45" s="13">
        <v>2</v>
      </c>
      <c r="F45" s="13">
        <v>77</v>
      </c>
      <c r="G45" s="12">
        <v>7.8</v>
      </c>
      <c r="H45" s="12">
        <v>1</v>
      </c>
      <c r="I45" s="11">
        <v>1</v>
      </c>
      <c r="J45" s="13">
        <v>144</v>
      </c>
      <c r="K45" s="13">
        <v>2</v>
      </c>
      <c r="L45" s="13">
        <v>3</v>
      </c>
      <c r="M45" s="13">
        <v>5</v>
      </c>
      <c r="N45" s="13">
        <v>154</v>
      </c>
      <c r="O45" s="12">
        <v>4.5</v>
      </c>
      <c r="P45" s="12">
        <v>1.7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438</v>
      </c>
      <c r="C46" s="9">
        <v>14</v>
      </c>
      <c r="D46" s="9">
        <v>28</v>
      </c>
      <c r="E46" s="9">
        <v>32</v>
      </c>
      <c r="F46" s="9">
        <v>512</v>
      </c>
      <c r="G46" s="8">
        <v>9</v>
      </c>
      <c r="H46" s="8">
        <v>6.4</v>
      </c>
      <c r="I46" s="7">
        <v>7</v>
      </c>
      <c r="J46" s="9">
        <v>992</v>
      </c>
      <c r="K46" s="9">
        <v>11</v>
      </c>
      <c r="L46" s="9">
        <v>52</v>
      </c>
      <c r="M46" s="9">
        <v>49</v>
      </c>
      <c r="N46" s="9">
        <v>1104</v>
      </c>
      <c r="O46" s="8">
        <v>5.4</v>
      </c>
      <c r="P46" s="8">
        <v>12.2</v>
      </c>
      <c r="Q46" s="7">
        <v>17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6568</v>
      </c>
      <c r="C47" s="9">
        <v>158</v>
      </c>
      <c r="D47" s="9">
        <v>535</v>
      </c>
      <c r="E47" s="9">
        <v>729</v>
      </c>
      <c r="F47" s="9">
        <v>7990</v>
      </c>
      <c r="G47" s="8">
        <v>11.1</v>
      </c>
      <c r="H47" s="8">
        <v>100</v>
      </c>
      <c r="I47" s="7">
        <v>133</v>
      </c>
      <c r="J47" s="9">
        <v>7327</v>
      </c>
      <c r="K47" s="9">
        <v>162</v>
      </c>
      <c r="L47" s="9">
        <v>688</v>
      </c>
      <c r="M47" s="9">
        <v>841</v>
      </c>
      <c r="N47" s="9">
        <v>9018</v>
      </c>
      <c r="O47" s="8">
        <v>11.1</v>
      </c>
      <c r="P47" s="8">
        <v>100</v>
      </c>
      <c r="Q47" s="7">
        <v>135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24</vt:i4>
      </vt:variant>
    </vt:vector>
  </HeadingPairs>
  <TitlesOfParts>
    <vt:vector size="50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歩行者通行量調査表(1)</vt:lpstr>
      <vt:lpstr>歩行者通行量調査表(2)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歩行者通行量時間変動図(1)</vt:lpstr>
      <vt:lpstr>歩行者通行量時間変動図(2)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2024-03-16T05:20:36Z</cp:lastPrinted>
  <dcterms:created xsi:type="dcterms:W3CDTF">2023-10-31T06:16:48Z</dcterms:created>
  <dcterms:modified xsi:type="dcterms:W3CDTF">2023-10-31T06:16:48Z</dcterms:modified>
</cp:coreProperties>
</file>