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\23-0300\観測データ\"/>
    </mc:Choice>
  </mc:AlternateContent>
  <bookViews>
    <workbookView xWindow="35670" yWindow="480" windowWidth="16260" windowHeight="16350"/>
  </bookViews>
  <sheets>
    <sheet name="自動車交通流動図" sheetId="2" r:id="rId1"/>
    <sheet name="歩行者通行流動図" sheetId="3" r:id="rId2"/>
    <sheet name="自動車交通量時間変動図_A" sheetId="4" r:id="rId3"/>
    <sheet name="自動車交通量時間変動図_B" sheetId="5" r:id="rId4"/>
    <sheet name="自動車交通量時間変動図_C" sheetId="6" r:id="rId5"/>
    <sheet name="自動車交通量時間変動図_D" sheetId="7" r:id="rId6"/>
    <sheet name="歩行者通行量時間変動図_1" sheetId="8" r:id="rId7"/>
    <sheet name="歩行者通行量時間変動図_2" sheetId="9" r:id="rId8"/>
    <sheet name="歩行者通行量時間変動図_3" sheetId="10" r:id="rId9"/>
    <sheet name="歩行者通行量時間変動図_4" sheetId="11" r:id="rId10"/>
    <sheet name="滞留長・渋滞長時間変動図_(1)" sheetId="12" r:id="rId11"/>
    <sheet name="滞留長・渋滞長時間変動図_(2)" sheetId="13" r:id="rId12"/>
    <sheet name="道路幅員図" sheetId="14" r:id="rId13"/>
    <sheet name="信号現示調査表" sheetId="15" r:id="rId14"/>
    <sheet name="方向別自動車交通量調査表(1)" sheetId="16" r:id="rId15"/>
    <sheet name="方向別自動車交通量調査表(2)" sheetId="17" r:id="rId16"/>
    <sheet name="方向別自動車交通量調査表(3)" sheetId="18" r:id="rId17"/>
    <sheet name="方向別自動車交通量調査表(4)" sheetId="19" r:id="rId18"/>
    <sheet name="方向別自動車交通量調査表(5)" sheetId="20" r:id="rId19"/>
    <sheet name="方向別自動車交通量調査表(6)" sheetId="21" r:id="rId20"/>
    <sheet name="方向別自動車交通量調査表(7)" sheetId="22" r:id="rId21"/>
    <sheet name="方向別自動車交通量調査表(8)" sheetId="23" r:id="rId22"/>
    <sheet name="断面別自動車交通量調査表(1)" sheetId="24" r:id="rId23"/>
    <sheet name="断面別自動車交通量調査表(2)" sheetId="25" r:id="rId24"/>
    <sheet name="断面別自動車交通量調査表(3)" sheetId="26" r:id="rId25"/>
    <sheet name="断面別自動車交通量調査表(4)" sheetId="27" r:id="rId26"/>
    <sheet name="断面別自動車交通量調査表(5)" sheetId="28" r:id="rId27"/>
    <sheet name="断面別自動車交通量調査表(6)" sheetId="29" r:id="rId28"/>
    <sheet name="断面別自動車交通量調査表(7)" sheetId="30" r:id="rId29"/>
    <sheet name="断面別自動車交通量調査表(8)" sheetId="31" r:id="rId30"/>
    <sheet name="歩行者通行量調査表(1)" sheetId="32" r:id="rId31"/>
    <sheet name="歩行者通行量調査表(2)" sheetId="33" r:id="rId32"/>
    <sheet name="歩行者通行量調査表(3)" sheetId="34" r:id="rId33"/>
    <sheet name="歩行者通行量調査表(4)" sheetId="35" r:id="rId34"/>
    <sheet name="滞留長・渋滞長・通過時間調査表_1" sheetId="36" r:id="rId35"/>
  </sheets>
  <definedNames>
    <definedName name="_xlnm.Print_Area" localSheetId="0">自動車交通流動図!$A$1:$H$73</definedName>
    <definedName name="_xlnm.Print_Area" localSheetId="2">自動車交通量時間変動図_A!$A$1:$N$86</definedName>
    <definedName name="_xlnm.Print_Area" localSheetId="3">自動車交通量時間変動図_B!$A$1:$N$86</definedName>
    <definedName name="_xlnm.Print_Area" localSheetId="4">自動車交通量時間変動図_C!$A$1:$N$86</definedName>
    <definedName name="_xlnm.Print_Area" localSheetId="5">自動車交通量時間変動図_D!$A$1:$N$86</definedName>
    <definedName name="_xlnm.Print_Area" localSheetId="13">信号現示調査表!$A$1:$P$32</definedName>
    <definedName name="_xlnm.Print_Area" localSheetId="34">滞留長・渋滞長・通過時間調査表_1!$A$1:$Q$45</definedName>
    <definedName name="_xlnm.Print_Area" localSheetId="10">'滞留長・渋滞長時間変動図_(1)'!$L$1:$V$69</definedName>
    <definedName name="_xlnm.Print_Area" localSheetId="11">'滞留長・渋滞長時間変動図_(2)'!$L$1:$V$69</definedName>
    <definedName name="_xlnm.Print_Area" localSheetId="12">道路幅員図!$A$1:$H$73</definedName>
    <definedName name="_xlnm.Print_Area" localSheetId="1">歩行者通行流動図!$A$1:$H$73</definedName>
    <definedName name="_xlnm.Print_Area" localSheetId="6">歩行者通行量時間変動図_1!$A$1:$N$86</definedName>
    <definedName name="_xlnm.Print_Area" localSheetId="7">歩行者通行量時間変動図_2!$A$1:$N$86</definedName>
    <definedName name="_xlnm.Print_Area" localSheetId="8">歩行者通行量時間変動図_3!$A$1:$N$86</definedName>
    <definedName name="_xlnm.Print_Area" localSheetId="9">歩行者通行量時間変動図_4!$A$1:$N$86</definedName>
    <definedName name="_xlnm.Print_Titles" localSheetId="34">滞留長・渋滞長・通過時間調査表_1!$1:$13</definedName>
    <definedName name="_xlnm.Print_Titles" localSheetId="22">'断面別自動車交通量調査表(1)'!$1:$10</definedName>
    <definedName name="_xlnm.Print_Titles" localSheetId="23">'断面別自動車交通量調査表(2)'!$1:$10</definedName>
    <definedName name="_xlnm.Print_Titles" localSheetId="24">'断面別自動車交通量調査表(3)'!$1:$10</definedName>
    <definedName name="_xlnm.Print_Titles" localSheetId="25">'断面別自動車交通量調査表(4)'!$1:$10</definedName>
    <definedName name="_xlnm.Print_Titles" localSheetId="26">'断面別自動車交通量調査表(5)'!$1:$10</definedName>
    <definedName name="_xlnm.Print_Titles" localSheetId="27">'断面別自動車交通量調査表(6)'!$1:$10</definedName>
    <definedName name="_xlnm.Print_Titles" localSheetId="28">'断面別自動車交通量調査表(7)'!$1:$10</definedName>
    <definedName name="_xlnm.Print_Titles" localSheetId="29">'断面別自動車交通量調査表(8)'!$1:$10</definedName>
    <definedName name="_xlnm.Print_Titles" localSheetId="30">'歩行者通行量調査表(1)'!$1:$10</definedName>
    <definedName name="_xlnm.Print_Titles" localSheetId="31">'歩行者通行量調査表(2)'!$1:$10</definedName>
    <definedName name="_xlnm.Print_Titles" localSheetId="32">'歩行者通行量調査表(3)'!$1:$10</definedName>
    <definedName name="_xlnm.Print_Titles" localSheetId="33">'歩行者通行量調査表(4)'!$1:$10</definedName>
    <definedName name="_xlnm.Print_Titles" localSheetId="14">'方向別自動車交通量調査表(1)'!$1:$10</definedName>
    <definedName name="_xlnm.Print_Titles" localSheetId="15">'方向別自動車交通量調査表(2)'!$1:$10</definedName>
    <definedName name="_xlnm.Print_Titles" localSheetId="16">'方向別自動車交通量調査表(3)'!$1:$10</definedName>
    <definedName name="_xlnm.Print_Titles" localSheetId="17">'方向別自動車交通量調査表(4)'!$1:$10</definedName>
    <definedName name="_xlnm.Print_Titles" localSheetId="18">'方向別自動車交通量調査表(5)'!$1:$10</definedName>
    <definedName name="_xlnm.Print_Titles" localSheetId="19">'方向別自動車交通量調査表(6)'!$1:$10</definedName>
    <definedName name="_xlnm.Print_Titles" localSheetId="20">'方向別自動車交通量調査表(7)'!$1:$10</definedName>
    <definedName name="_xlnm.Print_Titles" localSheetId="21">'方向別自動車交通量調査表(8)'!$1:$10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5" l="1"/>
  <c r="P24" i="15"/>
  <c r="P25" i="15"/>
</calcChain>
</file>

<file path=xl/sharedStrings.xml><?xml version="1.0" encoding="utf-8"?>
<sst xmlns="http://schemas.openxmlformats.org/spreadsheetml/2006/main" count="1651" uniqueCount="169">
  <si>
    <t>大型車混入率</t>
  </si>
  <si>
    <t>大型車</t>
  </si>
  <si>
    <t>小型車</t>
  </si>
  <si>
    <t>全車合計</t>
  </si>
  <si>
    <t>計</t>
  </si>
  <si>
    <t>時間帯</t>
  </si>
  <si>
    <t>凡　例</t>
  </si>
  <si>
    <t>調査年月日：令和 5年11月28日(火) 天候:晴れ</t>
  </si>
  <si>
    <t>A 合計 ( 1+ 2+ 3+ 4+ 8+12)</t>
  </si>
  <si>
    <t>A 流出部(4+ 8+12)</t>
  </si>
  <si>
    <t>A 流入部(1+ 2+ 3)</t>
  </si>
  <si>
    <t>調査地点：№18 （仮称）打瀬2丁目12番地先交差点</t>
  </si>
  <si>
    <t>1128100</t>
  </si>
  <si>
    <t xml:space="preserve"> 18</t>
  </si>
  <si>
    <t>自 動 車 交 通 量 時 間 変 動 図</t>
  </si>
  <si>
    <t>B 合計 ( 3+ 4+ 5+ 6+ 7+11)</t>
  </si>
  <si>
    <t>B 流出部(3+ 7+11)</t>
  </si>
  <si>
    <t>B 流入部(4+ 5+ 6)</t>
  </si>
  <si>
    <t>C 合計 ( 2+ 6+ 7+ 8+ 9+10)</t>
  </si>
  <si>
    <t>C 流出部(2+ 6+10)</t>
  </si>
  <si>
    <t>C 流入部(7+ 8+ 9)</t>
  </si>
  <si>
    <t>D 合計 ( 1+ 5+ 9+10+11+12)</t>
  </si>
  <si>
    <t>D 流出部(1+ 5+ 9)</t>
  </si>
  <si>
    <t>D 流入部(10+11+12)</t>
  </si>
  <si>
    <t>自転車</t>
  </si>
  <si>
    <t>歩行者</t>
  </si>
  <si>
    <t>合計人数</t>
  </si>
  <si>
    <t>合計 ( ｱ+ ｲ)</t>
  </si>
  <si>
    <t>方　向(ｲ)</t>
  </si>
  <si>
    <t>方　向(ｱ)</t>
  </si>
  <si>
    <t>歩 行 者 通 行 量 時 間 変 動 図</t>
  </si>
  <si>
    <t>合計 ( ｳ+ ｴ)</t>
  </si>
  <si>
    <t>方　向(ｴ)</t>
  </si>
  <si>
    <t>方　向(ｳ)</t>
  </si>
  <si>
    <t>合計 ( ｵ+ ｶ)</t>
  </si>
  <si>
    <t>方　向(ｶ)</t>
  </si>
  <si>
    <t>方　向(ｵ)</t>
  </si>
  <si>
    <t>合計 ( ｷ+ ｸ)</t>
  </si>
  <si>
    <t>方　向(ｸ)</t>
  </si>
  <si>
    <t>方　向(ｷ)</t>
  </si>
  <si>
    <t>18:50-19:00</t>
  </si>
  <si>
    <t>18:40-18:50</t>
  </si>
  <si>
    <t>18:30-18:40</t>
  </si>
  <si>
    <t>18:20-18:30</t>
  </si>
  <si>
    <t>18:10-18:20</t>
  </si>
  <si>
    <t>18:00-18:10</t>
  </si>
  <si>
    <t>17:50-18:00</t>
  </si>
  <si>
    <t>17:40-17:50</t>
  </si>
  <si>
    <t>17:30-17:40</t>
  </si>
  <si>
    <t>17:20-17:30</t>
  </si>
  <si>
    <t>17:10-17:20</t>
  </si>
  <si>
    <t>17:00-17:10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</si>
  <si>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</si>
  <si>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</si>
  <si>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</si>
  <si>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</si>
  <si>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</si>
  <si>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</si>
  <si>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</si>
  <si>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 xml:space="preserve"> 9:00-10:00</t>
  </si>
  <si>
    <t xml:space="preserve"> 8:50- 9:00</t>
  </si>
  <si>
    <t xml:space="preserve"> 8:40- 8:50</t>
  </si>
  <si>
    <t xml:space="preserve"> 8:30- 8:40</t>
  </si>
  <si>
    <t xml:space="preserve"> 8:20- 8:30</t>
  </si>
  <si>
    <t xml:space="preserve"> 8:10- 8:20</t>
  </si>
  <si>
    <t xml:space="preserve"> 8:00- 8:10</t>
  </si>
  <si>
    <t xml:space="preserve"> 7:50- 8:00</t>
  </si>
  <si>
    <t xml:space="preserve"> 7:40- 7:50</t>
  </si>
  <si>
    <t xml:space="preserve"> 7:30- 7:40</t>
  </si>
  <si>
    <t xml:space="preserve"> 7:20- 7:30</t>
  </si>
  <si>
    <t xml:space="preserve"> 7:10- 7:20</t>
  </si>
  <si>
    <t xml:space="preserve"> 7:00- 7:10</t>
  </si>
  <si>
    <t>【方向 b】</t>
  </si>
  <si>
    <t>【方向 a】</t>
  </si>
  <si>
    <t xml:space="preserve">  調査年月日：令和 5年11月28日(火) 天候:晴れ</t>
    <phoneticPr fontId="20"/>
  </si>
  <si>
    <t>渋滞長</t>
  </si>
  <si>
    <t>滞留長</t>
  </si>
  <si>
    <t xml:space="preserve">  調査地点：№18 （仮称）打瀬2丁目12番地先交差点</t>
    <phoneticPr fontId="20"/>
  </si>
  <si>
    <t xml:space="preserve"> a</t>
    <phoneticPr fontId="20"/>
  </si>
  <si>
    <t>方向</t>
  </si>
  <si>
    <t>ﾋﾟｯﾁ</t>
  </si>
  <si>
    <t>地点</t>
  </si>
  <si>
    <t>滞留長・渋滞長時間変動図</t>
    <phoneticPr fontId="20"/>
  </si>
  <si>
    <t>(ｍ)</t>
  </si>
  <si>
    <t>単位</t>
  </si>
  <si>
    <t>開始</t>
  </si>
  <si>
    <t>月日</t>
  </si>
  <si>
    <t>【方向 d】</t>
  </si>
  <si>
    <t>【方向 c】</t>
  </si>
  <si>
    <t xml:space="preserve">  調査年月日：令和 5年11月28日(火) 天候:晴れ</t>
    <phoneticPr fontId="20"/>
  </si>
  <si>
    <t xml:space="preserve">  調査地点：№18 （仮称）打瀬2丁目12番地先交差点</t>
    <phoneticPr fontId="20"/>
  </si>
  <si>
    <t xml:space="preserve"> c</t>
    <phoneticPr fontId="20"/>
  </si>
  <si>
    <t>現　　示</t>
  </si>
  <si>
    <t>２φ</t>
  </si>
  <si>
    <t>１φ</t>
  </si>
  <si>
    <t>単位：秒</t>
  </si>
  <si>
    <t>夕</t>
    <rPh sb="0" eb="1">
      <t>ユウ</t>
    </rPh>
    <phoneticPr fontId="20"/>
  </si>
  <si>
    <t>昼</t>
    <rPh sb="0" eb="1">
      <t>ヒル</t>
    </rPh>
    <phoneticPr fontId="20"/>
  </si>
  <si>
    <t>朝</t>
    <rPh sb="0" eb="1">
      <t>アサ</t>
    </rPh>
    <phoneticPr fontId="20"/>
  </si>
  <si>
    <t>ｂ</t>
  </si>
  <si>
    <t>ａ</t>
  </si>
  <si>
    <t>Ｂ</t>
    <phoneticPr fontId="20"/>
  </si>
  <si>
    <t>Ａ</t>
    <phoneticPr fontId="20"/>
  </si>
  <si>
    <t>合計</t>
  </si>
  <si>
    <t>１４</t>
  </si>
  <si>
    <t>１３</t>
  </si>
  <si>
    <t>１２</t>
  </si>
  <si>
    <t>１１</t>
  </si>
  <si>
    <t>１０</t>
    <phoneticPr fontId="20"/>
  </si>
  <si>
    <t>９</t>
    <phoneticPr fontId="20"/>
  </si>
  <si>
    <t>８</t>
    <phoneticPr fontId="20"/>
  </si>
  <si>
    <t>７</t>
    <phoneticPr fontId="20"/>
  </si>
  <si>
    <t>６</t>
    <phoneticPr fontId="20"/>
  </si>
  <si>
    <t>５</t>
    <phoneticPr fontId="20"/>
  </si>
  <si>
    <t>４</t>
    <phoneticPr fontId="20"/>
  </si>
  <si>
    <t>３</t>
    <phoneticPr fontId="20"/>
  </si>
  <si>
    <t>２</t>
    <phoneticPr fontId="20"/>
  </si>
  <si>
    <t>１</t>
    <phoneticPr fontId="20"/>
  </si>
  <si>
    <t>灯器   階梯</t>
  </si>
  <si>
    <t>現示</t>
  </si>
  <si>
    <t>調査年月日：令和5年11月28日（火）</t>
    <rPh sb="17" eb="18">
      <t>カ</t>
    </rPh>
    <phoneticPr fontId="20"/>
  </si>
  <si>
    <r>
      <t xml:space="preserve">調査地点　：№18 </t>
    </r>
    <r>
      <rPr>
        <sz val="8.5"/>
        <rFont val="ＭＳ ゴシック"/>
        <family val="3"/>
        <charset val="128"/>
      </rPr>
      <t>（仮称）打瀬2丁目12番地先交差点</t>
    </r>
    <phoneticPr fontId="20"/>
  </si>
  <si>
    <t>信　号　現　示　調　査　表</t>
  </si>
  <si>
    <t>全時間合計</t>
  </si>
  <si>
    <t>１時間計</t>
  </si>
  <si>
    <t>二輪車(台)</t>
  </si>
  <si>
    <t>時　間係　数(％)</t>
  </si>
  <si>
    <t>大型車混入率(％)</t>
  </si>
  <si>
    <t>合　計(台)</t>
  </si>
  <si>
    <t>大　型貨物車(台)</t>
  </si>
  <si>
    <t>小　型貨物車(台)</t>
  </si>
  <si>
    <t>バ  ス(台)</t>
  </si>
  <si>
    <t>乗用車(台)</t>
  </si>
  <si>
    <t xml:space="preserve">        種別時間帯</t>
  </si>
  <si>
    <t>調査地点　：№18 （仮称）打瀬2丁目12番地先交差点</t>
  </si>
  <si>
    <t>方 向 別 自 動 車 交 通 量 調 査 表</t>
  </si>
  <si>
    <t>A 合計 ( 1+ 2+ 3)</t>
  </si>
  <si>
    <t>B 合計 ( 4+ 5+ 6)</t>
  </si>
  <si>
    <t>C 合計 ( 7+ 8+ 9)</t>
  </si>
  <si>
    <t>D 合計 (10+11+12)</t>
  </si>
  <si>
    <t>断 面 別 自 動 車 交 通 量 調 査 表</t>
  </si>
  <si>
    <t xml:space="preserve"> </t>
  </si>
  <si>
    <t>合  計(人･台)</t>
  </si>
  <si>
    <t>自転車(台)</t>
  </si>
  <si>
    <t>歩行者(人)</t>
  </si>
  <si>
    <t xml:space="preserve">  合計 </t>
  </si>
  <si>
    <t>ｲ</t>
  </si>
  <si>
    <t>ｱ</t>
  </si>
  <si>
    <t>歩  行  者  通  行  量  調  査  表</t>
  </si>
  <si>
    <t>ｴ</t>
  </si>
  <si>
    <t>ｳ</t>
  </si>
  <si>
    <t>ｶ</t>
  </si>
  <si>
    <t>ｵ</t>
  </si>
  <si>
    <t>ｸ</t>
  </si>
  <si>
    <t>ｷ</t>
  </si>
  <si>
    <t>渋滞
原因</t>
  </si>
  <si>
    <r>
      <t xml:space="preserve">通過
時間
</t>
    </r>
    <r>
      <rPr>
        <sz val="7"/>
        <rFont val="ＭＳ ゴシック"/>
        <family val="3"/>
        <charset val="128"/>
      </rPr>
      <t>(分:秒)</t>
    </r>
  </si>
  <si>
    <t>渋滞長
(m)</t>
  </si>
  <si>
    <t>滞留長
(m)</t>
  </si>
  <si>
    <t>観測時間</t>
  </si>
  <si>
    <t>方向 ｄ</t>
  </si>
  <si>
    <t>方向 ｃ</t>
  </si>
  <si>
    <t>方向 ｂ</t>
  </si>
  <si>
    <t>方向 ａ</t>
  </si>
  <si>
    <t>13：沿道出入車両　14：道路線形　　　15：交差点形状　16：先詰まり　17：その他</t>
  </si>
  <si>
    <t>７：大型車　　　　８：二輪車　　　　９：歩行者　　　10：駐車車両　11：ﾊﾞｽ停、ﾊﾞｽﾚｰﾝ 　12：工事、事故</t>
  </si>
  <si>
    <t>１：車線減少　　　２：信号現示不適　３：踏切　　　　４：橋梁　　　５：右折、対向直進　６：左折車</t>
  </si>
  <si>
    <t>渋滞原因凡例</t>
  </si>
  <si>
    <t>滞留長・渋滞長・通過時間調査表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</si>
</sst>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;"/>
    <numFmt numFmtId="178" formatCode="0;"/>
    <numFmt numFmtId="179" formatCode="0.0___;"/>
    <numFmt numFmtId="180" formatCode="h:mm;@"/>
    <numFmt numFmtId="181" formatCode="m:ss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9"/>
      <name val="平成明朝W3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平成明朝W3"/>
      <family val="3"/>
      <charset val="128"/>
    </font>
    <font>
      <sz val="14"/>
      <name val="ＭＳ Ｐ明朝"/>
      <family val="1"/>
      <charset val="128"/>
    </font>
    <font>
      <sz val="10"/>
      <name val="平成明朝W3"/>
      <family val="3"/>
      <charset val="128"/>
    </font>
    <font>
      <sz val="10.5"/>
      <name val="ＭＳ ゴシック"/>
      <family val="3"/>
      <charset val="128"/>
    </font>
    <font>
      <sz val="8.5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7" fillId="0" borderId="0"/>
    <xf numFmtId="0" fontId="22" fillId="0" borderId="0"/>
    <xf numFmtId="0" fontId="25" fillId="0" borderId="0"/>
    <xf numFmtId="0" fontId="25" fillId="0" borderId="0"/>
  </cellStyleXfs>
  <cellXfs count="2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/>
    <xf numFmtId="0" fontId="3" fillId="0" borderId="0" xfId="1"/>
    <xf numFmtId="0" fontId="4" fillId="0" borderId="0" xfId="1" applyNumberFormat="1" applyFont="1"/>
    <xf numFmtId="0" fontId="4" fillId="0" borderId="0" xfId="1" applyNumberFormat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7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0" fontId="7" fillId="0" borderId="3" xfId="1" applyNumberFormat="1" applyFont="1" applyBorder="1" applyAlignment="1">
      <alignment horizontal="distributed" vertical="center"/>
    </xf>
    <xf numFmtId="1" fontId="6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6" fillId="0" borderId="4" xfId="1" applyNumberFormat="1" applyFont="1" applyBorder="1" applyAlignment="1">
      <alignment vertical="center"/>
    </xf>
    <xf numFmtId="178" fontId="6" fillId="0" borderId="5" xfId="1" applyNumberFormat="1" applyFont="1" applyBorder="1" applyAlignment="1">
      <alignment vertical="center"/>
    </xf>
    <xf numFmtId="178" fontId="6" fillId="0" borderId="6" xfId="1" applyNumberFormat="1" applyFont="1" applyBorder="1" applyAlignment="1">
      <alignment vertical="center"/>
    </xf>
    <xf numFmtId="0" fontId="7" fillId="0" borderId="6" xfId="1" applyNumberFormat="1" applyFont="1" applyBorder="1" applyAlignment="1">
      <alignment horizontal="distributed"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distributed" vertical="center"/>
    </xf>
    <xf numFmtId="0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179" fontId="5" fillId="0" borderId="0" xfId="1" applyNumberFormat="1" applyFont="1" applyAlignment="1">
      <alignment vertical="center"/>
    </xf>
    <xf numFmtId="179" fontId="5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quotePrefix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top"/>
    </xf>
    <xf numFmtId="49" fontId="3" fillId="0" borderId="0" xfId="1" applyNumberFormat="1"/>
    <xf numFmtId="0" fontId="15" fillId="0" borderId="0" xfId="1" applyFont="1" applyAlignment="1">
      <alignment vertical="top"/>
    </xf>
    <xf numFmtId="0" fontId="15" fillId="0" borderId="0" xfId="1" applyFont="1" applyAlignment="1">
      <alignment horizontal="centerContinuous" vertical="top"/>
    </xf>
    <xf numFmtId="0" fontId="16" fillId="0" borderId="0" xfId="1" applyFont="1" applyAlignment="1">
      <alignment horizontal="centerContinuous" vertical="top"/>
    </xf>
    <xf numFmtId="0" fontId="7" fillId="0" borderId="0" xfId="1" applyNumberFormat="1" applyFont="1" applyBorder="1" applyAlignment="1">
      <alignment horizontal="distributed" vertical="center"/>
    </xf>
    <xf numFmtId="178" fontId="6" fillId="0" borderId="1" xfId="1" applyNumberFormat="1" applyFont="1" applyBorder="1" applyAlignment="1">
      <alignment vertical="center"/>
    </xf>
    <xf numFmtId="178" fontId="6" fillId="0" borderId="2" xfId="1" applyNumberFormat="1" applyFont="1" applyBorder="1" applyAlignment="1">
      <alignment vertical="center"/>
    </xf>
    <xf numFmtId="178" fontId="6" fillId="0" borderId="3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distributed" vertical="center"/>
    </xf>
    <xf numFmtId="0" fontId="18" fillId="0" borderId="0" xfId="2" applyFont="1"/>
    <xf numFmtId="20" fontId="18" fillId="0" borderId="0" xfId="2" applyNumberFormat="1" applyFont="1"/>
    <xf numFmtId="49" fontId="18" fillId="0" borderId="0" xfId="2" applyNumberFormat="1" applyFont="1"/>
    <xf numFmtId="0" fontId="18" fillId="0" borderId="0" xfId="2" applyNumberFormat="1" applyFont="1"/>
    <xf numFmtId="0" fontId="19" fillId="0" borderId="0" xfId="2" applyFont="1"/>
    <xf numFmtId="0" fontId="18" fillId="0" borderId="0" xfId="2" quotePrefix="1" applyFont="1" applyAlignment="1">
      <alignment horizontal="left"/>
    </xf>
    <xf numFmtId="0" fontId="19" fillId="0" borderId="0" xfId="2" quotePrefix="1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2" applyFont="1"/>
    <xf numFmtId="0" fontId="21" fillId="0" borderId="0" xfId="2" applyFont="1"/>
    <xf numFmtId="0" fontId="11" fillId="0" borderId="0" xfId="2" applyFont="1"/>
    <xf numFmtId="0" fontId="21" fillId="0" borderId="0" xfId="2" quotePrefix="1" applyFont="1" applyAlignment="1">
      <alignment horizontal="left"/>
    </xf>
    <xf numFmtId="0" fontId="19" fillId="0" borderId="0" xfId="2" applyFont="1" applyAlignment="1">
      <alignment horizontal="centerContinuous"/>
    </xf>
    <xf numFmtId="0" fontId="11" fillId="0" borderId="0" xfId="2" quotePrefix="1" applyFont="1" applyAlignment="1">
      <alignment horizontal="centerContinuous"/>
    </xf>
    <xf numFmtId="0" fontId="11" fillId="0" borderId="0" xfId="2" applyFont="1" applyAlignment="1">
      <alignment horizontal="centerContinuous"/>
    </xf>
    <xf numFmtId="20" fontId="18" fillId="0" borderId="0" xfId="2" applyNumberFormat="1" applyFont="1" applyAlignment="1">
      <alignment horizontal="left"/>
    </xf>
    <xf numFmtId="0" fontId="6" fillId="0" borderId="0" xfId="3" applyFont="1" applyAlignment="1">
      <alignment vertical="center"/>
    </xf>
    <xf numFmtId="0" fontId="6" fillId="0" borderId="10" xfId="3" applyFont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13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14" xfId="3" applyFont="1" applyBorder="1" applyAlignment="1">
      <alignment vertical="center"/>
    </xf>
    <xf numFmtId="0" fontId="6" fillId="0" borderId="14" xfId="3" applyFont="1" applyBorder="1" applyAlignment="1">
      <alignment horizontal="centerContinuous" vertical="center"/>
    </xf>
    <xf numFmtId="0" fontId="6" fillId="0" borderId="15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6" xfId="3" quotePrefix="1" applyFont="1" applyBorder="1" applyAlignment="1">
      <alignment horizontal="left" vertical="center"/>
    </xf>
    <xf numFmtId="0" fontId="6" fillId="0" borderId="15" xfId="3" quotePrefix="1" applyFont="1" applyBorder="1" applyAlignment="1">
      <alignment horizontal="left" vertical="center"/>
    </xf>
    <xf numFmtId="0" fontId="6" fillId="0" borderId="17" xfId="3" quotePrefix="1" applyFont="1" applyBorder="1" applyAlignment="1">
      <alignment horizontal="left" vertical="center"/>
    </xf>
    <xf numFmtId="0" fontId="6" fillId="0" borderId="17" xfId="3" applyFont="1" applyBorder="1" applyAlignment="1">
      <alignment vertical="center"/>
    </xf>
    <xf numFmtId="0" fontId="6" fillId="0" borderId="18" xfId="3" quotePrefix="1" applyFont="1" applyBorder="1" applyAlignment="1">
      <alignment horizontal="right" vertical="top"/>
    </xf>
    <xf numFmtId="0" fontId="6" fillId="0" borderId="18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180" fontId="6" fillId="0" borderId="20" xfId="3" applyNumberFormat="1" applyFont="1" applyBorder="1" applyAlignment="1">
      <alignment horizontal="center" vertical="center" wrapText="1"/>
    </xf>
    <xf numFmtId="0" fontId="6" fillId="0" borderId="4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6" fillId="0" borderId="6" xfId="3" applyFont="1" applyBorder="1" applyAlignment="1">
      <alignment vertical="center"/>
    </xf>
    <xf numFmtId="180" fontId="6" fillId="0" borderId="22" xfId="3" applyNumberFormat="1" applyFont="1" applyBorder="1" applyAlignment="1">
      <alignment horizontal="center" vertical="center" wrapText="1"/>
    </xf>
    <xf numFmtId="0" fontId="6" fillId="0" borderId="23" xfId="3" applyFont="1" applyBorder="1" applyAlignment="1">
      <alignment vertical="center"/>
    </xf>
    <xf numFmtId="0" fontId="6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180" fontId="6" fillId="0" borderId="27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shrinkToFit="1"/>
    </xf>
    <xf numFmtId="0" fontId="6" fillId="0" borderId="2" xfId="3" applyFont="1" applyBorder="1" applyAlignment="1">
      <alignment horizontal="center" shrinkToFit="1"/>
    </xf>
    <xf numFmtId="0" fontId="6" fillId="0" borderId="19" xfId="3" applyFont="1" applyBorder="1" applyAlignment="1">
      <alignment horizontal="center" shrinkToFit="1"/>
    </xf>
    <xf numFmtId="0" fontId="6" fillId="0" borderId="3" xfId="3" applyFont="1" applyBorder="1" applyAlignment="1">
      <alignment horizontal="center" shrinkToFit="1"/>
    </xf>
    <xf numFmtId="0" fontId="6" fillId="0" borderId="20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shrinkToFit="1"/>
    </xf>
    <xf numFmtId="0" fontId="6" fillId="0" borderId="5" xfId="3" applyFont="1" applyBorder="1" applyAlignment="1">
      <alignment horizontal="center" shrinkToFit="1"/>
    </xf>
    <xf numFmtId="0" fontId="6" fillId="0" borderId="21" xfId="3" applyFont="1" applyBorder="1" applyAlignment="1">
      <alignment horizontal="center" shrinkToFit="1"/>
    </xf>
    <xf numFmtId="0" fontId="6" fillId="0" borderId="6" xfId="3" applyFont="1" applyBorder="1" applyAlignment="1">
      <alignment horizontal="center" shrinkToFit="1"/>
    </xf>
    <xf numFmtId="0" fontId="6" fillId="0" borderId="27" xfId="3" applyFont="1" applyBorder="1" applyAlignment="1">
      <alignment horizontal="center" vertical="center" wrapText="1"/>
    </xf>
    <xf numFmtId="0" fontId="6" fillId="0" borderId="28" xfId="3" applyFont="1" applyBorder="1" applyAlignment="1">
      <alignment vertical="center"/>
    </xf>
    <xf numFmtId="0" fontId="6" fillId="0" borderId="28" xfId="3" applyFont="1" applyBorder="1" applyAlignment="1">
      <alignment horizontal="center" shrinkToFit="1"/>
    </xf>
    <xf numFmtId="0" fontId="6" fillId="0" borderId="29" xfId="3" applyFont="1" applyBorder="1" applyAlignment="1">
      <alignment horizontal="center" shrinkToFit="1"/>
    </xf>
    <xf numFmtId="0" fontId="6" fillId="0" borderId="30" xfId="3" applyFont="1" applyBorder="1" applyAlignment="1">
      <alignment horizontal="center" shrinkToFit="1"/>
    </xf>
    <xf numFmtId="0" fontId="6" fillId="0" borderId="31" xfId="3" applyFont="1" applyBorder="1" applyAlignment="1">
      <alignment horizontal="center" shrinkToFit="1"/>
    </xf>
    <xf numFmtId="0" fontId="6" fillId="0" borderId="22" xfId="3" quotePrefix="1" applyFont="1" applyBorder="1" applyAlignment="1">
      <alignment horizontal="center" vertical="center" wrapText="1"/>
    </xf>
    <xf numFmtId="0" fontId="6" fillId="0" borderId="32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33" xfId="3" applyFont="1" applyBorder="1" applyAlignment="1">
      <alignment vertical="center"/>
    </xf>
    <xf numFmtId="0" fontId="6" fillId="0" borderId="33" xfId="3" applyFont="1" applyBorder="1" applyAlignment="1">
      <alignment horizontal="center" shrinkToFit="1"/>
    </xf>
    <xf numFmtId="0" fontId="6" fillId="0" borderId="34" xfId="3" applyFont="1" applyBorder="1" applyAlignment="1">
      <alignment horizontal="center" shrinkToFit="1"/>
    </xf>
    <xf numFmtId="0" fontId="6" fillId="0" borderId="35" xfId="3" applyFont="1" applyBorder="1" applyAlignment="1">
      <alignment horizontal="center" shrinkToFit="1"/>
    </xf>
    <xf numFmtId="0" fontId="6" fillId="0" borderId="36" xfId="3" applyFont="1" applyBorder="1" applyAlignment="1">
      <alignment horizontal="center" shrinkToFit="1"/>
    </xf>
    <xf numFmtId="0" fontId="6" fillId="0" borderId="37" xfId="3" applyFont="1" applyBorder="1" applyAlignment="1">
      <alignment horizontal="center" vertical="center"/>
    </xf>
    <xf numFmtId="49" fontId="6" fillId="0" borderId="0" xfId="3" applyNumberFormat="1" applyFont="1" applyAlignment="1">
      <alignment vertical="center"/>
    </xf>
    <xf numFmtId="49" fontId="6" fillId="0" borderId="23" xfId="3" applyNumberFormat="1" applyFont="1" applyBorder="1" applyAlignment="1">
      <alignment horizontal="center" vertical="center"/>
    </xf>
    <xf numFmtId="49" fontId="6" fillId="0" borderId="33" xfId="3" applyNumberFormat="1" applyFont="1" applyBorder="1" applyAlignment="1">
      <alignment horizontal="center" vertical="center"/>
    </xf>
    <xf numFmtId="49" fontId="6" fillId="0" borderId="34" xfId="3" applyNumberFormat="1" applyFont="1" applyBorder="1" applyAlignment="1">
      <alignment horizontal="center" vertical="center"/>
    </xf>
    <xf numFmtId="49" fontId="6" fillId="0" borderId="35" xfId="3" applyNumberFormat="1" applyFont="1" applyBorder="1" applyAlignment="1">
      <alignment horizontal="center" vertical="center"/>
    </xf>
    <xf numFmtId="49" fontId="6" fillId="0" borderId="36" xfId="3" applyNumberFormat="1" applyFont="1" applyBorder="1" applyAlignment="1">
      <alignment horizontal="center" vertical="center"/>
    </xf>
    <xf numFmtId="49" fontId="6" fillId="0" borderId="27" xfId="3" quotePrefix="1" applyNumberFormat="1" applyFont="1" applyBorder="1" applyAlignment="1">
      <alignment horizontal="distributed" vertical="center"/>
    </xf>
    <xf numFmtId="0" fontId="6" fillId="0" borderId="38" xfId="3" applyFont="1" applyBorder="1" applyAlignment="1">
      <alignment horizontal="center" vertical="center"/>
    </xf>
    <xf numFmtId="0" fontId="6" fillId="0" borderId="39" xfId="3" quotePrefix="1" applyFont="1" applyBorder="1" applyAlignment="1">
      <alignment horizontal="center" vertical="center"/>
    </xf>
    <xf numFmtId="0" fontId="6" fillId="0" borderId="38" xfId="3" quotePrefix="1" applyFont="1" applyBorder="1" applyAlignment="1">
      <alignment horizontal="centerContinuous" vertical="center"/>
    </xf>
    <xf numFmtId="0" fontId="6" fillId="0" borderId="39" xfId="3" quotePrefix="1" applyFont="1" applyBorder="1" applyAlignment="1">
      <alignment horizontal="centerContinuous" vertical="center"/>
    </xf>
    <xf numFmtId="0" fontId="6" fillId="0" borderId="39" xfId="3" applyFont="1" applyBorder="1" applyAlignment="1">
      <alignment horizontal="centerContinuous" vertical="center"/>
    </xf>
    <xf numFmtId="0" fontId="6" fillId="0" borderId="17" xfId="3" quotePrefix="1" applyFont="1" applyBorder="1" applyAlignment="1">
      <alignment horizontal="centerContinuous" vertical="center"/>
    </xf>
    <xf numFmtId="0" fontId="6" fillId="0" borderId="38" xfId="3" applyFont="1" applyBorder="1" applyAlignment="1">
      <alignment horizontal="centerContinuous" vertical="center"/>
    </xf>
    <xf numFmtId="0" fontId="6" fillId="0" borderId="40" xfId="3" quotePrefix="1" applyFont="1" applyBorder="1" applyAlignment="1">
      <alignment horizontal="right" vertical="center"/>
    </xf>
    <xf numFmtId="0" fontId="6" fillId="0" borderId="0" xfId="3" quotePrefix="1" applyFont="1" applyBorder="1" applyAlignment="1">
      <alignment horizontal="left" vertical="center"/>
    </xf>
    <xf numFmtId="0" fontId="6" fillId="0" borderId="0" xfId="3" applyFont="1" applyBorder="1"/>
    <xf numFmtId="0" fontId="23" fillId="0" borderId="0" xfId="3" applyFont="1" applyBorder="1" applyAlignment="1">
      <alignment horizontal="left" vertical="center"/>
    </xf>
    <xf numFmtId="0" fontId="6" fillId="0" borderId="0" xfId="3" applyFont="1" applyAlignment="1">
      <alignment vertical="top"/>
    </xf>
    <xf numFmtId="0" fontId="6" fillId="0" borderId="0" xfId="3" applyFont="1" applyBorder="1" applyAlignment="1">
      <alignment horizontal="centerContinuous" vertical="top"/>
    </xf>
    <xf numFmtId="0" fontId="11" fillId="0" borderId="0" xfId="3" applyFont="1" applyBorder="1" applyAlignment="1">
      <alignment horizontal="centerContinuous" vertical="center"/>
    </xf>
    <xf numFmtId="0" fontId="25" fillId="0" borderId="0" xfId="4"/>
    <xf numFmtId="0" fontId="26" fillId="0" borderId="0" xfId="4" applyNumberFormat="1" applyFont="1" applyAlignment="1">
      <alignment horizontal="right"/>
    </xf>
    <xf numFmtId="0" fontId="5" fillId="0" borderId="0" xfId="4" applyNumberFormat="1" applyFont="1" applyAlignment="1">
      <alignment horizontal="right"/>
    </xf>
    <xf numFmtId="0" fontId="27" fillId="0" borderId="0" xfId="4" applyFont="1"/>
    <xf numFmtId="0" fontId="7" fillId="0" borderId="0" xfId="4" applyNumberFormat="1" applyFont="1" applyAlignment="1">
      <alignment horizontal="right" vertical="center"/>
    </xf>
    <xf numFmtId="0" fontId="7" fillId="0" borderId="0" xfId="4" applyNumberFormat="1" applyFont="1" applyAlignment="1">
      <alignment horizontal="center" vertical="center"/>
    </xf>
    <xf numFmtId="0" fontId="7" fillId="0" borderId="7" xfId="4" applyNumberFormat="1" applyFont="1" applyBorder="1" applyAlignment="1">
      <alignment horizontal="right" vertical="center"/>
    </xf>
    <xf numFmtId="176" fontId="7" fillId="0" borderId="8" xfId="4" applyNumberFormat="1" applyFont="1" applyBorder="1" applyAlignment="1">
      <alignment horizontal="right" vertical="center"/>
    </xf>
    <xf numFmtId="0" fontId="7" fillId="0" borderId="8" xfId="4" applyNumberFormat="1" applyFont="1" applyBorder="1" applyAlignment="1">
      <alignment horizontal="right" vertical="center"/>
    </xf>
    <xf numFmtId="0" fontId="7" fillId="0" borderId="41" xfId="4" applyNumberFormat="1" applyFont="1" applyBorder="1" applyAlignment="1">
      <alignment horizontal="center" vertical="center"/>
    </xf>
    <xf numFmtId="0" fontId="7" fillId="0" borderId="4" xfId="4" applyNumberFormat="1" applyFont="1" applyBorder="1" applyAlignment="1">
      <alignment horizontal="right" vertical="center"/>
    </xf>
    <xf numFmtId="176" fontId="7" fillId="0" borderId="5" xfId="4" applyNumberFormat="1" applyFont="1" applyBorder="1" applyAlignment="1">
      <alignment horizontal="right" vertical="center"/>
    </xf>
    <xf numFmtId="0" fontId="7" fillId="0" borderId="5" xfId="4" applyNumberFormat="1" applyFont="1" applyBorder="1" applyAlignment="1">
      <alignment horizontal="right" vertical="center"/>
    </xf>
    <xf numFmtId="0" fontId="7" fillId="0" borderId="22" xfId="4" applyNumberFormat="1" applyFont="1" applyBorder="1" applyAlignment="1">
      <alignment horizontal="center" vertical="center"/>
    </xf>
    <xf numFmtId="0" fontId="7" fillId="0" borderId="33" xfId="4" applyNumberFormat="1" applyFont="1" applyBorder="1" applyAlignment="1">
      <alignment horizontal="right" vertical="center"/>
    </xf>
    <xf numFmtId="176" fontId="7" fillId="0" borderId="34" xfId="4" applyNumberFormat="1" applyFont="1" applyBorder="1" applyAlignment="1">
      <alignment horizontal="right" vertical="center"/>
    </xf>
    <xf numFmtId="0" fontId="7" fillId="0" borderId="34" xfId="4" applyNumberFormat="1" applyFont="1" applyBorder="1" applyAlignment="1">
      <alignment horizontal="right" vertical="center"/>
    </xf>
    <xf numFmtId="0" fontId="7" fillId="0" borderId="37" xfId="4" applyNumberFormat="1" applyFont="1" applyBorder="1" applyAlignment="1">
      <alignment horizontal="center" vertical="center"/>
    </xf>
    <xf numFmtId="0" fontId="27" fillId="0" borderId="0" xfId="4" applyFont="1" applyAlignment="1">
      <alignment horizontal="center" wrapText="1"/>
    </xf>
    <xf numFmtId="0" fontId="27" fillId="0" borderId="0" xfId="4" applyFont="1" applyBorder="1" applyAlignment="1">
      <alignment horizontal="center" wrapText="1"/>
    </xf>
    <xf numFmtId="0" fontId="27" fillId="0" borderId="7" xfId="4" applyFont="1" applyBorder="1" applyAlignment="1">
      <alignment horizontal="center" wrapText="1"/>
    </xf>
    <xf numFmtId="0" fontId="27" fillId="0" borderId="8" xfId="4" applyFont="1" applyBorder="1" applyAlignment="1">
      <alignment horizontal="center" wrapText="1"/>
    </xf>
    <xf numFmtId="0" fontId="7" fillId="0" borderId="8" xfId="4" quotePrefix="1" applyNumberFormat="1" applyFont="1" applyBorder="1" applyAlignment="1">
      <alignment horizontal="center" wrapText="1"/>
    </xf>
    <xf numFmtId="0" fontId="7" fillId="0" borderId="8" xfId="4" applyNumberFormat="1" applyFont="1" applyBorder="1" applyAlignment="1">
      <alignment horizontal="center" wrapText="1"/>
    </xf>
    <xf numFmtId="0" fontId="7" fillId="0" borderId="9" xfId="4" applyNumberFormat="1" applyFont="1" applyBorder="1" applyAlignment="1">
      <alignment horizontal="center" wrapText="1"/>
    </xf>
    <xf numFmtId="0" fontId="7" fillId="0" borderId="7" xfId="4" quotePrefix="1" applyNumberFormat="1" applyFont="1" applyBorder="1" applyAlignment="1">
      <alignment horizontal="center" wrapText="1"/>
    </xf>
    <xf numFmtId="0" fontId="7" fillId="0" borderId="9" xfId="4" quotePrefix="1" applyNumberFormat="1" applyFont="1" applyBorder="1" applyAlignment="1">
      <alignment horizontal="center" wrapText="1"/>
    </xf>
    <xf numFmtId="0" fontId="7" fillId="0" borderId="27" xfId="4" quotePrefix="1" applyNumberFormat="1" applyFont="1" applyBorder="1" applyAlignment="1">
      <alignment wrapText="1"/>
    </xf>
    <xf numFmtId="0" fontId="7" fillId="0" borderId="0" xfId="4" applyFont="1"/>
    <xf numFmtId="0" fontId="7" fillId="0" borderId="38" xfId="4" applyFont="1" applyBorder="1" applyAlignment="1">
      <alignment horizontal="centerContinuous" vertical="center"/>
    </xf>
    <xf numFmtId="0" fontId="7" fillId="0" borderId="39" xfId="4" applyFont="1" applyBorder="1" applyAlignment="1">
      <alignment horizontal="centerContinuous" vertical="center"/>
    </xf>
    <xf numFmtId="0" fontId="7" fillId="0" borderId="42" xfId="4" applyFont="1" applyBorder="1" applyAlignment="1">
      <alignment horizontal="centerContinuous" vertical="center"/>
    </xf>
    <xf numFmtId="0" fontId="7" fillId="0" borderId="40" xfId="4" applyNumberFormat="1" applyFont="1" applyBorder="1" applyAlignment="1">
      <alignment horizontal="right" vertical="center"/>
    </xf>
    <xf numFmtId="0" fontId="7" fillId="0" borderId="0" xfId="4" applyNumberFormat="1" applyFont="1" applyAlignment="1">
      <alignment horizontal="right"/>
    </xf>
    <xf numFmtId="0" fontId="7" fillId="0" borderId="0" xfId="4" applyNumberFormat="1" applyFont="1" applyAlignment="1"/>
    <xf numFmtId="0" fontId="7" fillId="0" borderId="0" xfId="4" applyNumberFormat="1" applyFont="1" applyAlignment="1">
      <alignment horizontal="left"/>
    </xf>
    <xf numFmtId="0" fontId="7" fillId="0" borderId="0" xfId="4" applyNumberFormat="1" applyFont="1"/>
    <xf numFmtId="0" fontId="28" fillId="0" borderId="0" xfId="4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6" fillId="0" borderId="0" xfId="4" applyNumberFormat="1" applyFont="1" applyBorder="1" applyAlignment="1">
      <alignment vertical="center"/>
    </xf>
    <xf numFmtId="0" fontId="25" fillId="0" borderId="0" xfId="4" applyAlignment="1">
      <alignment vertical="center"/>
    </xf>
    <xf numFmtId="0" fontId="25" fillId="0" borderId="0" xfId="4" applyAlignment="1">
      <alignment horizontal="centerContinuous" vertical="center"/>
    </xf>
    <xf numFmtId="0" fontId="7" fillId="0" borderId="0" xfId="4" applyNumberFormat="1" applyFont="1" applyAlignment="1">
      <alignment horizontal="centerContinuous" vertical="center"/>
    </xf>
    <xf numFmtId="0" fontId="11" fillId="0" borderId="0" xfId="4" applyNumberFormat="1" applyFont="1" applyAlignment="1">
      <alignment horizontal="centerContinuous" vertical="center"/>
    </xf>
    <xf numFmtId="0" fontId="29" fillId="0" borderId="0" xfId="4" applyFont="1"/>
    <xf numFmtId="0" fontId="19" fillId="0" borderId="0" xfId="4" applyNumberFormat="1" applyFont="1" applyAlignment="1">
      <alignment horizontal="right" vertical="center"/>
    </xf>
    <xf numFmtId="0" fontId="19" fillId="0" borderId="0" xfId="4" applyNumberFormat="1" applyFont="1" applyAlignment="1">
      <alignment horizontal="center" vertical="center"/>
    </xf>
    <xf numFmtId="176" fontId="19" fillId="0" borderId="7" xfId="4" applyNumberFormat="1" applyFont="1" applyBorder="1" applyAlignment="1">
      <alignment horizontal="right" vertical="center"/>
    </xf>
    <xf numFmtId="0" fontId="19" fillId="0" borderId="8" xfId="4" applyNumberFormat="1" applyFont="1" applyBorder="1" applyAlignment="1">
      <alignment horizontal="right" vertical="center"/>
    </xf>
    <xf numFmtId="0" fontId="19" fillId="0" borderId="41" xfId="4" applyNumberFormat="1" applyFont="1" applyBorder="1" applyAlignment="1">
      <alignment horizontal="center" vertical="center"/>
    </xf>
    <xf numFmtId="176" fontId="19" fillId="0" borderId="4" xfId="4" applyNumberFormat="1" applyFont="1" applyBorder="1" applyAlignment="1">
      <alignment horizontal="right" vertical="center"/>
    </xf>
    <xf numFmtId="0" fontId="19" fillId="0" borderId="5" xfId="4" applyNumberFormat="1" applyFont="1" applyBorder="1" applyAlignment="1">
      <alignment horizontal="right" vertical="center"/>
    </xf>
    <xf numFmtId="0" fontId="19" fillId="0" borderId="22" xfId="4" applyNumberFormat="1" applyFont="1" applyBorder="1" applyAlignment="1">
      <alignment horizontal="center" vertical="center"/>
    </xf>
    <xf numFmtId="176" fontId="19" fillId="0" borderId="33" xfId="4" applyNumberFormat="1" applyFont="1" applyBorder="1" applyAlignment="1">
      <alignment horizontal="right" vertical="center"/>
    </xf>
    <xf numFmtId="0" fontId="19" fillId="0" borderId="34" xfId="4" applyNumberFormat="1" applyFont="1" applyBorder="1" applyAlignment="1">
      <alignment horizontal="right" vertical="center"/>
    </xf>
    <xf numFmtId="0" fontId="19" fillId="0" borderId="37" xfId="4" applyNumberFormat="1" applyFont="1" applyBorder="1" applyAlignment="1">
      <alignment horizontal="center" vertical="center"/>
    </xf>
    <xf numFmtId="0" fontId="29" fillId="0" borderId="0" xfId="4" applyFont="1" applyAlignment="1">
      <alignment horizontal="center" wrapText="1"/>
    </xf>
    <xf numFmtId="0" fontId="29" fillId="0" borderId="0" xfId="4" applyFont="1" applyBorder="1" applyAlignment="1">
      <alignment horizontal="center" wrapText="1"/>
    </xf>
    <xf numFmtId="0" fontId="19" fillId="0" borderId="0" xfId="4" quotePrefix="1" applyNumberFormat="1" applyFont="1" applyBorder="1" applyAlignment="1">
      <alignment horizontal="center" wrapText="1"/>
    </xf>
    <xf numFmtId="0" fontId="19" fillId="0" borderId="0" xfId="4" applyNumberFormat="1" applyFont="1" applyBorder="1" applyAlignment="1">
      <alignment horizontal="center" wrapText="1"/>
    </xf>
    <xf numFmtId="0" fontId="19" fillId="0" borderId="7" xfId="4" quotePrefix="1" applyNumberFormat="1" applyFont="1" applyBorder="1" applyAlignment="1">
      <alignment horizontal="center" wrapText="1"/>
    </xf>
    <xf numFmtId="0" fontId="19" fillId="0" borderId="8" xfId="4" quotePrefix="1" applyNumberFormat="1" applyFont="1" applyBorder="1" applyAlignment="1">
      <alignment horizontal="center" wrapText="1"/>
    </xf>
    <xf numFmtId="0" fontId="19" fillId="0" borderId="8" xfId="4" applyNumberFormat="1" applyFont="1" applyBorder="1" applyAlignment="1">
      <alignment horizontal="center" wrapText="1"/>
    </xf>
    <xf numFmtId="0" fontId="19" fillId="0" borderId="9" xfId="4" applyNumberFormat="1" applyFont="1" applyBorder="1" applyAlignment="1">
      <alignment horizontal="center" wrapText="1"/>
    </xf>
    <xf numFmtId="0" fontId="19" fillId="0" borderId="9" xfId="4" quotePrefix="1" applyNumberFormat="1" applyFont="1" applyBorder="1" applyAlignment="1">
      <alignment horizontal="center" wrapText="1"/>
    </xf>
    <xf numFmtId="0" fontId="19" fillId="0" borderId="27" xfId="4" quotePrefix="1" applyNumberFormat="1" applyFont="1" applyBorder="1" applyAlignment="1">
      <alignment wrapText="1"/>
    </xf>
    <xf numFmtId="0" fontId="19" fillId="0" borderId="0" xfId="4" applyFont="1"/>
    <xf numFmtId="0" fontId="19" fillId="0" borderId="38" xfId="4" applyFont="1" applyBorder="1" applyAlignment="1">
      <alignment horizontal="centerContinuous" vertical="center"/>
    </xf>
    <xf numFmtId="0" fontId="19" fillId="0" borderId="39" xfId="4" applyFont="1" applyBorder="1" applyAlignment="1">
      <alignment horizontal="centerContinuous" vertical="center"/>
    </xf>
    <xf numFmtId="0" fontId="19" fillId="0" borderId="42" xfId="4" applyFont="1" applyBorder="1" applyAlignment="1">
      <alignment horizontal="centerContinuous" vertical="center"/>
    </xf>
    <xf numFmtId="0" fontId="19" fillId="0" borderId="40" xfId="4" applyNumberFormat="1" applyFont="1" applyBorder="1" applyAlignment="1">
      <alignment horizontal="right" vertical="center"/>
    </xf>
    <xf numFmtId="0" fontId="19" fillId="0" borderId="0" xfId="4" applyNumberFormat="1" applyFont="1" applyAlignment="1">
      <alignment horizontal="right"/>
    </xf>
    <xf numFmtId="0" fontId="19" fillId="0" borderId="0" xfId="4" applyNumberFormat="1" applyFont="1" applyAlignment="1"/>
    <xf numFmtId="0" fontId="19" fillId="0" borderId="0" xfId="4" applyNumberFormat="1" applyFont="1" applyAlignment="1">
      <alignment horizontal="left"/>
    </xf>
    <xf numFmtId="0" fontId="19" fillId="0" borderId="0" xfId="4" applyNumberFormat="1" applyFont="1"/>
    <xf numFmtId="0" fontId="7" fillId="0" borderId="0" xfId="4" applyNumberFormat="1" applyFont="1" applyAlignment="1">
      <alignment vertical="center"/>
    </xf>
    <xf numFmtId="0" fontId="9" fillId="0" borderId="0" xfId="5" applyFont="1"/>
    <xf numFmtId="0" fontId="9" fillId="0" borderId="0" xfId="5" applyFont="1" applyFill="1"/>
    <xf numFmtId="0" fontId="30" fillId="0" borderId="1" xfId="5" applyFont="1" applyFill="1" applyBorder="1" applyAlignment="1">
      <alignment horizontal="center" vertical="center"/>
    </xf>
    <xf numFmtId="181" fontId="30" fillId="0" borderId="2" xfId="5" applyNumberFormat="1" applyFont="1" applyFill="1" applyBorder="1" applyAlignment="1">
      <alignment horizontal="right" vertical="center"/>
    </xf>
    <xf numFmtId="0" fontId="7" fillId="0" borderId="2" xfId="5" applyFont="1" applyFill="1" applyBorder="1" applyAlignment="1">
      <alignment vertical="center"/>
    </xf>
    <xf numFmtId="0" fontId="7" fillId="0" borderId="3" xfId="5" applyFont="1" applyFill="1" applyBorder="1" applyAlignment="1">
      <alignment vertical="center"/>
    </xf>
    <xf numFmtId="0" fontId="30" fillId="0" borderId="43" xfId="5" applyFont="1" applyFill="1" applyBorder="1" applyAlignment="1">
      <alignment horizontal="center" vertical="center"/>
    </xf>
    <xf numFmtId="0" fontId="19" fillId="0" borderId="12" xfId="4" applyNumberFormat="1" applyFont="1" applyBorder="1" applyAlignment="1">
      <alignment horizontal="center"/>
    </xf>
    <xf numFmtId="0" fontId="30" fillId="0" borderId="4" xfId="5" applyFont="1" applyFill="1" applyBorder="1" applyAlignment="1">
      <alignment horizontal="center" vertical="center"/>
    </xf>
    <xf numFmtId="181" fontId="30" fillId="0" borderId="5" xfId="5" applyNumberFormat="1" applyFont="1" applyFill="1" applyBorder="1" applyAlignment="1">
      <alignment horizontal="right" vertical="center"/>
    </xf>
    <xf numFmtId="0" fontId="7" fillId="0" borderId="5" xfId="5" applyFont="1" applyFill="1" applyBorder="1" applyAlignment="1">
      <alignment vertical="center"/>
    </xf>
    <xf numFmtId="0" fontId="7" fillId="0" borderId="6" xfId="5" applyFont="1" applyFill="1" applyBorder="1" applyAlignment="1">
      <alignment vertical="center"/>
    </xf>
    <xf numFmtId="0" fontId="30" fillId="0" borderId="44" xfId="5" applyFont="1" applyFill="1" applyBorder="1" applyAlignment="1">
      <alignment horizontal="center" vertical="center"/>
    </xf>
    <xf numFmtId="0" fontId="19" fillId="0" borderId="45" xfId="4" applyNumberFormat="1" applyFont="1" applyBorder="1" applyAlignment="1">
      <alignment horizontal="center"/>
    </xf>
    <xf numFmtId="0" fontId="30" fillId="0" borderId="33" xfId="5" applyFont="1" applyFill="1" applyBorder="1" applyAlignment="1">
      <alignment horizontal="center" vertical="center"/>
    </xf>
    <xf numFmtId="181" fontId="30" fillId="0" borderId="34" xfId="5" applyNumberFormat="1" applyFont="1" applyFill="1" applyBorder="1" applyAlignment="1">
      <alignment horizontal="right" vertical="center"/>
    </xf>
    <xf numFmtId="0" fontId="7" fillId="0" borderId="34" xfId="5" applyFont="1" applyFill="1" applyBorder="1" applyAlignment="1">
      <alignment vertical="center"/>
    </xf>
    <xf numFmtId="0" fontId="7" fillId="0" borderId="36" xfId="5" applyFont="1" applyFill="1" applyBorder="1" applyAlignment="1">
      <alignment vertical="center"/>
    </xf>
    <xf numFmtId="0" fontId="30" fillId="0" borderId="46" xfId="5" applyFont="1" applyFill="1" applyBorder="1" applyAlignment="1">
      <alignment horizontal="center" vertical="center"/>
    </xf>
    <xf numFmtId="0" fontId="19" fillId="0" borderId="47" xfId="4" applyNumberFormat="1" applyFont="1" applyBorder="1" applyAlignment="1">
      <alignment horizontal="center"/>
    </xf>
    <xf numFmtId="0" fontId="7" fillId="0" borderId="28" xfId="5" quotePrefix="1" applyFont="1" applyBorder="1" applyAlignment="1">
      <alignment horizontal="center" wrapText="1"/>
    </xf>
    <xf numFmtId="0" fontId="7" fillId="0" borderId="29" xfId="5" quotePrefix="1" applyFont="1" applyBorder="1" applyAlignment="1">
      <alignment horizontal="center" wrapText="1"/>
    </xf>
    <xf numFmtId="0" fontId="7" fillId="0" borderId="29" xfId="5" applyFont="1" applyBorder="1" applyAlignment="1">
      <alignment horizontal="center" wrapText="1"/>
    </xf>
    <xf numFmtId="0" fontId="7" fillId="0" borderId="31" xfId="5" applyFont="1" applyBorder="1" applyAlignment="1">
      <alignment horizontal="center" wrapText="1"/>
    </xf>
    <xf numFmtId="0" fontId="7" fillId="0" borderId="48" xfId="5" quotePrefix="1" applyFont="1" applyBorder="1" applyAlignment="1">
      <alignment horizontal="center" wrapText="1"/>
    </xf>
    <xf numFmtId="0" fontId="7" fillId="0" borderId="49" xfId="5" applyFont="1" applyBorder="1"/>
    <xf numFmtId="0" fontId="7" fillId="0" borderId="15" xfId="5" applyFont="1" applyBorder="1" applyAlignment="1">
      <alignment horizontal="centerContinuous" vertical="center"/>
    </xf>
    <xf numFmtId="0" fontId="7" fillId="0" borderId="16" xfId="5" applyFont="1" applyBorder="1" applyAlignment="1">
      <alignment horizontal="centerContinuous" vertical="center"/>
    </xf>
    <xf numFmtId="0" fontId="7" fillId="0" borderId="17" xfId="5" applyFont="1" applyBorder="1" applyAlignment="1">
      <alignment horizontal="centerContinuous" vertical="center"/>
    </xf>
    <xf numFmtId="0" fontId="7" fillId="0" borderId="40" xfId="5" applyFont="1" applyBorder="1"/>
    <xf numFmtId="0" fontId="9" fillId="0" borderId="0" xfId="5" applyFont="1" applyBorder="1"/>
    <xf numFmtId="0" fontId="11" fillId="0" borderId="0" xfId="4" applyFont="1" applyBorder="1"/>
    <xf numFmtId="0" fontId="31" fillId="0" borderId="0" xfId="4" quotePrefix="1" applyFont="1" applyBorder="1" applyAlignment="1" applyProtection="1">
      <alignment horizontal="left" vertical="center"/>
    </xf>
    <xf numFmtId="0" fontId="9" fillId="0" borderId="25" xfId="5" applyFont="1" applyBorder="1"/>
    <xf numFmtId="0" fontId="9" fillId="0" borderId="18" xfId="5" applyFont="1" applyBorder="1"/>
    <xf numFmtId="0" fontId="31" fillId="0" borderId="18" xfId="4" applyFont="1" applyBorder="1" applyAlignment="1" applyProtection="1">
      <alignment horizontal="left" vertical="center"/>
    </xf>
    <xf numFmtId="0" fontId="31" fillId="0" borderId="50" xfId="4" quotePrefix="1" applyFont="1" applyBorder="1" applyAlignment="1" applyProtection="1">
      <alignment horizontal="left" vertical="center"/>
    </xf>
    <xf numFmtId="0" fontId="9" fillId="0" borderId="50" xfId="5" applyFont="1" applyBorder="1"/>
    <xf numFmtId="0" fontId="9" fillId="0" borderId="51" xfId="5" applyFont="1" applyBorder="1"/>
    <xf numFmtId="0" fontId="31" fillId="0" borderId="0" xfId="4" applyFont="1" applyBorder="1" applyAlignment="1" applyProtection="1">
      <alignment horizontal="left" vertical="center"/>
    </xf>
    <xf numFmtId="0" fontId="31" fillId="0" borderId="52" xfId="4" quotePrefix="1" applyFont="1" applyBorder="1" applyAlignment="1" applyProtection="1">
      <alignment horizontal="left" vertical="center"/>
    </xf>
    <xf numFmtId="0" fontId="9" fillId="0" borderId="52" xfId="5" applyFont="1" applyBorder="1"/>
    <xf numFmtId="0" fontId="9" fillId="0" borderId="30" xfId="5" applyFont="1" applyBorder="1"/>
    <xf numFmtId="0" fontId="9" fillId="0" borderId="53" xfId="5" applyFont="1" applyBorder="1"/>
    <xf numFmtId="0" fontId="31" fillId="0" borderId="53" xfId="4" applyFont="1" applyBorder="1" applyAlignment="1" applyProtection="1">
      <alignment horizontal="left" vertical="center"/>
    </xf>
    <xf numFmtId="0" fontId="31" fillId="0" borderId="53" xfId="4" quotePrefix="1" applyFont="1" applyBorder="1" applyAlignment="1" applyProtection="1">
      <alignment horizontal="centerContinuous" vertical="center"/>
    </xf>
    <xf numFmtId="0" fontId="31" fillId="0" borderId="48" xfId="4" quotePrefix="1" applyFont="1" applyBorder="1" applyAlignment="1" applyProtection="1">
      <alignment horizontal="left" vertical="center"/>
    </xf>
    <xf numFmtId="0" fontId="31" fillId="0" borderId="48" xfId="4" quotePrefix="1" applyFont="1" applyBorder="1" applyAlignment="1" applyProtection="1">
      <alignment horizontal="centerContinuous" vertical="center"/>
    </xf>
    <xf numFmtId="0" fontId="11" fillId="0" borderId="0" xfId="4" applyFont="1"/>
    <xf numFmtId="0" fontId="31" fillId="0" borderId="0" xfId="4" applyFont="1" applyBorder="1" applyAlignment="1" applyProtection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vertical="center"/>
    </xf>
    <xf numFmtId="0" fontId="9" fillId="0" borderId="0" xfId="5" applyFont="1" applyAlignment="1">
      <alignment horizontal="centerContinuous"/>
    </xf>
    <xf numFmtId="0" fontId="11" fillId="0" borderId="0" xfId="5" applyFont="1" applyAlignment="1">
      <alignment horizontal="centerContinuous" vertical="center"/>
    </xf>
  </cellXfs>
  <cellStyles count="6">
    <cellStyle name="標準" xfId="0" builtinId="0"/>
    <cellStyle name="標準 2" xfId="1"/>
    <cellStyle name="標準 3" xfId="4"/>
    <cellStyle name="標準_JUTAIGGver2003-3令和" xfId="2"/>
    <cellStyle name="標準_Sheet1" xfId="5"/>
    <cellStyle name="標準_信号for20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自動車交通量時間変動図_A!$AC$2</c:f>
          <c:strCache>
            <c:ptCount val="1"/>
            <c:pt idx="0">
              <c:v>A 流入部(1+ 2+ 3)</c:v>
            </c:pt>
          </c:strCache>
        </c:strRef>
      </c:tx>
      <c:layout>
        <c:manualLayout>
          <c:xMode val="edge"/>
          <c:yMode val="edge"/>
          <c:x val="0.4461680977660597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8047484481693228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自動車交通量時間変動図_A!$AC$3:$AC$14</c:f>
              <c:numCache>
                <c:formatCode>General</c:formatCode>
                <c:ptCount val="12"/>
                <c:pt idx="0">
                  <c:v>21</c:v>
                </c:pt>
                <c:pt idx="1">
                  <c:v>36</c:v>
                </c:pt>
                <c:pt idx="2">
                  <c:v>32</c:v>
                </c:pt>
                <c:pt idx="3">
                  <c:v>34</c:v>
                </c:pt>
                <c:pt idx="4">
                  <c:v>28</c:v>
                </c:pt>
                <c:pt idx="5">
                  <c:v>47</c:v>
                </c:pt>
                <c:pt idx="6">
                  <c:v>34</c:v>
                </c:pt>
                <c:pt idx="7">
                  <c:v>51</c:v>
                </c:pt>
                <c:pt idx="8">
                  <c:v>45</c:v>
                </c:pt>
                <c:pt idx="9">
                  <c:v>39</c:v>
                </c:pt>
                <c:pt idx="10">
                  <c:v>55</c:v>
                </c:pt>
                <c:pt idx="11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79-4F98-8DD0-8CFF1044CB18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自動車交通量時間変動図_A!$AD$3:$AD$14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79-4F98-8DD0-8CFF1044C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4121888"/>
        <c:axId val="8641222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自動車交通量時間変動図_A!$AE$3:$AE$14</c:f>
              <c:numCache>
                <c:formatCode>General</c:formatCode>
                <c:ptCount val="12"/>
                <c:pt idx="0">
                  <c:v>19</c:v>
                </c:pt>
                <c:pt idx="1">
                  <c:v>2.8</c:v>
                </c:pt>
                <c:pt idx="2">
                  <c:v>21.9</c:v>
                </c:pt>
                <c:pt idx="3">
                  <c:v>0</c:v>
                </c:pt>
                <c:pt idx="4">
                  <c:v>7.1</c:v>
                </c:pt>
                <c:pt idx="5">
                  <c:v>4.3</c:v>
                </c:pt>
                <c:pt idx="6">
                  <c:v>0</c:v>
                </c:pt>
                <c:pt idx="7">
                  <c:v>3.9</c:v>
                </c:pt>
                <c:pt idx="8">
                  <c:v>11.1</c:v>
                </c:pt>
                <c:pt idx="9">
                  <c:v>2.6</c:v>
                </c:pt>
                <c:pt idx="10">
                  <c:v>3.6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79-4F98-8DD0-8CFF1044C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116792"/>
        <c:axId val="864117968"/>
      </c:lineChart>
      <c:catAx>
        <c:axId val="86412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1222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6412228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121888"/>
        <c:crosses val="autoZero"/>
        <c:crossBetween val="between"/>
        <c:majorUnit val="20"/>
      </c:valAx>
      <c:catAx>
        <c:axId val="864116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4117968"/>
        <c:crosses val="autoZero"/>
        <c:auto val="0"/>
        <c:lblAlgn val="ctr"/>
        <c:lblOffset val="100"/>
        <c:noMultiLvlLbl val="0"/>
      </c:catAx>
      <c:valAx>
        <c:axId val="8641179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1167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自動車交通量時間変動図_A!$AF$2</c:f>
          <c:strCache>
            <c:ptCount val="1"/>
            <c:pt idx="0">
              <c:v>A 流出部(4+ 8+12)</c:v>
            </c:pt>
          </c:strCache>
        </c:strRef>
      </c:tx>
      <c:layout>
        <c:manualLayout>
          <c:xMode val="edge"/>
          <c:yMode val="edge"/>
          <c:x val="0.44657575411769185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812793247710872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自動車交通量時間変動図_A!$AF$3:$AF$14</c:f>
              <c:numCache>
                <c:formatCode>General</c:formatCode>
                <c:ptCount val="12"/>
                <c:pt idx="0">
                  <c:v>27</c:v>
                </c:pt>
                <c:pt idx="1">
                  <c:v>24</c:v>
                </c:pt>
                <c:pt idx="2">
                  <c:v>38</c:v>
                </c:pt>
                <c:pt idx="3">
                  <c:v>38</c:v>
                </c:pt>
                <c:pt idx="4">
                  <c:v>30</c:v>
                </c:pt>
                <c:pt idx="5">
                  <c:v>38</c:v>
                </c:pt>
                <c:pt idx="6">
                  <c:v>36</c:v>
                </c:pt>
                <c:pt idx="7">
                  <c:v>30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8-424F-BE48-6EE377DC9D8E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自動車交通量時間変動図_A!$AG$3:$AG$14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8-424F-BE48-6EE377DC9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4119928"/>
        <c:axId val="86412306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自動車交通量時間変動図_A!$AH$3:$AH$14</c:f>
              <c:numCache>
                <c:formatCode>General</c:formatCode>
                <c:ptCount val="12"/>
                <c:pt idx="0">
                  <c:v>3.7</c:v>
                </c:pt>
                <c:pt idx="1">
                  <c:v>0</c:v>
                </c:pt>
                <c:pt idx="2">
                  <c:v>5.3</c:v>
                </c:pt>
                <c:pt idx="3">
                  <c:v>7.9</c:v>
                </c:pt>
                <c:pt idx="4">
                  <c:v>3.3</c:v>
                </c:pt>
                <c:pt idx="5">
                  <c:v>2.6</c:v>
                </c:pt>
                <c:pt idx="6">
                  <c:v>8.3000000000000007</c:v>
                </c:pt>
                <c:pt idx="7">
                  <c:v>10</c:v>
                </c:pt>
                <c:pt idx="8">
                  <c:v>2.9</c:v>
                </c:pt>
                <c:pt idx="9">
                  <c:v>7.7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0A8-424F-BE48-6EE377DC9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117184"/>
        <c:axId val="864118360"/>
      </c:lineChart>
      <c:catAx>
        <c:axId val="864119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123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6412306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83563467610026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119928"/>
        <c:crosses val="autoZero"/>
        <c:crossBetween val="between"/>
        <c:majorUnit val="20"/>
      </c:valAx>
      <c:catAx>
        <c:axId val="86411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4118360"/>
        <c:crosses val="autoZero"/>
        <c:auto val="0"/>
        <c:lblAlgn val="ctr"/>
        <c:lblOffset val="100"/>
        <c:noMultiLvlLbl val="0"/>
      </c:catAx>
      <c:valAx>
        <c:axId val="8641183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1171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自動車交通量時間変動図_A!$AI$2</c:f>
          <c:strCache>
            <c:ptCount val="1"/>
            <c:pt idx="0">
              <c:v>A 合計 ( 1+ 2+ 3+ 4+ 8+12)</c:v>
            </c:pt>
          </c:strCache>
        </c:strRef>
      </c:tx>
      <c:layout>
        <c:manualLayout>
          <c:xMode val="edge"/>
          <c:yMode val="edge"/>
          <c:x val="0.4169710098454887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8047484481693228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自動車交通量時間変動図_A!$AI$3:$AI$14</c:f>
              <c:numCache>
                <c:formatCode>General</c:formatCode>
                <c:ptCount val="12"/>
                <c:pt idx="0">
                  <c:v>48</c:v>
                </c:pt>
                <c:pt idx="1">
                  <c:v>60</c:v>
                </c:pt>
                <c:pt idx="2">
                  <c:v>70</c:v>
                </c:pt>
                <c:pt idx="3">
                  <c:v>72</c:v>
                </c:pt>
                <c:pt idx="4">
                  <c:v>58</c:v>
                </c:pt>
                <c:pt idx="5">
                  <c:v>85</c:v>
                </c:pt>
                <c:pt idx="6">
                  <c:v>70</c:v>
                </c:pt>
                <c:pt idx="7">
                  <c:v>81</c:v>
                </c:pt>
                <c:pt idx="8">
                  <c:v>79</c:v>
                </c:pt>
                <c:pt idx="9">
                  <c:v>78</c:v>
                </c:pt>
                <c:pt idx="10">
                  <c:v>87</c:v>
                </c:pt>
                <c:pt idx="11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8-41B6-9227-F388DD32A5E4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自動車交通量時間変動図_A!$AJ$3:$AJ$14</c:f>
              <c:numCache>
                <c:formatCode>General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18-41B6-9227-F388DD32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4118752"/>
        <c:axId val="8641207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自動車交通量時間変動図_A!$AB$3:$AB$14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自動車交通量時間変動図_A!$AK$3:$AK$14</c:f>
              <c:numCache>
                <c:formatCode>General</c:formatCode>
                <c:ptCount val="12"/>
                <c:pt idx="0">
                  <c:v>10.4</c:v>
                </c:pt>
                <c:pt idx="1">
                  <c:v>1.7</c:v>
                </c:pt>
                <c:pt idx="2">
                  <c:v>12.9</c:v>
                </c:pt>
                <c:pt idx="3">
                  <c:v>4.2</c:v>
                </c:pt>
                <c:pt idx="4">
                  <c:v>5.2</c:v>
                </c:pt>
                <c:pt idx="5">
                  <c:v>3.5</c:v>
                </c:pt>
                <c:pt idx="6">
                  <c:v>4.3</c:v>
                </c:pt>
                <c:pt idx="7">
                  <c:v>6.2</c:v>
                </c:pt>
                <c:pt idx="8">
                  <c:v>7.6</c:v>
                </c:pt>
                <c:pt idx="9">
                  <c:v>5.0999999999999996</c:v>
                </c:pt>
                <c:pt idx="10">
                  <c:v>2.2999999999999998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D18-41B6-9227-F388DD32A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119144"/>
        <c:axId val="864120320"/>
      </c:lineChart>
      <c:catAx>
        <c:axId val="8641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12071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86412071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118752"/>
        <c:crosses val="autoZero"/>
        <c:crossBetween val="between"/>
        <c:majorUnit val="20"/>
      </c:valAx>
      <c:catAx>
        <c:axId val="864119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4120320"/>
        <c:crosses val="autoZero"/>
        <c:auto val="0"/>
        <c:lblAlgn val="ctr"/>
        <c:lblOffset val="100"/>
        <c:noMultiLvlLbl val="0"/>
      </c:catAx>
      <c:valAx>
        <c:axId val="864120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641191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自動車交通量時間変動図_B!$AC$2</c:f>
          <c:strCache>
            <c:ptCount val="1"/>
            <c:pt idx="0">
              <c:v>B 流入部(4+ 5+ 6)</c:v>
            </c:pt>
          </c:strCache>
        </c:strRef>
      </c:tx>
      <c:layout>
        <c:manualLayout>
          <c:xMode val="edge"/>
          <c:yMode val="edge"/>
          <c:x val="0.4461680977660597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8047484481693228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自動車交通量時間変動図_B!$AC$3:$AC$14</c:f>
              <c:numCache>
                <c:formatCode>General</c:formatCode>
                <c:ptCount val="12"/>
                <c:pt idx="0">
                  <c:v>25</c:v>
                </c:pt>
                <c:pt idx="1">
                  <c:v>24</c:v>
                </c:pt>
                <c:pt idx="2">
                  <c:v>33</c:v>
                </c:pt>
                <c:pt idx="3">
                  <c:v>38</c:v>
                </c:pt>
                <c:pt idx="4">
                  <c:v>47</c:v>
                </c:pt>
                <c:pt idx="5">
                  <c:v>43</c:v>
                </c:pt>
                <c:pt idx="6">
                  <c:v>45</c:v>
                </c:pt>
                <c:pt idx="7">
                  <c:v>48</c:v>
                </c:pt>
                <c:pt idx="8">
                  <c:v>62</c:v>
                </c:pt>
                <c:pt idx="9">
                  <c:v>70</c:v>
                </c:pt>
                <c:pt idx="10">
                  <c:v>47</c:v>
                </c:pt>
                <c:pt idx="1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FA-4D92-BEBD-C75A94C483EC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自動車交通量時間変動図_B!$AD$3:$AD$14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FA-4D92-BEBD-C75A94C4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2581344"/>
        <c:axId val="12425817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自動車交通量時間変動図_B!$AE$3:$AE$14</c:f>
              <c:numCache>
                <c:formatCode>General</c:formatCode>
                <c:ptCount val="12"/>
                <c:pt idx="0">
                  <c:v>0</c:v>
                </c:pt>
                <c:pt idx="1">
                  <c:v>4.2</c:v>
                </c:pt>
                <c:pt idx="2">
                  <c:v>6.1</c:v>
                </c:pt>
                <c:pt idx="3">
                  <c:v>7.9</c:v>
                </c:pt>
                <c:pt idx="4">
                  <c:v>2.1</c:v>
                </c:pt>
                <c:pt idx="5">
                  <c:v>7</c:v>
                </c:pt>
                <c:pt idx="6">
                  <c:v>0</c:v>
                </c:pt>
                <c:pt idx="7">
                  <c:v>6.3</c:v>
                </c:pt>
                <c:pt idx="8">
                  <c:v>3.2</c:v>
                </c:pt>
                <c:pt idx="9">
                  <c:v>11.4</c:v>
                </c:pt>
                <c:pt idx="10">
                  <c:v>4.3</c:v>
                </c:pt>
                <c:pt idx="11">
                  <c:v>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FA-4D92-BEBD-C75A94C4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579384"/>
        <c:axId val="1242578992"/>
      </c:lineChart>
      <c:catAx>
        <c:axId val="124258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25817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4258173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2581344"/>
        <c:crosses val="autoZero"/>
        <c:crossBetween val="between"/>
        <c:majorUnit val="20"/>
      </c:valAx>
      <c:catAx>
        <c:axId val="1242579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2578992"/>
        <c:crosses val="autoZero"/>
        <c:auto val="0"/>
        <c:lblAlgn val="ctr"/>
        <c:lblOffset val="100"/>
        <c:noMultiLvlLbl val="0"/>
      </c:catAx>
      <c:valAx>
        <c:axId val="12425789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25793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自動車交通量時間変動図_B!$AF$2</c:f>
          <c:strCache>
            <c:ptCount val="1"/>
            <c:pt idx="0">
              <c:v>B 流出部(3+ 7+11)</c:v>
            </c:pt>
          </c:strCache>
        </c:strRef>
      </c:tx>
      <c:layout>
        <c:manualLayout>
          <c:xMode val="edge"/>
          <c:yMode val="edge"/>
          <c:x val="0.44657575411769185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812793247710872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自動車交通量時間変動図_B!$AF$3:$AF$14</c:f>
              <c:numCache>
                <c:formatCode>General</c:formatCode>
                <c:ptCount val="12"/>
                <c:pt idx="0">
                  <c:v>33</c:v>
                </c:pt>
                <c:pt idx="1">
                  <c:v>61</c:v>
                </c:pt>
                <c:pt idx="2">
                  <c:v>40</c:v>
                </c:pt>
                <c:pt idx="3">
                  <c:v>53</c:v>
                </c:pt>
                <c:pt idx="4">
                  <c:v>43</c:v>
                </c:pt>
                <c:pt idx="5">
                  <c:v>54</c:v>
                </c:pt>
                <c:pt idx="6">
                  <c:v>41</c:v>
                </c:pt>
                <c:pt idx="7">
                  <c:v>50</c:v>
                </c:pt>
                <c:pt idx="8">
                  <c:v>52</c:v>
                </c:pt>
                <c:pt idx="9">
                  <c:v>34</c:v>
                </c:pt>
                <c:pt idx="10">
                  <c:v>45</c:v>
                </c:pt>
                <c:pt idx="1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02-4382-952D-2AF056EF6039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自動車交通量時間変動図_B!$AG$3:$AG$14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02-4382-952D-2AF056EF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42580168"/>
        <c:axId val="12425805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自動車交通量時間変動図_B!$AH$3:$AH$14</c:f>
              <c:numCache>
                <c:formatCode>General</c:formatCode>
                <c:ptCount val="12"/>
                <c:pt idx="0">
                  <c:v>9.1</c:v>
                </c:pt>
                <c:pt idx="1">
                  <c:v>1.6</c:v>
                </c:pt>
                <c:pt idx="2">
                  <c:v>10</c:v>
                </c:pt>
                <c:pt idx="3">
                  <c:v>1.9</c:v>
                </c:pt>
                <c:pt idx="4">
                  <c:v>11.6</c:v>
                </c:pt>
                <c:pt idx="5">
                  <c:v>1.9</c:v>
                </c:pt>
                <c:pt idx="6">
                  <c:v>4.9000000000000004</c:v>
                </c:pt>
                <c:pt idx="7">
                  <c:v>8</c:v>
                </c:pt>
                <c:pt idx="8">
                  <c:v>5.8</c:v>
                </c:pt>
                <c:pt idx="9">
                  <c:v>2.9</c:v>
                </c:pt>
                <c:pt idx="10">
                  <c:v>4.4000000000000004</c:v>
                </c:pt>
                <c:pt idx="11">
                  <c:v>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602-4382-952D-2AF056EF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110048"/>
        <c:axId val="627110440"/>
      </c:lineChart>
      <c:catAx>
        <c:axId val="124258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25805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4258056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83563467610026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2580168"/>
        <c:crosses val="autoZero"/>
        <c:crossBetween val="between"/>
        <c:majorUnit val="20"/>
      </c:valAx>
      <c:catAx>
        <c:axId val="62711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110440"/>
        <c:crosses val="autoZero"/>
        <c:auto val="0"/>
        <c:lblAlgn val="ctr"/>
        <c:lblOffset val="100"/>
        <c:noMultiLvlLbl val="0"/>
      </c:catAx>
      <c:valAx>
        <c:axId val="6271104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1100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自動車交通量時間変動図_B!$AI$2</c:f>
          <c:strCache>
            <c:ptCount val="1"/>
            <c:pt idx="0">
              <c:v>B 合計 ( 3+ 4+ 5+ 6+ 7+11)</c:v>
            </c:pt>
          </c:strCache>
        </c:strRef>
      </c:tx>
      <c:layout>
        <c:manualLayout>
          <c:xMode val="edge"/>
          <c:yMode val="edge"/>
          <c:x val="0.4169710098454887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8047484481693228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自動車交通量時間変動図_B!$AI$3:$AI$14</c:f>
              <c:numCache>
                <c:formatCode>General</c:formatCode>
                <c:ptCount val="12"/>
                <c:pt idx="0">
                  <c:v>58</c:v>
                </c:pt>
                <c:pt idx="1">
                  <c:v>85</c:v>
                </c:pt>
                <c:pt idx="2">
                  <c:v>73</c:v>
                </c:pt>
                <c:pt idx="3">
                  <c:v>91</c:v>
                </c:pt>
                <c:pt idx="4">
                  <c:v>90</c:v>
                </c:pt>
                <c:pt idx="5">
                  <c:v>97</c:v>
                </c:pt>
                <c:pt idx="6">
                  <c:v>86</c:v>
                </c:pt>
                <c:pt idx="7">
                  <c:v>98</c:v>
                </c:pt>
                <c:pt idx="8">
                  <c:v>114</c:v>
                </c:pt>
                <c:pt idx="9">
                  <c:v>104</c:v>
                </c:pt>
                <c:pt idx="10">
                  <c:v>92</c:v>
                </c:pt>
                <c:pt idx="11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1E-4F0B-86FA-DA47867BDD41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自動車交通量時間変動図_B!$AJ$3:$AJ$14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1E-4F0B-86FA-DA47867BD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7109656"/>
        <c:axId val="12425821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自動車交通量時間変動図_B!$AB$3:$AB$14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自動車交通量時間変動図_B!$AK$3:$AK$14</c:f>
              <c:numCache>
                <c:formatCode>General</c:formatCode>
                <c:ptCount val="12"/>
                <c:pt idx="0">
                  <c:v>5.2</c:v>
                </c:pt>
                <c:pt idx="1">
                  <c:v>2.4</c:v>
                </c:pt>
                <c:pt idx="2">
                  <c:v>8.1999999999999993</c:v>
                </c:pt>
                <c:pt idx="3">
                  <c:v>4.4000000000000004</c:v>
                </c:pt>
                <c:pt idx="4">
                  <c:v>6.7</c:v>
                </c:pt>
                <c:pt idx="5">
                  <c:v>4.0999999999999996</c:v>
                </c:pt>
                <c:pt idx="6">
                  <c:v>2.2999999999999998</c:v>
                </c:pt>
                <c:pt idx="7">
                  <c:v>7.1</c:v>
                </c:pt>
                <c:pt idx="8">
                  <c:v>4.4000000000000004</c:v>
                </c:pt>
                <c:pt idx="9">
                  <c:v>8.6999999999999993</c:v>
                </c:pt>
                <c:pt idx="10">
                  <c:v>4.3</c:v>
                </c:pt>
                <c:pt idx="11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1E-4F0B-86FA-DA47867BD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579776"/>
        <c:axId val="1289515976"/>
      </c:lineChart>
      <c:catAx>
        <c:axId val="627109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25821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4258212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7109656"/>
        <c:crosses val="autoZero"/>
        <c:crossBetween val="between"/>
        <c:majorUnit val="20"/>
      </c:valAx>
      <c:catAx>
        <c:axId val="124257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515976"/>
        <c:crosses val="autoZero"/>
        <c:auto val="0"/>
        <c:lblAlgn val="ctr"/>
        <c:lblOffset val="100"/>
        <c:noMultiLvlLbl val="0"/>
      </c:catAx>
      <c:valAx>
        <c:axId val="12895159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425797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自動車交通量時間変動図_C!$AC$2</c:f>
          <c:strCache>
            <c:ptCount val="1"/>
            <c:pt idx="0">
              <c:v>C 流入部(7+ 8+ 9)</c:v>
            </c:pt>
          </c:strCache>
        </c:strRef>
      </c:tx>
      <c:layout>
        <c:manualLayout>
          <c:xMode val="edge"/>
          <c:yMode val="edge"/>
          <c:x val="0.4461680977660597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8047484481693228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自動車交通量時間変動図_C!$AC$3:$AC$14</c:f>
              <c:numCache>
                <c:formatCode>General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19</c:v>
                </c:pt>
                <c:pt idx="3">
                  <c:v>24</c:v>
                </c:pt>
                <c:pt idx="4">
                  <c:v>12</c:v>
                </c:pt>
                <c:pt idx="5">
                  <c:v>33</c:v>
                </c:pt>
                <c:pt idx="6">
                  <c:v>16</c:v>
                </c:pt>
                <c:pt idx="7">
                  <c:v>16</c:v>
                </c:pt>
                <c:pt idx="8">
                  <c:v>21</c:v>
                </c:pt>
                <c:pt idx="9">
                  <c:v>23</c:v>
                </c:pt>
                <c:pt idx="10">
                  <c:v>21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6C-4A94-87B9-8C4284197A5B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自動車交通量時間変動図_C!$AD$3:$AD$14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6C-4A94-87B9-8C4284197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517936"/>
        <c:axId val="128951715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自動車交通量時間変動図_C!$AE$3:$AE$14</c:f>
              <c:numCache>
                <c:formatCode>General</c:formatCode>
                <c:ptCount val="12"/>
                <c:pt idx="0">
                  <c:v>7.1</c:v>
                </c:pt>
                <c:pt idx="1">
                  <c:v>0</c:v>
                </c:pt>
                <c:pt idx="2">
                  <c:v>5.3</c:v>
                </c:pt>
                <c:pt idx="3">
                  <c:v>0</c:v>
                </c:pt>
                <c:pt idx="4">
                  <c:v>8.3000000000000007</c:v>
                </c:pt>
                <c:pt idx="5">
                  <c:v>3</c:v>
                </c:pt>
                <c:pt idx="6">
                  <c:v>18.8</c:v>
                </c:pt>
                <c:pt idx="7">
                  <c:v>6.3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6C-4A94-87B9-8C4284197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517544"/>
        <c:axId val="1289518328"/>
      </c:lineChart>
      <c:catAx>
        <c:axId val="128951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95171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8951715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9517936"/>
        <c:crosses val="autoZero"/>
        <c:crossBetween val="between"/>
        <c:majorUnit val="20"/>
      </c:valAx>
      <c:catAx>
        <c:axId val="1289517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518328"/>
        <c:crosses val="autoZero"/>
        <c:auto val="0"/>
        <c:lblAlgn val="ctr"/>
        <c:lblOffset val="100"/>
        <c:noMultiLvlLbl val="0"/>
      </c:catAx>
      <c:valAx>
        <c:axId val="12895183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95175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自動車交通量時間変動図_C!$AF$2</c:f>
          <c:strCache>
            <c:ptCount val="1"/>
            <c:pt idx="0">
              <c:v>C 流出部(2+ 6+10)</c:v>
            </c:pt>
          </c:strCache>
        </c:strRef>
      </c:tx>
      <c:layout>
        <c:manualLayout>
          <c:xMode val="edge"/>
          <c:yMode val="edge"/>
          <c:x val="0.44657575411769185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812793247710872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自動車交通量時間変動図_C!$AF$3:$AF$14</c:f>
              <c:numCache>
                <c:formatCode>General</c:formatCode>
                <c:ptCount val="12"/>
                <c:pt idx="0">
                  <c:v>15</c:v>
                </c:pt>
                <c:pt idx="1">
                  <c:v>34</c:v>
                </c:pt>
                <c:pt idx="2">
                  <c:v>22</c:v>
                </c:pt>
                <c:pt idx="3">
                  <c:v>27</c:v>
                </c:pt>
                <c:pt idx="4">
                  <c:v>19</c:v>
                </c:pt>
                <c:pt idx="5">
                  <c:v>33</c:v>
                </c:pt>
                <c:pt idx="6">
                  <c:v>21</c:v>
                </c:pt>
                <c:pt idx="7">
                  <c:v>41</c:v>
                </c:pt>
                <c:pt idx="8">
                  <c:v>34</c:v>
                </c:pt>
                <c:pt idx="9">
                  <c:v>29</c:v>
                </c:pt>
                <c:pt idx="10">
                  <c:v>32</c:v>
                </c:pt>
                <c:pt idx="11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4-4358-8390-B12A5E736C3B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自動車交通量時間変動図_C!$AG$3:$AG$14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74-4358-8390-B12A5E73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519112"/>
        <c:axId val="12895163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自動車交通量時間変動図_C!$AH$3:$AH$14</c:f>
              <c:numCache>
                <c:formatCode>General</c:formatCode>
                <c:ptCount val="12"/>
                <c:pt idx="0">
                  <c:v>13.3</c:v>
                </c:pt>
                <c:pt idx="1">
                  <c:v>0</c:v>
                </c:pt>
                <c:pt idx="2">
                  <c:v>13.6</c:v>
                </c:pt>
                <c:pt idx="3">
                  <c:v>0</c:v>
                </c:pt>
                <c:pt idx="4">
                  <c:v>0</c:v>
                </c:pt>
                <c:pt idx="5">
                  <c:v>9.1</c:v>
                </c:pt>
                <c:pt idx="6">
                  <c:v>0</c:v>
                </c:pt>
                <c:pt idx="7">
                  <c:v>2.4</c:v>
                </c:pt>
                <c:pt idx="8">
                  <c:v>8.8000000000000007</c:v>
                </c:pt>
                <c:pt idx="9">
                  <c:v>3.4</c:v>
                </c:pt>
                <c:pt idx="10">
                  <c:v>3.1</c:v>
                </c:pt>
                <c:pt idx="11">
                  <c:v>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974-4358-8390-B12A5E73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26144"/>
        <c:axId val="1121424576"/>
      </c:lineChart>
      <c:catAx>
        <c:axId val="1289519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95163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8951636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83563467610026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9519112"/>
        <c:crosses val="autoZero"/>
        <c:crossBetween val="between"/>
        <c:majorUnit val="20"/>
      </c:valAx>
      <c:catAx>
        <c:axId val="1121426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1424576"/>
        <c:crosses val="autoZero"/>
        <c:auto val="0"/>
        <c:lblAlgn val="ctr"/>
        <c:lblOffset val="100"/>
        <c:noMultiLvlLbl val="0"/>
      </c:catAx>
      <c:valAx>
        <c:axId val="11214245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42614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自動車交通量時間変動図_C!$AI$2</c:f>
          <c:strCache>
            <c:ptCount val="1"/>
            <c:pt idx="0">
              <c:v>C 合計 ( 2+ 6+ 7+ 8+ 9+10)</c:v>
            </c:pt>
          </c:strCache>
        </c:strRef>
      </c:tx>
      <c:layout>
        <c:manualLayout>
          <c:xMode val="edge"/>
          <c:yMode val="edge"/>
          <c:x val="0.4169710098454887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8047484481693228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自動車交通量時間変動図_C!$AI$3:$AI$14</c:f>
              <c:numCache>
                <c:formatCode>General</c:formatCode>
                <c:ptCount val="12"/>
                <c:pt idx="0">
                  <c:v>29</c:v>
                </c:pt>
                <c:pt idx="1">
                  <c:v>50</c:v>
                </c:pt>
                <c:pt idx="2">
                  <c:v>41</c:v>
                </c:pt>
                <c:pt idx="3">
                  <c:v>51</c:v>
                </c:pt>
                <c:pt idx="4">
                  <c:v>31</c:v>
                </c:pt>
                <c:pt idx="5">
                  <c:v>66</c:v>
                </c:pt>
                <c:pt idx="6">
                  <c:v>37</c:v>
                </c:pt>
                <c:pt idx="7">
                  <c:v>57</c:v>
                </c:pt>
                <c:pt idx="8">
                  <c:v>55</c:v>
                </c:pt>
                <c:pt idx="9">
                  <c:v>52</c:v>
                </c:pt>
                <c:pt idx="10">
                  <c:v>53</c:v>
                </c:pt>
                <c:pt idx="11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3D-4A06-9C50-173779300C1F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自動車交通量時間変動図_C!$AJ$3:$AJ$14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3D-4A06-9C50-17377930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1426928"/>
        <c:axId val="11214265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自動車交通量時間変動図_C!$AB$3:$AB$14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自動車交通量時間変動図_C!$AK$3:$AK$14</c:f>
              <c:numCache>
                <c:formatCode>General</c:formatCode>
                <c:ptCount val="12"/>
                <c:pt idx="0">
                  <c:v>10.3</c:v>
                </c:pt>
                <c:pt idx="1">
                  <c:v>0</c:v>
                </c:pt>
                <c:pt idx="2">
                  <c:v>9.8000000000000007</c:v>
                </c:pt>
                <c:pt idx="3">
                  <c:v>0</c:v>
                </c:pt>
                <c:pt idx="4">
                  <c:v>3.2</c:v>
                </c:pt>
                <c:pt idx="5">
                  <c:v>6.1</c:v>
                </c:pt>
                <c:pt idx="6">
                  <c:v>8.1</c:v>
                </c:pt>
                <c:pt idx="7">
                  <c:v>3.5</c:v>
                </c:pt>
                <c:pt idx="8">
                  <c:v>5.5</c:v>
                </c:pt>
                <c:pt idx="9">
                  <c:v>1.9</c:v>
                </c:pt>
                <c:pt idx="10">
                  <c:v>1.9</c:v>
                </c:pt>
                <c:pt idx="11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3D-4A06-9C50-17377930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23400"/>
        <c:axId val="1121423792"/>
      </c:lineChart>
      <c:catAx>
        <c:axId val="112142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4265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142653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426928"/>
        <c:crosses val="autoZero"/>
        <c:crossBetween val="between"/>
        <c:majorUnit val="20"/>
      </c:valAx>
      <c:catAx>
        <c:axId val="1121423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1423792"/>
        <c:crosses val="autoZero"/>
        <c:auto val="0"/>
        <c:lblAlgn val="ctr"/>
        <c:lblOffset val="100"/>
        <c:noMultiLvlLbl val="0"/>
      </c:catAx>
      <c:valAx>
        <c:axId val="11214237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4234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自動車交通量時間変動図_D!$AC$2</c:f>
          <c:strCache>
            <c:ptCount val="1"/>
            <c:pt idx="0">
              <c:v>D 流入部(10+11+12)</c:v>
            </c:pt>
          </c:strCache>
        </c:strRef>
      </c:tx>
      <c:layout>
        <c:manualLayout>
          <c:xMode val="edge"/>
          <c:yMode val="edge"/>
          <c:x val="0.44251844989964489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8047484481693228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自動車交通量時間変動図_D!$AC$3:$AC$14</c:f>
              <c:numCache>
                <c:formatCode>General</c:formatCode>
                <c:ptCount val="12"/>
                <c:pt idx="0">
                  <c:v>40</c:v>
                </c:pt>
                <c:pt idx="1">
                  <c:v>70</c:v>
                </c:pt>
                <c:pt idx="2">
                  <c:v>42</c:v>
                </c:pt>
                <c:pt idx="3">
                  <c:v>54</c:v>
                </c:pt>
                <c:pt idx="4">
                  <c:v>46</c:v>
                </c:pt>
                <c:pt idx="5">
                  <c:v>44</c:v>
                </c:pt>
                <c:pt idx="6">
                  <c:v>41</c:v>
                </c:pt>
                <c:pt idx="7">
                  <c:v>50</c:v>
                </c:pt>
                <c:pt idx="8">
                  <c:v>45</c:v>
                </c:pt>
                <c:pt idx="9">
                  <c:v>33</c:v>
                </c:pt>
                <c:pt idx="10">
                  <c:v>47</c:v>
                </c:pt>
                <c:pt idx="11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C-4740-954D-8879D3CD84B5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自動車交通量時間変動図_D!$AD$3:$AD$14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CC-4740-954D-8879D3CD8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1424968"/>
        <c:axId val="11214253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自動車交通量時間変動図_D!$AE$3:$AE$14</c:f>
              <c:numCache>
                <c:formatCode>General</c:formatCode>
                <c:ptCount val="12"/>
                <c:pt idx="0">
                  <c:v>2.5</c:v>
                </c:pt>
                <c:pt idx="1">
                  <c:v>1.4</c:v>
                </c:pt>
                <c:pt idx="2">
                  <c:v>2.4</c:v>
                </c:pt>
                <c:pt idx="3">
                  <c:v>5.6</c:v>
                </c:pt>
                <c:pt idx="4">
                  <c:v>8.6999999999999993</c:v>
                </c:pt>
                <c:pt idx="5">
                  <c:v>6.8</c:v>
                </c:pt>
                <c:pt idx="6">
                  <c:v>7.3</c:v>
                </c:pt>
                <c:pt idx="7">
                  <c:v>6</c:v>
                </c:pt>
                <c:pt idx="8">
                  <c:v>6.7</c:v>
                </c:pt>
                <c:pt idx="9">
                  <c:v>3</c:v>
                </c:pt>
                <c:pt idx="10">
                  <c:v>4.3</c:v>
                </c:pt>
                <c:pt idx="11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6CC-4740-954D-8879D3CD8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518720"/>
        <c:axId val="1149875624"/>
      </c:lineChart>
      <c:catAx>
        <c:axId val="1121424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42536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2142536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424968"/>
        <c:crosses val="autoZero"/>
        <c:crossBetween val="between"/>
        <c:majorUnit val="20"/>
      </c:valAx>
      <c:catAx>
        <c:axId val="128951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9875624"/>
        <c:crosses val="autoZero"/>
        <c:auto val="0"/>
        <c:lblAlgn val="ctr"/>
        <c:lblOffset val="100"/>
        <c:noMultiLvlLbl val="0"/>
      </c:catAx>
      <c:valAx>
        <c:axId val="11498756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95187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自動車交通量時間変動図_D!$AF$2</c:f>
          <c:strCache>
            <c:ptCount val="1"/>
            <c:pt idx="0">
              <c:v>D 流出部(1+ 5+ 9)</c:v>
            </c:pt>
          </c:strCache>
        </c:strRef>
      </c:tx>
      <c:layout>
        <c:manualLayout>
          <c:xMode val="edge"/>
          <c:yMode val="edge"/>
          <c:x val="0.44657575411769185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8127932477108728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自動車交通量時間変動図_D!$AF$3:$AF$14</c:f>
              <c:numCache>
                <c:formatCode>General</c:formatCode>
                <c:ptCount val="12"/>
                <c:pt idx="0">
                  <c:v>25</c:v>
                </c:pt>
                <c:pt idx="1">
                  <c:v>27</c:v>
                </c:pt>
                <c:pt idx="2">
                  <c:v>26</c:v>
                </c:pt>
                <c:pt idx="3">
                  <c:v>32</c:v>
                </c:pt>
                <c:pt idx="4">
                  <c:v>41</c:v>
                </c:pt>
                <c:pt idx="5">
                  <c:v>42</c:v>
                </c:pt>
                <c:pt idx="6">
                  <c:v>38</c:v>
                </c:pt>
                <c:pt idx="7">
                  <c:v>44</c:v>
                </c:pt>
                <c:pt idx="8">
                  <c:v>53</c:v>
                </c:pt>
                <c:pt idx="9">
                  <c:v>63</c:v>
                </c:pt>
                <c:pt idx="10">
                  <c:v>61</c:v>
                </c:pt>
                <c:pt idx="1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63-4DEB-B75F-B3502685C1D8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自動車交通量時間変動図_D!$AG$3:$AG$14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63-4DEB-B75F-B3502685C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9874840"/>
        <c:axId val="11498752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自動車交通量時間変動図_D!$AH$3:$AH$14</c:f>
              <c:numCache>
                <c:formatCode>General</c:formatCode>
                <c:ptCount val="12"/>
                <c:pt idx="0">
                  <c:v>0</c:v>
                </c:pt>
                <c:pt idx="1">
                  <c:v>7.4</c:v>
                </c:pt>
                <c:pt idx="2">
                  <c:v>7.7</c:v>
                </c:pt>
                <c:pt idx="3">
                  <c:v>6.3</c:v>
                </c:pt>
                <c:pt idx="4">
                  <c:v>4.9000000000000004</c:v>
                </c:pt>
                <c:pt idx="5">
                  <c:v>9.5</c:v>
                </c:pt>
                <c:pt idx="6">
                  <c:v>2.6</c:v>
                </c:pt>
                <c:pt idx="7">
                  <c:v>2.2999999999999998</c:v>
                </c:pt>
                <c:pt idx="8">
                  <c:v>5.7</c:v>
                </c:pt>
                <c:pt idx="9">
                  <c:v>7.9</c:v>
                </c:pt>
                <c:pt idx="10">
                  <c:v>4.9000000000000004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63-4DEB-B75F-B3502685C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876800"/>
        <c:axId val="1149876408"/>
      </c:lineChart>
      <c:catAx>
        <c:axId val="1149874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8752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9875232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835634676100264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874840"/>
        <c:crosses val="autoZero"/>
        <c:crossBetween val="between"/>
        <c:majorUnit val="20"/>
      </c:valAx>
      <c:catAx>
        <c:axId val="114987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9876408"/>
        <c:crosses val="autoZero"/>
        <c:auto val="0"/>
        <c:lblAlgn val="ctr"/>
        <c:lblOffset val="100"/>
        <c:noMultiLvlLbl val="0"/>
      </c:catAx>
      <c:valAx>
        <c:axId val="11498764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81749020502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8768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自動車交通量時間変動図_D!$AI$2</c:f>
          <c:strCache>
            <c:ptCount val="1"/>
            <c:pt idx="0">
              <c:v>D 合計 ( 1+ 5+ 9+10+11+12)</c:v>
            </c:pt>
          </c:strCache>
        </c:strRef>
      </c:tx>
      <c:layout>
        <c:manualLayout>
          <c:xMode val="edge"/>
          <c:yMode val="edge"/>
          <c:x val="0.4169710098454887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8047484481693228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自動車交通量時間変動図_D!$AI$3:$AI$14</c:f>
              <c:numCache>
                <c:formatCode>General</c:formatCode>
                <c:ptCount val="12"/>
                <c:pt idx="0">
                  <c:v>65</c:v>
                </c:pt>
                <c:pt idx="1">
                  <c:v>97</c:v>
                </c:pt>
                <c:pt idx="2">
                  <c:v>68</c:v>
                </c:pt>
                <c:pt idx="3">
                  <c:v>86</c:v>
                </c:pt>
                <c:pt idx="4">
                  <c:v>87</c:v>
                </c:pt>
                <c:pt idx="5">
                  <c:v>86</c:v>
                </c:pt>
                <c:pt idx="6">
                  <c:v>79</c:v>
                </c:pt>
                <c:pt idx="7">
                  <c:v>94</c:v>
                </c:pt>
                <c:pt idx="8">
                  <c:v>98</c:v>
                </c:pt>
                <c:pt idx="9">
                  <c:v>96</c:v>
                </c:pt>
                <c:pt idx="10">
                  <c:v>108</c:v>
                </c:pt>
                <c:pt idx="11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60-430A-B6D1-349568341188}"/>
            </c:ext>
          </c:extLst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自動車交通量時間変動図_D!$AJ$3:$AJ$14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60-430A-B6D1-34956834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9877192"/>
        <c:axId val="11498779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自動車交通量時間変動図_D!$AB$3:$AB$14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自動車交通量時間変動図_D!$AK$3:$AK$14</c:f>
              <c:numCache>
                <c:formatCode>General</c:formatCode>
                <c:ptCount val="12"/>
                <c:pt idx="0">
                  <c:v>1.5</c:v>
                </c:pt>
                <c:pt idx="1">
                  <c:v>3.1</c:v>
                </c:pt>
                <c:pt idx="2">
                  <c:v>4.4000000000000004</c:v>
                </c:pt>
                <c:pt idx="3">
                  <c:v>5.8</c:v>
                </c:pt>
                <c:pt idx="4">
                  <c:v>6.9</c:v>
                </c:pt>
                <c:pt idx="5">
                  <c:v>8.1</c:v>
                </c:pt>
                <c:pt idx="6">
                  <c:v>5.0999999999999996</c:v>
                </c:pt>
                <c:pt idx="7">
                  <c:v>4.3</c:v>
                </c:pt>
                <c:pt idx="8">
                  <c:v>6.1</c:v>
                </c:pt>
                <c:pt idx="9">
                  <c:v>6.3</c:v>
                </c:pt>
                <c:pt idx="10">
                  <c:v>4.5999999999999996</c:v>
                </c:pt>
                <c:pt idx="11">
                  <c:v>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60-430A-B6D1-34956834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878368"/>
        <c:axId val="1283413216"/>
      </c:lineChart>
      <c:catAx>
        <c:axId val="1149877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8779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987797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4.3795679386230565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877192"/>
        <c:crosses val="autoZero"/>
        <c:crossBetween val="between"/>
        <c:majorUnit val="20"/>
      </c:valAx>
      <c:catAx>
        <c:axId val="114987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3413216"/>
        <c:crosses val="autoZero"/>
        <c:auto val="0"/>
        <c:lblAlgn val="ctr"/>
        <c:lblOffset val="100"/>
        <c:noMultiLvlLbl val="0"/>
      </c:catAx>
      <c:valAx>
        <c:axId val="12834132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44353392479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8783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歩行者通行量時間変動図_1!$AC$2</c:f>
          <c:strCache>
            <c:ptCount val="1"/>
            <c:pt idx="0">
              <c:v>方　向(ｱ)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歩行者通行量時間変動図_1!$AC$3:$AC$14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29</c:v>
                </c:pt>
                <c:pt idx="3">
                  <c:v>24</c:v>
                </c:pt>
                <c:pt idx="4">
                  <c:v>33</c:v>
                </c:pt>
                <c:pt idx="5">
                  <c:v>30</c:v>
                </c:pt>
                <c:pt idx="6">
                  <c:v>15</c:v>
                </c:pt>
                <c:pt idx="7">
                  <c:v>29</c:v>
                </c:pt>
                <c:pt idx="8">
                  <c:v>37</c:v>
                </c:pt>
                <c:pt idx="9">
                  <c:v>58</c:v>
                </c:pt>
                <c:pt idx="10">
                  <c:v>43</c:v>
                </c:pt>
                <c:pt idx="11">
                  <c:v>34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歩行者通行量時間変動図_1!$AD$3:$AD$14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11</c:v>
                </c:pt>
                <c:pt idx="5">
                  <c:v>9</c:v>
                </c:pt>
                <c:pt idx="6">
                  <c:v>3</c:v>
                </c:pt>
                <c:pt idx="7">
                  <c:v>10</c:v>
                </c:pt>
                <c:pt idx="8">
                  <c:v>7</c:v>
                </c:pt>
                <c:pt idx="9">
                  <c:v>24</c:v>
                </c:pt>
                <c:pt idx="10">
                  <c:v>18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3413608"/>
        <c:axId val="1283415568"/>
      </c:barChart>
      <c:catAx>
        <c:axId val="1283413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34155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8341556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3413608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歩行者通行量時間変動図_1!$AF$2</c:f>
          <c:strCache>
            <c:ptCount val="1"/>
            <c:pt idx="0">
              <c:v>方　向(ｲ)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歩行者通行量時間変動図_1!$AF$3:$AF$14</c:f>
              <c:numCache>
                <c:formatCode>General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15</c:v>
                </c:pt>
                <c:pt idx="3">
                  <c:v>25</c:v>
                </c:pt>
                <c:pt idx="4">
                  <c:v>42</c:v>
                </c:pt>
                <c:pt idx="5">
                  <c:v>18</c:v>
                </c:pt>
                <c:pt idx="6">
                  <c:v>10</c:v>
                </c:pt>
                <c:pt idx="7">
                  <c:v>31</c:v>
                </c:pt>
                <c:pt idx="8">
                  <c:v>41</c:v>
                </c:pt>
                <c:pt idx="9">
                  <c:v>56</c:v>
                </c:pt>
                <c:pt idx="10">
                  <c:v>55</c:v>
                </c:pt>
                <c:pt idx="11">
                  <c:v>29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歩行者通行量時間変動図_1!$AG$3:$AG$14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12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15</c:v>
                </c:pt>
                <c:pt idx="9">
                  <c:v>26</c:v>
                </c:pt>
                <c:pt idx="10">
                  <c:v>21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3412040"/>
        <c:axId val="1283412432"/>
      </c:barChart>
      <c:catAx>
        <c:axId val="1283412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34124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28341243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3412040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歩行者通行量時間変動図_1!$AI$2</c:f>
          <c:strCache>
            <c:ptCount val="1"/>
            <c:pt idx="0">
              <c:v>合計 ( ｱ+ ｲ)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歩行者通行量時間変動図_1!$AI$3:$AI$14</c:f>
              <c:numCache>
                <c:formatCode>General</c:formatCode>
                <c:ptCount val="12"/>
                <c:pt idx="0">
                  <c:v>27</c:v>
                </c:pt>
                <c:pt idx="1">
                  <c:v>29</c:v>
                </c:pt>
                <c:pt idx="2">
                  <c:v>44</c:v>
                </c:pt>
                <c:pt idx="3">
                  <c:v>49</c:v>
                </c:pt>
                <c:pt idx="4">
                  <c:v>75</c:v>
                </c:pt>
                <c:pt idx="5">
                  <c:v>48</c:v>
                </c:pt>
                <c:pt idx="6">
                  <c:v>25</c:v>
                </c:pt>
                <c:pt idx="7">
                  <c:v>60</c:v>
                </c:pt>
                <c:pt idx="8">
                  <c:v>78</c:v>
                </c:pt>
                <c:pt idx="9">
                  <c:v>114</c:v>
                </c:pt>
                <c:pt idx="10">
                  <c:v>98</c:v>
                </c:pt>
                <c:pt idx="11">
                  <c:v>63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歩行者通行量時間変動図_1!$AB$3:$AB$14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歩行者通行量時間変動図_1!$AJ$3:$AJ$14</c:f>
              <c:numCache>
                <c:formatCode>General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15</c:v>
                </c:pt>
                <c:pt idx="3">
                  <c:v>10</c:v>
                </c:pt>
                <c:pt idx="4">
                  <c:v>23</c:v>
                </c:pt>
                <c:pt idx="5">
                  <c:v>12</c:v>
                </c:pt>
                <c:pt idx="6">
                  <c:v>7</c:v>
                </c:pt>
                <c:pt idx="7">
                  <c:v>18</c:v>
                </c:pt>
                <c:pt idx="8">
                  <c:v>22</c:v>
                </c:pt>
                <c:pt idx="9">
                  <c:v>50</c:v>
                </c:pt>
                <c:pt idx="10">
                  <c:v>39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3414784"/>
        <c:axId val="1159804216"/>
      </c:barChart>
      <c:catAx>
        <c:axId val="128341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98042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5980421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3414784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歩行者通行量時間変動図_2!$AC$2</c:f>
          <c:strCache>
            <c:ptCount val="1"/>
            <c:pt idx="0">
              <c:v>方　向(ｳ)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歩行者通行量時間変動図_2!$AC$3:$AC$14</c:f>
              <c:numCache>
                <c:formatCode>General</c:formatCode>
                <c:ptCount val="12"/>
                <c:pt idx="0">
                  <c:v>35</c:v>
                </c:pt>
                <c:pt idx="1">
                  <c:v>49</c:v>
                </c:pt>
                <c:pt idx="2">
                  <c:v>30</c:v>
                </c:pt>
                <c:pt idx="3">
                  <c:v>47</c:v>
                </c:pt>
                <c:pt idx="4">
                  <c:v>46</c:v>
                </c:pt>
                <c:pt idx="5">
                  <c:v>38</c:v>
                </c:pt>
                <c:pt idx="6">
                  <c:v>29</c:v>
                </c:pt>
                <c:pt idx="7">
                  <c:v>38</c:v>
                </c:pt>
                <c:pt idx="8">
                  <c:v>26</c:v>
                </c:pt>
                <c:pt idx="9">
                  <c:v>63</c:v>
                </c:pt>
                <c:pt idx="10">
                  <c:v>41</c:v>
                </c:pt>
                <c:pt idx="11">
                  <c:v>42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歩行者通行量時間変動図_2!$AD$3:$AD$14</c:f>
              <c:numCache>
                <c:formatCode>General</c:formatCode>
                <c:ptCount val="12"/>
                <c:pt idx="0">
                  <c:v>21</c:v>
                </c:pt>
                <c:pt idx="1">
                  <c:v>21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5</c:v>
                </c:pt>
                <c:pt idx="6">
                  <c:v>10</c:v>
                </c:pt>
                <c:pt idx="7">
                  <c:v>14</c:v>
                </c:pt>
                <c:pt idx="8">
                  <c:v>7</c:v>
                </c:pt>
                <c:pt idx="9">
                  <c:v>20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9806960"/>
        <c:axId val="1159805784"/>
      </c:barChart>
      <c:catAx>
        <c:axId val="115980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98057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5980578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9806960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歩行者通行量時間変動図_2!$AF$2</c:f>
          <c:strCache>
            <c:ptCount val="1"/>
            <c:pt idx="0">
              <c:v>方　向(ｴ)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歩行者通行量時間変動図_2!$AF$3:$AF$14</c:f>
              <c:numCache>
                <c:formatCode>General</c:formatCode>
                <c:ptCount val="12"/>
                <c:pt idx="0">
                  <c:v>16</c:v>
                </c:pt>
                <c:pt idx="1">
                  <c:v>28</c:v>
                </c:pt>
                <c:pt idx="2">
                  <c:v>23</c:v>
                </c:pt>
                <c:pt idx="3">
                  <c:v>18</c:v>
                </c:pt>
                <c:pt idx="4">
                  <c:v>55</c:v>
                </c:pt>
                <c:pt idx="5">
                  <c:v>48</c:v>
                </c:pt>
                <c:pt idx="6">
                  <c:v>28</c:v>
                </c:pt>
                <c:pt idx="7">
                  <c:v>40</c:v>
                </c:pt>
                <c:pt idx="8">
                  <c:v>30</c:v>
                </c:pt>
                <c:pt idx="9">
                  <c:v>73</c:v>
                </c:pt>
                <c:pt idx="10">
                  <c:v>70</c:v>
                </c:pt>
                <c:pt idx="11">
                  <c:v>79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歩行者通行量時間変動図_2!$AG$3:$AG$14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24</c:v>
                </c:pt>
                <c:pt idx="10">
                  <c:v>37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9807352"/>
        <c:axId val="1159806176"/>
      </c:barChart>
      <c:catAx>
        <c:axId val="1159807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98061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5980617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980735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歩行者通行量時間変動図_2!$AI$2</c:f>
          <c:strCache>
            <c:ptCount val="1"/>
            <c:pt idx="0">
              <c:v>合計 ( ｳ+ ｴ)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歩行者通行量時間変動図_2!$AI$3:$AI$14</c:f>
              <c:numCache>
                <c:formatCode>General</c:formatCode>
                <c:ptCount val="12"/>
                <c:pt idx="0">
                  <c:v>51</c:v>
                </c:pt>
                <c:pt idx="1">
                  <c:v>77</c:v>
                </c:pt>
                <c:pt idx="2">
                  <c:v>53</c:v>
                </c:pt>
                <c:pt idx="3">
                  <c:v>65</c:v>
                </c:pt>
                <c:pt idx="4">
                  <c:v>101</c:v>
                </c:pt>
                <c:pt idx="5">
                  <c:v>86</c:v>
                </c:pt>
                <c:pt idx="6">
                  <c:v>57</c:v>
                </c:pt>
                <c:pt idx="7">
                  <c:v>78</c:v>
                </c:pt>
                <c:pt idx="8">
                  <c:v>56</c:v>
                </c:pt>
                <c:pt idx="9">
                  <c:v>136</c:v>
                </c:pt>
                <c:pt idx="10">
                  <c:v>111</c:v>
                </c:pt>
                <c:pt idx="11">
                  <c:v>121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歩行者通行量時間変動図_2!$AB$3:$AB$14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歩行者通行量時間変動図_2!$AJ$3:$AJ$14</c:f>
              <c:numCache>
                <c:formatCode>General</c:formatCode>
                <c:ptCount val="12"/>
                <c:pt idx="0">
                  <c:v>25</c:v>
                </c:pt>
                <c:pt idx="1">
                  <c:v>27</c:v>
                </c:pt>
                <c:pt idx="2">
                  <c:v>20</c:v>
                </c:pt>
                <c:pt idx="3">
                  <c:v>17</c:v>
                </c:pt>
                <c:pt idx="4">
                  <c:v>27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44</c:v>
                </c:pt>
                <c:pt idx="10">
                  <c:v>47</c:v>
                </c:pt>
                <c:pt idx="1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9804608"/>
        <c:axId val="1159805000"/>
      </c:barChart>
      <c:catAx>
        <c:axId val="115980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98050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5980500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9804608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歩行者通行量時間変動図_3!$AC$2</c:f>
          <c:strCache>
            <c:ptCount val="1"/>
            <c:pt idx="0">
              <c:v>方　向(ｵ)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歩行者通行量時間変動図_3!$AC$3:$AC$14</c:f>
              <c:numCache>
                <c:formatCode>General</c:formatCode>
                <c:ptCount val="12"/>
                <c:pt idx="0">
                  <c:v>19</c:v>
                </c:pt>
                <c:pt idx="1">
                  <c:v>23</c:v>
                </c:pt>
                <c:pt idx="2">
                  <c:v>25</c:v>
                </c:pt>
                <c:pt idx="3">
                  <c:v>29</c:v>
                </c:pt>
                <c:pt idx="4">
                  <c:v>23</c:v>
                </c:pt>
                <c:pt idx="5">
                  <c:v>26</c:v>
                </c:pt>
                <c:pt idx="6">
                  <c:v>26</c:v>
                </c:pt>
                <c:pt idx="7">
                  <c:v>31</c:v>
                </c:pt>
                <c:pt idx="8">
                  <c:v>19</c:v>
                </c:pt>
                <c:pt idx="9">
                  <c:v>52</c:v>
                </c:pt>
                <c:pt idx="10">
                  <c:v>40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歩行者通行量時間変動図_3!$AD$3:$AD$14</c:f>
              <c:numCache>
                <c:formatCode>General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14</c:v>
                </c:pt>
                <c:pt idx="10">
                  <c:v>19</c:v>
                </c:pt>
                <c:pt idx="1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0077520"/>
        <c:axId val="620079088"/>
      </c:barChart>
      <c:catAx>
        <c:axId val="62007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00790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007908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0077520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歩行者通行量時間変動図_3!$AF$2</c:f>
          <c:strCache>
            <c:ptCount val="1"/>
            <c:pt idx="0">
              <c:v>方　向(ｶ)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歩行者通行量時間変動図_3!$AF$3:$AF$14</c:f>
              <c:numCache>
                <c:formatCode>General</c:formatCode>
                <c:ptCount val="12"/>
                <c:pt idx="0">
                  <c:v>27</c:v>
                </c:pt>
                <c:pt idx="1">
                  <c:v>39</c:v>
                </c:pt>
                <c:pt idx="2">
                  <c:v>27</c:v>
                </c:pt>
                <c:pt idx="3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19</c:v>
                </c:pt>
                <c:pt idx="7">
                  <c:v>24</c:v>
                </c:pt>
                <c:pt idx="8">
                  <c:v>16</c:v>
                </c:pt>
                <c:pt idx="9">
                  <c:v>40</c:v>
                </c:pt>
                <c:pt idx="10">
                  <c:v>30</c:v>
                </c:pt>
                <c:pt idx="11">
                  <c:v>32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歩行者通行量時間変動図_3!$AG$3:$AG$14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10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0077912"/>
        <c:axId val="620079480"/>
      </c:barChart>
      <c:catAx>
        <c:axId val="620077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00794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007948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007791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歩行者通行量時間変動図_3!$AI$2</c:f>
          <c:strCache>
            <c:ptCount val="1"/>
            <c:pt idx="0">
              <c:v>合計 ( ｵ+ ｶ)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歩行者通行量時間変動図_3!$AI$3:$AI$14</c:f>
              <c:numCache>
                <c:formatCode>General</c:formatCode>
                <c:ptCount val="12"/>
                <c:pt idx="0">
                  <c:v>46</c:v>
                </c:pt>
                <c:pt idx="1">
                  <c:v>62</c:v>
                </c:pt>
                <c:pt idx="2">
                  <c:v>52</c:v>
                </c:pt>
                <c:pt idx="3">
                  <c:v>48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55</c:v>
                </c:pt>
                <c:pt idx="8">
                  <c:v>35</c:v>
                </c:pt>
                <c:pt idx="9">
                  <c:v>92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歩行者通行量時間変動図_3!$AB$3:$AB$14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歩行者通行量時間変動図_3!$AJ$3:$AJ$14</c:f>
              <c:numCache>
                <c:formatCode>General</c:formatCode>
                <c:ptCount val="12"/>
                <c:pt idx="0">
                  <c:v>10</c:v>
                </c:pt>
                <c:pt idx="1">
                  <c:v>26</c:v>
                </c:pt>
                <c:pt idx="2">
                  <c:v>21</c:v>
                </c:pt>
                <c:pt idx="3">
                  <c:v>21</c:v>
                </c:pt>
                <c:pt idx="4">
                  <c:v>11</c:v>
                </c:pt>
                <c:pt idx="5">
                  <c:v>17</c:v>
                </c:pt>
                <c:pt idx="6">
                  <c:v>14</c:v>
                </c:pt>
                <c:pt idx="7">
                  <c:v>19</c:v>
                </c:pt>
                <c:pt idx="8">
                  <c:v>14</c:v>
                </c:pt>
                <c:pt idx="9">
                  <c:v>21</c:v>
                </c:pt>
                <c:pt idx="10">
                  <c:v>31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0078304"/>
        <c:axId val="620078696"/>
      </c:barChart>
      <c:catAx>
        <c:axId val="62007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007869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2007869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20078304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歩行者通行量時間変動図_4!$AC$2</c:f>
          <c:strCache>
            <c:ptCount val="1"/>
            <c:pt idx="0">
              <c:v>方　向(ｷ)</c:v>
            </c:pt>
          </c:strCache>
        </c:strRef>
      </c:tx>
      <c:layout>
        <c:manualLayout>
          <c:xMode val="edge"/>
          <c:yMode val="edge"/>
          <c:x val="0.47171553782021591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1818423941832211E-2"/>
          <c:w val="0.87043834399518494"/>
          <c:h val="0.824244863414013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歩行者通行量時間変動図_4!$AC$3:$AC$14</c:f>
              <c:numCache>
                <c:formatCode>General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46</c:v>
                </c:pt>
                <c:pt idx="3">
                  <c:v>51</c:v>
                </c:pt>
                <c:pt idx="4">
                  <c:v>43</c:v>
                </c:pt>
                <c:pt idx="5">
                  <c:v>45</c:v>
                </c:pt>
                <c:pt idx="6">
                  <c:v>39</c:v>
                </c:pt>
                <c:pt idx="7">
                  <c:v>77</c:v>
                </c:pt>
                <c:pt idx="8">
                  <c:v>60</c:v>
                </c:pt>
                <c:pt idx="9">
                  <c:v>131</c:v>
                </c:pt>
                <c:pt idx="10">
                  <c:v>82</c:v>
                </c:pt>
                <c:pt idx="11">
                  <c:v>58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歩行者通行量時間変動図_4!$AD$3:$AD$14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19</c:v>
                </c:pt>
                <c:pt idx="4">
                  <c:v>13</c:v>
                </c:pt>
                <c:pt idx="5">
                  <c:v>16</c:v>
                </c:pt>
                <c:pt idx="6">
                  <c:v>17</c:v>
                </c:pt>
                <c:pt idx="7">
                  <c:v>42</c:v>
                </c:pt>
                <c:pt idx="8">
                  <c:v>33</c:v>
                </c:pt>
                <c:pt idx="9">
                  <c:v>91</c:v>
                </c:pt>
                <c:pt idx="10">
                  <c:v>41</c:v>
                </c:pt>
                <c:pt idx="1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5174856"/>
        <c:axId val="1175176424"/>
      </c:barChart>
      <c:catAx>
        <c:axId val="117517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09093454227312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764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7517642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74856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歩行者通行量時間変動図_4!$AF$2</c:f>
          <c:strCache>
            <c:ptCount val="1"/>
            <c:pt idx="0">
              <c:v>方　向(ｸ)</c:v>
            </c:pt>
          </c:strCache>
        </c:strRef>
      </c:tx>
      <c:layout>
        <c:manualLayout>
          <c:xMode val="edge"/>
          <c:yMode val="edge"/>
          <c:x val="0.47214652516261552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87269180997768E-2"/>
          <c:y val="8.2317195713241517E-2"/>
          <c:w val="0.8694071680643265"/>
          <c:h val="0.8231719571324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歩行者通行量時間変動図_4!$AF$3:$AF$14</c:f>
              <c:numCache>
                <c:formatCode>General</c:formatCode>
                <c:ptCount val="12"/>
                <c:pt idx="0">
                  <c:v>74</c:v>
                </c:pt>
                <c:pt idx="1">
                  <c:v>67</c:v>
                </c:pt>
                <c:pt idx="2">
                  <c:v>48</c:v>
                </c:pt>
                <c:pt idx="3">
                  <c:v>74</c:v>
                </c:pt>
                <c:pt idx="4">
                  <c:v>63</c:v>
                </c:pt>
                <c:pt idx="5">
                  <c:v>57</c:v>
                </c:pt>
                <c:pt idx="6">
                  <c:v>21</c:v>
                </c:pt>
                <c:pt idx="7">
                  <c:v>46</c:v>
                </c:pt>
                <c:pt idx="8">
                  <c:v>52</c:v>
                </c:pt>
                <c:pt idx="9">
                  <c:v>75</c:v>
                </c:pt>
                <c:pt idx="10">
                  <c:v>53</c:v>
                </c:pt>
                <c:pt idx="11">
                  <c:v>29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歩行者通行量時間変動図_4!$AG$3:$AG$14</c:f>
              <c:numCache>
                <c:formatCode>General</c:formatCode>
                <c:ptCount val="12"/>
                <c:pt idx="0">
                  <c:v>38</c:v>
                </c:pt>
                <c:pt idx="1">
                  <c:v>33</c:v>
                </c:pt>
                <c:pt idx="2">
                  <c:v>21</c:v>
                </c:pt>
                <c:pt idx="3">
                  <c:v>21</c:v>
                </c:pt>
                <c:pt idx="4">
                  <c:v>19</c:v>
                </c:pt>
                <c:pt idx="5">
                  <c:v>23</c:v>
                </c:pt>
                <c:pt idx="6">
                  <c:v>8</c:v>
                </c:pt>
                <c:pt idx="7">
                  <c:v>11</c:v>
                </c:pt>
                <c:pt idx="8">
                  <c:v>18</c:v>
                </c:pt>
                <c:pt idx="9">
                  <c:v>29</c:v>
                </c:pt>
                <c:pt idx="10">
                  <c:v>30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5176032"/>
        <c:axId val="1175180736"/>
      </c:barChart>
      <c:catAx>
        <c:axId val="117517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2968123549773662"/>
              <c:y val="0.90853786569361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807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7518073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62159077941342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7603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歩行者通行量時間変動図_4!$AI$2</c:f>
          <c:strCache>
            <c:ptCount val="1"/>
            <c:pt idx="0">
              <c:v>合計 ( ｷ+ ｸ)</c:v>
            </c:pt>
          </c:strCache>
        </c:strRef>
      </c:tx>
      <c:layout>
        <c:manualLayout>
          <c:xMode val="edge"/>
          <c:yMode val="edge"/>
          <c:x val="0.4616790774456360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131414096097889E-2"/>
          <c:y val="8.2066869300911852E-2"/>
          <c:w val="0.87043834399518494"/>
          <c:h val="0.823708206686930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歩行者通行量時間変動図_4!$AI$3:$AI$14</c:f>
              <c:numCache>
                <c:formatCode>General</c:formatCode>
                <c:ptCount val="12"/>
                <c:pt idx="0">
                  <c:v>90</c:v>
                </c:pt>
                <c:pt idx="1">
                  <c:v>82</c:v>
                </c:pt>
                <c:pt idx="2">
                  <c:v>94</c:v>
                </c:pt>
                <c:pt idx="3">
                  <c:v>125</c:v>
                </c:pt>
                <c:pt idx="4">
                  <c:v>106</c:v>
                </c:pt>
                <c:pt idx="5">
                  <c:v>102</c:v>
                </c:pt>
                <c:pt idx="6">
                  <c:v>60</c:v>
                </c:pt>
                <c:pt idx="7">
                  <c:v>123</c:v>
                </c:pt>
                <c:pt idx="8">
                  <c:v>112</c:v>
                </c:pt>
                <c:pt idx="9">
                  <c:v>206</c:v>
                </c:pt>
                <c:pt idx="10">
                  <c:v>135</c:v>
                </c:pt>
                <c:pt idx="11">
                  <c:v>87</c:v>
                </c:pt>
              </c:numCache>
            </c:numRef>
          </c:val>
        </c:ser>
        <c:ser>
          <c:idx val="1"/>
          <c:order val="1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歩行者通行量時間変動図_4!$AB$3:$AB$14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歩行者通行量時間変動図_4!$AJ$3:$AJ$14</c:f>
              <c:numCache>
                <c:formatCode>General</c:formatCode>
                <c:ptCount val="12"/>
                <c:pt idx="0">
                  <c:v>43</c:v>
                </c:pt>
                <c:pt idx="1">
                  <c:v>37</c:v>
                </c:pt>
                <c:pt idx="2">
                  <c:v>29</c:v>
                </c:pt>
                <c:pt idx="3">
                  <c:v>40</c:v>
                </c:pt>
                <c:pt idx="4">
                  <c:v>32</c:v>
                </c:pt>
                <c:pt idx="5">
                  <c:v>39</c:v>
                </c:pt>
                <c:pt idx="6">
                  <c:v>25</c:v>
                </c:pt>
                <c:pt idx="7">
                  <c:v>53</c:v>
                </c:pt>
                <c:pt idx="8">
                  <c:v>51</c:v>
                </c:pt>
                <c:pt idx="9">
                  <c:v>120</c:v>
                </c:pt>
                <c:pt idx="10">
                  <c:v>71</c:v>
                </c:pt>
                <c:pt idx="1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5176816"/>
        <c:axId val="1175174072"/>
      </c:barChart>
      <c:catAx>
        <c:axId val="117517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3065735561335383"/>
              <c:y val="0.911854103343465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740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7517407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(人･台)</a:t>
                </a:r>
              </a:p>
            </c:rich>
          </c:tx>
          <c:layout>
            <c:manualLayout>
              <c:xMode val="edge"/>
              <c:yMode val="edge"/>
              <c:x val="4.5620455814063966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76816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8111455108359131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'滞留長・渋滞長時間変動図_(1)'!$C$4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'滞留長・渋滞長時間変動図_(1)'!$C$5:$C$36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20</c:v>
                </c:pt>
                <c:pt idx="10">
                  <c:v>20</c:v>
                </c:pt>
                <c:pt idx="11">
                  <c:v>10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20</c:v>
                </c:pt>
                <c:pt idx="20">
                  <c:v>20</c:v>
                </c:pt>
                <c:pt idx="21">
                  <c:v>10</c:v>
                </c:pt>
                <c:pt idx="22">
                  <c:v>20</c:v>
                </c:pt>
                <c:pt idx="23">
                  <c:v>30</c:v>
                </c:pt>
                <c:pt idx="24">
                  <c:v>20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'滞留長・渋滞長時間変動図_(1)'!$D$4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'滞留長・渋滞長時間変動図_(1)'!$D$5:$D$36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75177992"/>
        <c:axId val="1175179560"/>
      </c:barChart>
      <c:catAx>
        <c:axId val="11751779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79560"/>
        <c:crosses val="autoZero"/>
        <c:auto val="0"/>
        <c:lblAlgn val="ctr"/>
        <c:lblOffset val="100"/>
        <c:tickLblSkip val="1"/>
        <c:tickMarkSkip val="6"/>
        <c:noMultiLvlLbl val="0"/>
      </c:catAx>
      <c:valAx>
        <c:axId val="1175179560"/>
        <c:scaling>
          <c:orientation val="minMax"/>
          <c:max val="4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9009289056259272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77992"/>
        <c:crosses val="max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9008167457329"/>
          <c:y val="0.97066789675813681"/>
          <c:w val="0.33126946088260706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8111455108359131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'滞留長・渋滞長時間変動図_(1)'!$C$4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'滞留長・渋滞長時間変動図_(1)'!$B$37:$B$68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'滞留長・渋滞長時間変動図_(1)'!$C$37:$C$68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20</c:v>
                </c:pt>
                <c:pt idx="8">
                  <c:v>10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10</c:v>
                </c:pt>
                <c:pt idx="14">
                  <c:v>30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30</c:v>
                </c:pt>
                <c:pt idx="19">
                  <c:v>30</c:v>
                </c:pt>
                <c:pt idx="20">
                  <c:v>20</c:v>
                </c:pt>
                <c:pt idx="21">
                  <c:v>10</c:v>
                </c:pt>
                <c:pt idx="22">
                  <c:v>20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30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'滞留長・渋滞長時間変動図_(1)'!$D$4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'滞留長・渋滞長時間変動図_(1)'!$B$37:$B$68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'滞留長・渋滞長時間変動図_(1)'!$D$37:$D$68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75177208"/>
        <c:axId val="1175177600"/>
      </c:barChart>
      <c:catAx>
        <c:axId val="11751772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77600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1175177600"/>
        <c:scaling>
          <c:orientation val="minMax"/>
          <c:max val="4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90092879256965941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77208"/>
        <c:crosses val="max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90092879256965"/>
          <c:y val="0.97066789675813681"/>
          <c:w val="0.33126934984520129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8111455108359131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'滞留長・渋滞長時間変動図_(2)'!$C$4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'滞留長・渋滞長時間変動図_(2)'!$B$5:$B$36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'滞留長・渋滞長時間変動図_(2)'!$C$5:$C$36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0</c:v>
                </c:pt>
                <c:pt idx="8">
                  <c:v>20</c:v>
                </c:pt>
                <c:pt idx="9">
                  <c:v>10</c:v>
                </c:pt>
                <c:pt idx="10">
                  <c:v>10</c:v>
                </c:pt>
                <c:pt idx="11">
                  <c:v>30</c:v>
                </c:pt>
                <c:pt idx="12">
                  <c:v>20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20</c:v>
                </c:pt>
                <c:pt idx="17">
                  <c:v>10</c:v>
                </c:pt>
                <c:pt idx="18">
                  <c:v>10</c:v>
                </c:pt>
                <c:pt idx="19">
                  <c:v>20</c:v>
                </c:pt>
                <c:pt idx="20">
                  <c:v>10</c:v>
                </c:pt>
                <c:pt idx="21">
                  <c:v>20</c:v>
                </c:pt>
                <c:pt idx="22">
                  <c:v>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10</c:v>
                </c:pt>
                <c:pt idx="29">
                  <c:v>20</c:v>
                </c:pt>
                <c:pt idx="30">
                  <c:v>10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'滞留長・渋滞長時間変動図_(2)'!$D$4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'滞留長・渋滞長時間変動図_(2)'!$B$5:$B$36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'滞留長・渋滞長時間変動図_(2)'!$D$5:$D$36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75175640"/>
        <c:axId val="163028768"/>
      </c:barChart>
      <c:catAx>
        <c:axId val="11751756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028768"/>
        <c:crosses val="autoZero"/>
        <c:auto val="0"/>
        <c:lblAlgn val="ctr"/>
        <c:lblOffset val="100"/>
        <c:tickLblSkip val="1"/>
        <c:tickMarkSkip val="6"/>
        <c:noMultiLvlLbl val="0"/>
      </c:catAx>
      <c:valAx>
        <c:axId val="163028768"/>
        <c:scaling>
          <c:orientation val="minMax"/>
          <c:max val="4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9009289056259272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175640"/>
        <c:crosses val="max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9008167457329"/>
          <c:y val="0.97066789675813681"/>
          <c:w val="0.33126946088260706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44582043343651"/>
          <c:y val="6.6666753472335253E-3"/>
          <c:w val="0.68111455108359131"/>
          <c:h val="0.924001203126566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'滞留長・渋滞長時間変動図_(2)'!$C$4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'滞留長・渋滞長時間変動図_(2)'!$B$37:$B$68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'滞留長・渋滞長時間変動図_(2)'!$C$37:$C$68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10</c:v>
                </c:pt>
                <c:pt idx="9">
                  <c:v>10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10</c:v>
                </c:pt>
                <c:pt idx="14">
                  <c:v>30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10</c:v>
                </c:pt>
                <c:pt idx="24">
                  <c:v>30</c:v>
                </c:pt>
                <c:pt idx="25">
                  <c:v>20</c:v>
                </c:pt>
                <c:pt idx="26">
                  <c:v>10</c:v>
                </c:pt>
                <c:pt idx="27">
                  <c:v>10</c:v>
                </c:pt>
                <c:pt idx="28">
                  <c:v>20</c:v>
                </c:pt>
                <c:pt idx="29">
                  <c:v>20</c:v>
                </c:pt>
                <c:pt idx="30">
                  <c:v>10</c:v>
                </c:pt>
                <c:pt idx="31">
                  <c:v>10</c:v>
                </c:pt>
              </c:numCache>
            </c:numRef>
          </c:val>
        </c:ser>
        <c:ser>
          <c:idx val="0"/>
          <c:order val="1"/>
          <c:tx>
            <c:strRef>
              <c:f>'滞留長・渋滞長時間変動図_(2)'!$D$4</c:f>
              <c:strCache>
                <c:ptCount val="1"/>
                <c:pt idx="0">
                  <c:v>渋滞長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'滞留長・渋滞長時間変動図_(2)'!$B$37:$B$68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'滞留長・渋滞長時間変動図_(2)'!$D$37:$D$68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63027984"/>
        <c:axId val="163029552"/>
      </c:barChart>
      <c:catAx>
        <c:axId val="1630279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029552"/>
        <c:crosses val="autoZero"/>
        <c:auto val="0"/>
        <c:lblAlgn val="ctr"/>
        <c:lblOffset val="100"/>
        <c:tickLblSkip val="1"/>
        <c:tickMarkSkip val="12"/>
        <c:noMultiLvlLbl val="0"/>
      </c:catAx>
      <c:valAx>
        <c:axId val="163029552"/>
        <c:scaling>
          <c:orientation val="minMax"/>
          <c:max val="4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游ゴシック"/>
                    <a:ea typeface="游ゴシック"/>
                    <a:cs typeface="游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(ｍ)</a:t>
                </a:r>
              </a:p>
            </c:rich>
          </c:tx>
          <c:layout>
            <c:manualLayout>
              <c:xMode val="edge"/>
              <c:yMode val="edge"/>
              <c:x val="0.90092879256965941"/>
              <c:y val="0.96800131591180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027984"/>
        <c:crosses val="max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90092879256965"/>
          <c:y val="0.97066789675813681"/>
          <c:w val="0.33126934984520129"/>
          <c:h val="2.5333304726554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5.emf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4.xml"/><Relationship Id="rId5" Type="http://schemas.openxmlformats.org/officeDocument/2006/relationships/image" Target="../media/image6.emf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5" Type="http://schemas.openxmlformats.org/officeDocument/2006/relationships/image" Target="../media/image7.emf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chart" Target="../charts/chart10.xml"/><Relationship Id="rId5" Type="http://schemas.openxmlformats.org/officeDocument/2006/relationships/image" Target="../media/image8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png"/><Relationship Id="rId1" Type="http://schemas.openxmlformats.org/officeDocument/2006/relationships/chart" Target="../charts/chart13.xml"/><Relationship Id="rId5" Type="http://schemas.openxmlformats.org/officeDocument/2006/relationships/image" Target="../media/image9.emf"/><Relationship Id="rId4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4.png"/><Relationship Id="rId1" Type="http://schemas.openxmlformats.org/officeDocument/2006/relationships/chart" Target="../charts/chart16.xml"/><Relationship Id="rId5" Type="http://schemas.openxmlformats.org/officeDocument/2006/relationships/image" Target="../media/image10.emf"/><Relationship Id="rId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png"/><Relationship Id="rId1" Type="http://schemas.openxmlformats.org/officeDocument/2006/relationships/chart" Target="../charts/chart19.xml"/><Relationship Id="rId5" Type="http://schemas.openxmlformats.org/officeDocument/2006/relationships/image" Target="../media/image11.emf"/><Relationship Id="rId4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4.png"/><Relationship Id="rId1" Type="http://schemas.openxmlformats.org/officeDocument/2006/relationships/chart" Target="../charts/chart22.xml"/><Relationship Id="rId5" Type="http://schemas.openxmlformats.org/officeDocument/2006/relationships/image" Target="../media/image12.emf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624752</xdr:colOff>
      <xdr:row>34</xdr:row>
      <xdr:rowOff>84000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0"/>
          <a:ext cx="5425352" cy="77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7</xdr:col>
      <xdr:colOff>634118</xdr:colOff>
      <xdr:row>34</xdr:row>
      <xdr:rowOff>84000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76250"/>
          <a:ext cx="5434717" cy="770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666F027D-02B1-A885-27C6-B9596DB25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11AB7E76-CA2D-8AC6-B295-6E7C85068870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323DBDAC-C431-F50C-5EA2-E4E2836416FF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32CDAEB7-F8C1-A023-C5AE-A513A8181645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5">
            <a:extLst>
              <a:ext uri="{FF2B5EF4-FFF2-40B4-BE49-F238E27FC236}">
                <a16:creationId xmlns="" xmlns:a16="http://schemas.microsoft.com/office/drawing/2014/main" id="{4C7A792D-B7B9-E67F-6023-2347E8A98859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>
            <a:extLst>
              <a:ext uri="{FF2B5EF4-FFF2-40B4-BE49-F238E27FC236}">
                <a16:creationId xmlns="" xmlns:a16="http://schemas.microsoft.com/office/drawing/2014/main" id="{140D9032-0187-0B88-9F10-42E12C0A625D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8371EE6D-3C9B-69B9-30FD-90C5A34A1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4EA665D5-3958-B5A9-122C-63F8259A2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8BC9239D-9404-9B8C-CBB8-15D010752695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900EAE95-97FB-4E6E-3DFA-60B5ACB163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B99FA81C-E1C2-F3E5-3458-34BAEC7E5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2F77DD5D-EBAD-B475-9EB2-F6B14C66499A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346E4D28-CBEB-DC61-B34D-75406ABA6F12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D7AD2237-6F76-019C-93B3-C4C706571481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5">
            <a:extLst>
              <a:ext uri="{FF2B5EF4-FFF2-40B4-BE49-F238E27FC236}">
                <a16:creationId xmlns="" xmlns:a16="http://schemas.microsoft.com/office/drawing/2014/main" id="{417762FA-B95D-368D-6F01-44D4C2B9D463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>
            <a:extLst>
              <a:ext uri="{FF2B5EF4-FFF2-40B4-BE49-F238E27FC236}">
                <a16:creationId xmlns="" xmlns:a16="http://schemas.microsoft.com/office/drawing/2014/main" id="{17330D03-1231-38A9-D1E6-63BF59EECF20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02CE9B7D-D150-02B4-19C4-E5C6AC3E5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C7B903CE-6705-A212-F3A7-217E049CA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0A87CCD0-B99B-D696-0621-FF69D31FE06F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587C3037-B890-8922-FFD1-C4C4591E24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993B87CC-32C6-67AD-89D1-F36F86EE5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759AF059-7E83-26D4-998C-6AF638B50ACD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6C00124D-44E3-D686-D3B8-158C1631907D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4CC6442B-9DEA-81C1-5965-3FD89796E494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5">
            <a:extLst>
              <a:ext uri="{FF2B5EF4-FFF2-40B4-BE49-F238E27FC236}">
                <a16:creationId xmlns="" xmlns:a16="http://schemas.microsoft.com/office/drawing/2014/main" id="{B1FAC55E-8BDF-0E9C-65D0-DAD17AD5EDA6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>
            <a:extLst>
              <a:ext uri="{FF2B5EF4-FFF2-40B4-BE49-F238E27FC236}">
                <a16:creationId xmlns="" xmlns:a16="http://schemas.microsoft.com/office/drawing/2014/main" id="{6A385857-65CC-6C13-D6C0-CB11B14E8EA9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03A66232-889D-6657-BBC7-9EA51968D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96A9EB6B-883F-FEA1-08FC-30E405DBF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84608B16-9CBA-B0DB-AF4D-769E1FE932D7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F48B1288-80DC-B1DC-10CB-0E615C1501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CEDB730D-47E6-D10E-5883-D5A1C29B4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5C252ACF-77C7-B5EF-5550-42254D1917AE}"/>
            </a:ext>
          </a:extLst>
        </xdr:cNvPr>
        <xdr:cNvSpPr>
          <a:spLocks noChangeArrowheads="1"/>
        </xdr:cNvSpPr>
      </xdr:nvSpPr>
      <xdr:spPr bwMode="auto">
        <a:xfrm>
          <a:off x="228600" y="225742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337DD9CC-0BBA-BA47-5AD3-5157903A3688}"/>
            </a:ext>
          </a:extLst>
        </xdr:cNvPr>
        <xdr:cNvSpPr>
          <a:spLocks noChangeArrowheads="1"/>
        </xdr:cNvSpPr>
      </xdr:nvSpPr>
      <xdr:spPr bwMode="auto">
        <a:xfrm>
          <a:off x="228600" y="242887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5" name="sen">
          <a:extLst>
            <a:ext uri="{FF2B5EF4-FFF2-40B4-BE49-F238E27FC236}">
              <a16:creationId xmlns="" xmlns:a16="http://schemas.microsoft.com/office/drawing/2014/main" id="{5CC5F295-C6B9-2687-2D24-76602A4EA992}"/>
            </a:ext>
          </a:extLst>
        </xdr:cNvPr>
        <xdr:cNvGrpSpPr>
          <a:grpSpLocks/>
        </xdr:cNvGrpSpPr>
      </xdr:nvGrpSpPr>
      <xdr:grpSpPr bwMode="auto">
        <a:xfrm>
          <a:off x="228600" y="3559175"/>
          <a:ext cx="361950" cy="66675"/>
          <a:chOff x="-57" y="-15"/>
          <a:chExt cx="38" cy="7"/>
        </a:xfrm>
      </xdr:grpSpPr>
      <xdr:sp macro="" textlink="">
        <xdr:nvSpPr>
          <xdr:cNvPr id="6" name="Line 5">
            <a:extLst>
              <a:ext uri="{FF2B5EF4-FFF2-40B4-BE49-F238E27FC236}">
                <a16:creationId xmlns="" xmlns:a16="http://schemas.microsoft.com/office/drawing/2014/main" id="{89C05E42-7386-824A-8951-70E3D0162D76}"/>
              </a:ext>
            </a:extLst>
          </xdr:cNvPr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>
            <a:extLst>
              <a:ext uri="{FF2B5EF4-FFF2-40B4-BE49-F238E27FC236}">
                <a16:creationId xmlns="" xmlns:a16="http://schemas.microsoft.com/office/drawing/2014/main" id="{14184B33-A3F6-86B8-915A-59A2C664E546}"/>
              </a:ext>
            </a:extLst>
          </xdr:cNvPr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6E4F049E-E8A0-DF61-DA64-579ED3146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>
          <a:extLst>
            <a:ext uri="{FF2B5EF4-FFF2-40B4-BE49-F238E27FC236}">
              <a16:creationId xmlns="" xmlns:a16="http://schemas.microsoft.com/office/drawing/2014/main" id="{6DFF6E5B-4631-AD69-9009-66CF0A46F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>
          <a:extLst>
            <a:ext uri="{FF2B5EF4-FFF2-40B4-BE49-F238E27FC236}">
              <a16:creationId xmlns="" xmlns:a16="http://schemas.microsoft.com/office/drawing/2014/main" id="{5B10DAB7-393F-8000-D4E4-78781088690F}"/>
            </a:ext>
          </a:extLst>
        </xdr:cNvPr>
        <xdr:cNvSpPr>
          <a:spLocks noChangeArrowheads="1"/>
        </xdr:cNvSpPr>
      </xdr:nvSpPr>
      <xdr:spPr bwMode="auto">
        <a:xfrm>
          <a:off x="22393275" y="54292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>
          <a:extLst>
            <a:ext uri="{FF2B5EF4-FFF2-40B4-BE49-F238E27FC236}">
              <a16:creationId xmlns="" xmlns:a16="http://schemas.microsoft.com/office/drawing/2014/main" id="{01CF1E54-60BE-8A40-FBFA-29679E8641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0002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9525</xdr:rowOff>
    </xdr:from>
    <xdr:ext cx="10525125" cy="314325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2352675"/>
          <a:ext cx="361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524125"/>
          <a:ext cx="361950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9525</xdr:colOff>
      <xdr:row>16</xdr:row>
      <xdr:rowOff>161925</xdr:rowOff>
    </xdr:from>
    <xdr:to>
      <xdr:col>32</xdr:col>
      <xdr:colOff>371475</xdr:colOff>
      <xdr:row>17</xdr:row>
      <xdr:rowOff>38100</xdr:rowOff>
    </xdr:to>
    <xdr:grpSp>
      <xdr:nvGrpSpPr>
        <xdr:cNvPr id="5" name="sen"/>
        <xdr:cNvGrpSpPr>
          <a:grpSpLocks/>
        </xdr:cNvGrpSpPr>
      </xdr:nvGrpSpPr>
      <xdr:grpSpPr bwMode="auto">
        <a:xfrm>
          <a:off x="23237825" y="3870325"/>
          <a:ext cx="361950" cy="66675"/>
          <a:chOff x="-4065" y="-2999"/>
          <a:chExt cx="13110" cy="7000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-4065" y="1000"/>
            <a:ext cx="1311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1110" y="-2999"/>
            <a:ext cx="2415" cy="700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oneCellAnchor>
    <xdr:from>
      <xdr:col>0</xdr:col>
      <xdr:colOff>9525</xdr:colOff>
      <xdr:row>41</xdr:row>
      <xdr:rowOff>28575</xdr:rowOff>
    </xdr:from>
    <xdr:ext cx="10515600" cy="3124200"/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0</xdr:colOff>
      <xdr:row>64</xdr:row>
      <xdr:rowOff>0</xdr:rowOff>
    </xdr:from>
    <xdr:ext cx="10525125" cy="3133725"/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32</xdr:col>
      <xdr:colOff>447675</xdr:colOff>
      <xdr:row>3</xdr:row>
      <xdr:rowOff>28575</xdr:rowOff>
    </xdr:from>
    <xdr:ext cx="1895475" cy="873125"/>
    <xdr:sp macro="" textlink="">
      <xdr:nvSpPr>
        <xdr:cNvPr id="10" name="hako"/>
        <xdr:cNvSpPr>
          <a:spLocks noChangeArrowheads="1"/>
        </xdr:cNvSpPr>
      </xdr:nvSpPr>
      <xdr:spPr bwMode="auto">
        <a:xfrm>
          <a:off x="22393275" y="638175"/>
          <a:ext cx="1895475" cy="873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1</xdr:row>
      <xdr:rowOff>28575</xdr:rowOff>
    </xdr:from>
    <xdr:ext cx="3454400" cy="3521075"/>
    <xdr:pic>
      <xdr:nvPicPr>
        <xdr:cNvPr id="11" name="ピクチャ 1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95275"/>
          <a:ext cx="3454400" cy="3521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867400" y="2825750"/>
    <xdr:ext cx="3073400" cy="69850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169400" y="2825750"/>
    <xdr:ext cx="3073400" cy="6985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18</xdr:col>
      <xdr:colOff>95250</xdr:colOff>
      <xdr:row>1</xdr:row>
      <xdr:rowOff>161925</xdr:rowOff>
    </xdr:from>
    <xdr:ext cx="2409825" cy="2371725"/>
    <xdr:pic>
      <xdr:nvPicPr>
        <xdr:cNvPr id="4" name="ピクチャ 1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333375"/>
          <a:ext cx="2409825" cy="2371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867400" y="2825750"/>
    <xdr:ext cx="3073400" cy="698500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169400" y="2825750"/>
    <xdr:ext cx="3073400" cy="6985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18</xdr:col>
      <xdr:colOff>95250</xdr:colOff>
      <xdr:row>1</xdr:row>
      <xdr:rowOff>161925</xdr:rowOff>
    </xdr:from>
    <xdr:ext cx="2409825" cy="2371725"/>
    <xdr:pic>
      <xdr:nvPicPr>
        <xdr:cNvPr id="4" name="ピクチャ 1"/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333375"/>
          <a:ext cx="2409825" cy="2371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7</xdr:col>
      <xdr:colOff>623940</xdr:colOff>
      <xdr:row>34</xdr:row>
      <xdr:rowOff>84000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76250"/>
          <a:ext cx="5424539" cy="7704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2657475" cy="1781175"/>
    <xdr:pic>
      <xdr:nvPicPr>
        <xdr:cNvPr id="2" name="凡例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26574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9525</xdr:colOff>
      <xdr:row>14</xdr:row>
      <xdr:rowOff>114300</xdr:rowOff>
    </xdr:from>
    <xdr:to>
      <xdr:col>1</xdr:col>
      <xdr:colOff>333375</xdr:colOff>
      <xdr:row>14</xdr:row>
      <xdr:rowOff>123825</xdr:rowOff>
    </xdr:to>
    <xdr:sp macro="" textlink="">
      <xdr:nvSpPr>
        <xdr:cNvPr id="3" name="zu152"/>
        <xdr:cNvSpPr>
          <a:spLocks noChangeAspect="1" noChangeArrowheads="1" noTextEdit="1"/>
        </xdr:cNvSpPr>
      </xdr:nvSpPr>
      <xdr:spPr bwMode="auto">
        <a:xfrm>
          <a:off x="6191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14</xdr:row>
      <xdr:rowOff>114300</xdr:rowOff>
    </xdr:from>
    <xdr:to>
      <xdr:col>2</xdr:col>
      <xdr:colOff>333375</xdr:colOff>
      <xdr:row>14</xdr:row>
      <xdr:rowOff>123825</xdr:rowOff>
    </xdr:to>
    <xdr:sp macro="" textlink="">
      <xdr:nvSpPr>
        <xdr:cNvPr id="4" name="zu153"/>
        <xdr:cNvSpPr>
          <a:spLocks noChangeAspect="1" noChangeArrowheads="1" noTextEdit="1"/>
        </xdr:cNvSpPr>
      </xdr:nvSpPr>
      <xdr:spPr bwMode="auto">
        <a:xfrm>
          <a:off x="12287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14</xdr:row>
      <xdr:rowOff>114300</xdr:rowOff>
    </xdr:from>
    <xdr:to>
      <xdr:col>3</xdr:col>
      <xdr:colOff>333375</xdr:colOff>
      <xdr:row>14</xdr:row>
      <xdr:rowOff>123825</xdr:rowOff>
    </xdr:to>
    <xdr:sp macro="" textlink="">
      <xdr:nvSpPr>
        <xdr:cNvPr id="5" name="zu154"/>
        <xdr:cNvSpPr>
          <a:spLocks noChangeAspect="1" noChangeArrowheads="1" noTextEdit="1"/>
        </xdr:cNvSpPr>
      </xdr:nvSpPr>
      <xdr:spPr bwMode="auto">
        <a:xfrm>
          <a:off x="1838325" y="25146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</xdr:colOff>
      <xdr:row>14</xdr:row>
      <xdr:rowOff>66675</xdr:rowOff>
    </xdr:from>
    <xdr:to>
      <xdr:col>5</xdr:col>
      <xdr:colOff>0</xdr:colOff>
      <xdr:row>14</xdr:row>
      <xdr:rowOff>180975</xdr:rowOff>
    </xdr:to>
    <xdr:sp macro="" textlink="">
      <xdr:nvSpPr>
        <xdr:cNvPr id="6" name="zu155"/>
        <xdr:cNvSpPr>
          <a:spLocks/>
        </xdr:cNvSpPr>
      </xdr:nvSpPr>
      <xdr:spPr bwMode="auto">
        <a:xfrm>
          <a:off x="2457450" y="2466975"/>
          <a:ext cx="590550" cy="104775"/>
        </a:xfrm>
        <a:custGeom>
          <a:avLst/>
          <a:gdLst>
            <a:gd name="T0" fmla="*/ 0 w 16384"/>
            <a:gd name="T1" fmla="*/ 406531 h 16384"/>
            <a:gd name="T2" fmla="*/ 673969 w 16384"/>
            <a:gd name="T3" fmla="*/ 422158 h 16384"/>
            <a:gd name="T4" fmla="*/ 1203368 w 16384"/>
            <a:gd name="T5" fmla="*/ 0 h 16384"/>
            <a:gd name="T6" fmla="*/ 1925389 w 16384"/>
            <a:gd name="T7" fmla="*/ 797393 h 16384"/>
            <a:gd name="T8" fmla="*/ 2647015 w 16384"/>
            <a:gd name="T9" fmla="*/ 0 h 16384"/>
            <a:gd name="T10" fmla="*/ 3224881 w 16384"/>
            <a:gd name="T11" fmla="*/ 797393 h 16384"/>
            <a:gd name="T12" fmla="*/ 4091057 w 16384"/>
            <a:gd name="T13" fmla="*/ 46916 h 16384"/>
            <a:gd name="T14" fmla="*/ 4716580 w 16384"/>
            <a:gd name="T15" fmla="*/ 797393 h 16384"/>
            <a:gd name="T16" fmla="*/ 5294426 w 16384"/>
            <a:gd name="T17" fmla="*/ 406531 h 16384"/>
            <a:gd name="T18" fmla="*/ 6305192 w 16384"/>
            <a:gd name="T19" fmla="*/ 406531 h 16384"/>
            <a:gd name="T20" fmla="*/ 6401295 w 16384"/>
            <a:gd name="T21" fmla="*/ 406531 h 16384"/>
            <a:gd name="T22" fmla="*/ 6160622 w 16384"/>
            <a:gd name="T23" fmla="*/ 422158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14</xdr:row>
      <xdr:rowOff>95250</xdr:rowOff>
    </xdr:from>
    <xdr:to>
      <xdr:col>6</xdr:col>
      <xdr:colOff>9525</xdr:colOff>
      <xdr:row>14</xdr:row>
      <xdr:rowOff>152400</xdr:rowOff>
    </xdr:to>
    <xdr:grpSp>
      <xdr:nvGrpSpPr>
        <xdr:cNvPr id="7" name="zu156"/>
        <xdr:cNvGrpSpPr>
          <a:grpSpLocks/>
        </xdr:cNvGrpSpPr>
      </xdr:nvGrpSpPr>
      <xdr:grpSpPr bwMode="auto">
        <a:xfrm>
          <a:off x="2219325" y="3895725"/>
          <a:ext cx="342900" cy="57150"/>
          <a:chOff x="1016" y="114"/>
          <a:chExt cx="35" cy="6"/>
        </a:xfrm>
      </xdr:grpSpPr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14</xdr:row>
      <xdr:rowOff>95250</xdr:rowOff>
    </xdr:from>
    <xdr:to>
      <xdr:col>7</xdr:col>
      <xdr:colOff>9525</xdr:colOff>
      <xdr:row>14</xdr:row>
      <xdr:rowOff>152400</xdr:rowOff>
    </xdr:to>
    <xdr:grpSp>
      <xdr:nvGrpSpPr>
        <xdr:cNvPr id="10" name="zu157"/>
        <xdr:cNvGrpSpPr>
          <a:grpSpLocks/>
        </xdr:cNvGrpSpPr>
      </xdr:nvGrpSpPr>
      <xdr:grpSpPr bwMode="auto">
        <a:xfrm>
          <a:off x="2562225" y="3895725"/>
          <a:ext cx="342900" cy="57150"/>
          <a:chOff x="1016" y="114"/>
          <a:chExt cx="35" cy="6"/>
        </a:xfrm>
      </xdr:grpSpPr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14</xdr:row>
      <xdr:rowOff>95250</xdr:rowOff>
    </xdr:from>
    <xdr:to>
      <xdr:col>8</xdr:col>
      <xdr:colOff>9525</xdr:colOff>
      <xdr:row>14</xdr:row>
      <xdr:rowOff>152400</xdr:rowOff>
    </xdr:to>
    <xdr:grpSp>
      <xdr:nvGrpSpPr>
        <xdr:cNvPr id="13" name="zu158"/>
        <xdr:cNvGrpSpPr>
          <a:grpSpLocks/>
        </xdr:cNvGrpSpPr>
      </xdr:nvGrpSpPr>
      <xdr:grpSpPr bwMode="auto">
        <a:xfrm>
          <a:off x="2905125" y="3895725"/>
          <a:ext cx="342900" cy="57150"/>
          <a:chOff x="1016" y="114"/>
          <a:chExt cx="35" cy="6"/>
        </a:xfrm>
      </xdr:grpSpPr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14</xdr:row>
      <xdr:rowOff>95250</xdr:rowOff>
    </xdr:from>
    <xdr:to>
      <xdr:col>9</xdr:col>
      <xdr:colOff>9525</xdr:colOff>
      <xdr:row>14</xdr:row>
      <xdr:rowOff>152400</xdr:rowOff>
    </xdr:to>
    <xdr:grpSp>
      <xdr:nvGrpSpPr>
        <xdr:cNvPr id="16" name="zu159"/>
        <xdr:cNvGrpSpPr>
          <a:grpSpLocks/>
        </xdr:cNvGrpSpPr>
      </xdr:nvGrpSpPr>
      <xdr:grpSpPr bwMode="auto">
        <a:xfrm>
          <a:off x="3248025" y="3895725"/>
          <a:ext cx="342900" cy="57150"/>
          <a:chOff x="1016" y="114"/>
          <a:chExt cx="35" cy="6"/>
        </a:xfrm>
      </xdr:grpSpPr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14</xdr:row>
      <xdr:rowOff>95250</xdr:rowOff>
    </xdr:from>
    <xdr:to>
      <xdr:col>10</xdr:col>
      <xdr:colOff>9525</xdr:colOff>
      <xdr:row>14</xdr:row>
      <xdr:rowOff>152400</xdr:rowOff>
    </xdr:to>
    <xdr:grpSp>
      <xdr:nvGrpSpPr>
        <xdr:cNvPr id="19" name="zu1510"/>
        <xdr:cNvGrpSpPr>
          <a:grpSpLocks/>
        </xdr:cNvGrpSpPr>
      </xdr:nvGrpSpPr>
      <xdr:grpSpPr bwMode="auto">
        <a:xfrm>
          <a:off x="3590925" y="3895725"/>
          <a:ext cx="342900" cy="57150"/>
          <a:chOff x="1016" y="114"/>
          <a:chExt cx="35" cy="6"/>
        </a:xfrm>
      </xdr:grpSpPr>
      <xdr:sp macro="" textlink="">
        <xdr:nvSpPr>
          <xdr:cNvPr id="20" name="Line 19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14</xdr:row>
      <xdr:rowOff>95250</xdr:rowOff>
    </xdr:from>
    <xdr:to>
      <xdr:col>11</xdr:col>
      <xdr:colOff>9525</xdr:colOff>
      <xdr:row>14</xdr:row>
      <xdr:rowOff>152400</xdr:rowOff>
    </xdr:to>
    <xdr:grpSp>
      <xdr:nvGrpSpPr>
        <xdr:cNvPr id="22" name="zu1511"/>
        <xdr:cNvGrpSpPr>
          <a:grpSpLocks/>
        </xdr:cNvGrpSpPr>
      </xdr:nvGrpSpPr>
      <xdr:grpSpPr bwMode="auto">
        <a:xfrm>
          <a:off x="3933825" y="3895725"/>
          <a:ext cx="342900" cy="57150"/>
          <a:chOff x="1016" y="114"/>
          <a:chExt cx="35" cy="6"/>
        </a:xfrm>
      </xdr:grpSpPr>
      <xdr:sp macro="" textlink="">
        <xdr:nvSpPr>
          <xdr:cNvPr id="23" name="Line 22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23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15</xdr:row>
      <xdr:rowOff>95250</xdr:rowOff>
    </xdr:from>
    <xdr:to>
      <xdr:col>2</xdr:col>
      <xdr:colOff>9525</xdr:colOff>
      <xdr:row>15</xdr:row>
      <xdr:rowOff>152400</xdr:rowOff>
    </xdr:to>
    <xdr:grpSp>
      <xdr:nvGrpSpPr>
        <xdr:cNvPr id="25" name="zu162"/>
        <xdr:cNvGrpSpPr>
          <a:grpSpLocks/>
        </xdr:cNvGrpSpPr>
      </xdr:nvGrpSpPr>
      <xdr:grpSpPr bwMode="auto">
        <a:xfrm>
          <a:off x="847725" y="4143375"/>
          <a:ext cx="342900" cy="57150"/>
          <a:chOff x="1016" y="114"/>
          <a:chExt cx="35" cy="6"/>
        </a:xfrm>
      </xdr:grpSpPr>
      <xdr:sp macro="" textlink="">
        <xdr:nvSpPr>
          <xdr:cNvPr id="26" name="Line 25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26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15</xdr:row>
      <xdr:rowOff>95250</xdr:rowOff>
    </xdr:from>
    <xdr:to>
      <xdr:col>3</xdr:col>
      <xdr:colOff>9525</xdr:colOff>
      <xdr:row>15</xdr:row>
      <xdr:rowOff>152400</xdr:rowOff>
    </xdr:to>
    <xdr:grpSp>
      <xdr:nvGrpSpPr>
        <xdr:cNvPr id="28" name="zu163"/>
        <xdr:cNvGrpSpPr>
          <a:grpSpLocks/>
        </xdr:cNvGrpSpPr>
      </xdr:nvGrpSpPr>
      <xdr:grpSpPr bwMode="auto">
        <a:xfrm>
          <a:off x="1190625" y="4143375"/>
          <a:ext cx="342900" cy="57150"/>
          <a:chOff x="1016" y="114"/>
          <a:chExt cx="35" cy="6"/>
        </a:xfrm>
      </xdr:grpSpPr>
      <xdr:sp macro="" textlink="">
        <xdr:nvSpPr>
          <xdr:cNvPr id="29" name="Line 28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29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15</xdr:row>
      <xdr:rowOff>95250</xdr:rowOff>
    </xdr:from>
    <xdr:to>
      <xdr:col>4</xdr:col>
      <xdr:colOff>9525</xdr:colOff>
      <xdr:row>15</xdr:row>
      <xdr:rowOff>152400</xdr:rowOff>
    </xdr:to>
    <xdr:grpSp>
      <xdr:nvGrpSpPr>
        <xdr:cNvPr id="31" name="zu164"/>
        <xdr:cNvGrpSpPr>
          <a:grpSpLocks/>
        </xdr:cNvGrpSpPr>
      </xdr:nvGrpSpPr>
      <xdr:grpSpPr bwMode="auto">
        <a:xfrm>
          <a:off x="1533525" y="4143375"/>
          <a:ext cx="342900" cy="57150"/>
          <a:chOff x="1016" y="114"/>
          <a:chExt cx="35" cy="6"/>
        </a:xfrm>
      </xdr:grpSpPr>
      <xdr:sp macro="" textlink="">
        <xdr:nvSpPr>
          <xdr:cNvPr id="32" name="Line 31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32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15</xdr:row>
      <xdr:rowOff>95250</xdr:rowOff>
    </xdr:from>
    <xdr:to>
      <xdr:col>5</xdr:col>
      <xdr:colOff>9525</xdr:colOff>
      <xdr:row>15</xdr:row>
      <xdr:rowOff>152400</xdr:rowOff>
    </xdr:to>
    <xdr:grpSp>
      <xdr:nvGrpSpPr>
        <xdr:cNvPr id="34" name="zu165"/>
        <xdr:cNvGrpSpPr>
          <a:grpSpLocks/>
        </xdr:cNvGrpSpPr>
      </xdr:nvGrpSpPr>
      <xdr:grpSpPr bwMode="auto">
        <a:xfrm>
          <a:off x="1876425" y="4143375"/>
          <a:ext cx="342900" cy="57150"/>
          <a:chOff x="1016" y="114"/>
          <a:chExt cx="35" cy="6"/>
        </a:xfrm>
      </xdr:grpSpPr>
      <xdr:sp macro="" textlink="">
        <xdr:nvSpPr>
          <xdr:cNvPr id="35" name="Line 34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35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15</xdr:row>
      <xdr:rowOff>95250</xdr:rowOff>
    </xdr:from>
    <xdr:to>
      <xdr:col>6</xdr:col>
      <xdr:colOff>9525</xdr:colOff>
      <xdr:row>15</xdr:row>
      <xdr:rowOff>152400</xdr:rowOff>
    </xdr:to>
    <xdr:grpSp>
      <xdr:nvGrpSpPr>
        <xdr:cNvPr id="37" name="zu166"/>
        <xdr:cNvGrpSpPr>
          <a:grpSpLocks/>
        </xdr:cNvGrpSpPr>
      </xdr:nvGrpSpPr>
      <xdr:grpSpPr bwMode="auto">
        <a:xfrm>
          <a:off x="2219325" y="4143375"/>
          <a:ext cx="342900" cy="57150"/>
          <a:chOff x="1016" y="114"/>
          <a:chExt cx="35" cy="6"/>
        </a:xfrm>
      </xdr:grpSpPr>
      <xdr:sp macro="" textlink="">
        <xdr:nvSpPr>
          <xdr:cNvPr id="38" name="Line 37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38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15</xdr:row>
      <xdr:rowOff>114300</xdr:rowOff>
    </xdr:from>
    <xdr:to>
      <xdr:col>6</xdr:col>
      <xdr:colOff>333375</xdr:colOff>
      <xdr:row>15</xdr:row>
      <xdr:rowOff>123825</xdr:rowOff>
    </xdr:to>
    <xdr:sp macro="" textlink="">
      <xdr:nvSpPr>
        <xdr:cNvPr id="40" name="zu167"/>
        <xdr:cNvSpPr>
          <a:spLocks noChangeAspect="1" noChangeArrowheads="1" noTextEdit="1"/>
        </xdr:cNvSpPr>
      </xdr:nvSpPr>
      <xdr:spPr bwMode="auto">
        <a:xfrm>
          <a:off x="36671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15</xdr:row>
      <xdr:rowOff>114300</xdr:rowOff>
    </xdr:from>
    <xdr:to>
      <xdr:col>7</xdr:col>
      <xdr:colOff>333375</xdr:colOff>
      <xdr:row>15</xdr:row>
      <xdr:rowOff>123825</xdr:rowOff>
    </xdr:to>
    <xdr:sp macro="" textlink="">
      <xdr:nvSpPr>
        <xdr:cNvPr id="41" name="zu168"/>
        <xdr:cNvSpPr>
          <a:spLocks noChangeAspect="1" noChangeArrowheads="1" noTextEdit="1"/>
        </xdr:cNvSpPr>
      </xdr:nvSpPr>
      <xdr:spPr bwMode="auto">
        <a:xfrm>
          <a:off x="42767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15</xdr:row>
      <xdr:rowOff>114300</xdr:rowOff>
    </xdr:from>
    <xdr:to>
      <xdr:col>8</xdr:col>
      <xdr:colOff>333375</xdr:colOff>
      <xdr:row>15</xdr:row>
      <xdr:rowOff>123825</xdr:rowOff>
    </xdr:to>
    <xdr:sp macro="" textlink="">
      <xdr:nvSpPr>
        <xdr:cNvPr id="42" name="zu169"/>
        <xdr:cNvSpPr>
          <a:spLocks noChangeAspect="1" noChangeArrowheads="1" noTextEdit="1"/>
        </xdr:cNvSpPr>
      </xdr:nvSpPr>
      <xdr:spPr bwMode="auto">
        <a:xfrm>
          <a:off x="4886325" y="26860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19050</xdr:colOff>
      <xdr:row>15</xdr:row>
      <xdr:rowOff>66675</xdr:rowOff>
    </xdr:from>
    <xdr:to>
      <xdr:col>10</xdr:col>
      <xdr:colOff>0</xdr:colOff>
      <xdr:row>15</xdr:row>
      <xdr:rowOff>180975</xdr:rowOff>
    </xdr:to>
    <xdr:sp macro="" textlink="">
      <xdr:nvSpPr>
        <xdr:cNvPr id="43" name="zu1610"/>
        <xdr:cNvSpPr>
          <a:spLocks/>
        </xdr:cNvSpPr>
      </xdr:nvSpPr>
      <xdr:spPr bwMode="auto">
        <a:xfrm>
          <a:off x="5505450" y="2638425"/>
          <a:ext cx="590550" cy="104775"/>
        </a:xfrm>
        <a:custGeom>
          <a:avLst/>
          <a:gdLst>
            <a:gd name="T0" fmla="*/ 0 w 16384"/>
            <a:gd name="T1" fmla="*/ 406531 h 16384"/>
            <a:gd name="T2" fmla="*/ 673969 w 16384"/>
            <a:gd name="T3" fmla="*/ 422158 h 16384"/>
            <a:gd name="T4" fmla="*/ 1203368 w 16384"/>
            <a:gd name="T5" fmla="*/ 0 h 16384"/>
            <a:gd name="T6" fmla="*/ 1925389 w 16384"/>
            <a:gd name="T7" fmla="*/ 797393 h 16384"/>
            <a:gd name="T8" fmla="*/ 2647015 w 16384"/>
            <a:gd name="T9" fmla="*/ 0 h 16384"/>
            <a:gd name="T10" fmla="*/ 3224881 w 16384"/>
            <a:gd name="T11" fmla="*/ 797393 h 16384"/>
            <a:gd name="T12" fmla="*/ 4091057 w 16384"/>
            <a:gd name="T13" fmla="*/ 46916 h 16384"/>
            <a:gd name="T14" fmla="*/ 4716580 w 16384"/>
            <a:gd name="T15" fmla="*/ 797393 h 16384"/>
            <a:gd name="T16" fmla="*/ 5294426 w 16384"/>
            <a:gd name="T17" fmla="*/ 406531 h 16384"/>
            <a:gd name="T18" fmla="*/ 6305192 w 16384"/>
            <a:gd name="T19" fmla="*/ 406531 h 16384"/>
            <a:gd name="T20" fmla="*/ 6401295 w 16384"/>
            <a:gd name="T21" fmla="*/ 406531 h 16384"/>
            <a:gd name="T22" fmla="*/ 6160622 w 16384"/>
            <a:gd name="T23" fmla="*/ 422158 h 16384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0" t="0" r="r" b="b"/>
          <a:pathLst>
            <a:path w="16384" h="16384">
              <a:moveTo>
                <a:pt x="0" y="8353"/>
              </a:moveTo>
              <a:lnTo>
                <a:pt x="1725" y="8674"/>
              </a:lnTo>
              <a:lnTo>
                <a:pt x="3080" y="0"/>
              </a:lnTo>
              <a:lnTo>
                <a:pt x="4928" y="16384"/>
              </a:lnTo>
              <a:lnTo>
                <a:pt x="6775" y="0"/>
              </a:lnTo>
              <a:lnTo>
                <a:pt x="8254" y="16384"/>
              </a:lnTo>
              <a:lnTo>
                <a:pt x="10471" y="964"/>
              </a:lnTo>
              <a:lnTo>
                <a:pt x="12072" y="16384"/>
              </a:lnTo>
              <a:lnTo>
                <a:pt x="13551" y="8353"/>
              </a:lnTo>
              <a:lnTo>
                <a:pt x="16138" y="8353"/>
              </a:lnTo>
              <a:lnTo>
                <a:pt x="16384" y="8353"/>
              </a:lnTo>
              <a:lnTo>
                <a:pt x="15768" y="8674"/>
              </a:lnTo>
            </a:path>
          </a:pathLst>
        </a:custGeom>
        <a:noFill/>
        <a:ln w="17145" cap="flat" cmpd="sng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15</xdr:row>
      <xdr:rowOff>95250</xdr:rowOff>
    </xdr:from>
    <xdr:to>
      <xdr:col>11</xdr:col>
      <xdr:colOff>9525</xdr:colOff>
      <xdr:row>15</xdr:row>
      <xdr:rowOff>152400</xdr:rowOff>
    </xdr:to>
    <xdr:grpSp>
      <xdr:nvGrpSpPr>
        <xdr:cNvPr id="44" name="zu1611"/>
        <xdr:cNvGrpSpPr>
          <a:grpSpLocks/>
        </xdr:cNvGrpSpPr>
      </xdr:nvGrpSpPr>
      <xdr:grpSpPr bwMode="auto">
        <a:xfrm>
          <a:off x="3933825" y="4143375"/>
          <a:ext cx="342900" cy="57150"/>
          <a:chOff x="1016" y="114"/>
          <a:chExt cx="35" cy="6"/>
        </a:xfrm>
      </xdr:grpSpPr>
      <xdr:sp macro="" textlink="">
        <xdr:nvSpPr>
          <xdr:cNvPr id="45" name="Line 44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5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16</xdr:row>
      <xdr:rowOff>114300</xdr:rowOff>
    </xdr:from>
    <xdr:to>
      <xdr:col>1</xdr:col>
      <xdr:colOff>333375</xdr:colOff>
      <xdr:row>16</xdr:row>
      <xdr:rowOff>123825</xdr:rowOff>
    </xdr:to>
    <xdr:sp macro="" textlink="">
      <xdr:nvSpPr>
        <xdr:cNvPr id="47" name="zu172"/>
        <xdr:cNvSpPr>
          <a:spLocks noChangeAspect="1" noChangeArrowheads="1" noTextEdit="1"/>
        </xdr:cNvSpPr>
      </xdr:nvSpPr>
      <xdr:spPr bwMode="auto">
        <a:xfrm>
          <a:off x="619125" y="285750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19050</xdr:colOff>
      <xdr:row>16</xdr:row>
      <xdr:rowOff>38100</xdr:rowOff>
    </xdr:from>
    <xdr:ext cx="314325" cy="180975"/>
    <xdr:pic>
      <xdr:nvPicPr>
        <xdr:cNvPr id="48" name="zu17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278130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9525</xdr:colOff>
      <xdr:row>16</xdr:row>
      <xdr:rowOff>95250</xdr:rowOff>
    </xdr:from>
    <xdr:to>
      <xdr:col>4</xdr:col>
      <xdr:colOff>9525</xdr:colOff>
      <xdr:row>16</xdr:row>
      <xdr:rowOff>152400</xdr:rowOff>
    </xdr:to>
    <xdr:grpSp>
      <xdr:nvGrpSpPr>
        <xdr:cNvPr id="49" name="zu174"/>
        <xdr:cNvGrpSpPr>
          <a:grpSpLocks/>
        </xdr:cNvGrpSpPr>
      </xdr:nvGrpSpPr>
      <xdr:grpSpPr bwMode="auto">
        <a:xfrm>
          <a:off x="1533525" y="4391025"/>
          <a:ext cx="342900" cy="57150"/>
          <a:chOff x="1016" y="114"/>
          <a:chExt cx="35" cy="6"/>
        </a:xfrm>
      </xdr:grpSpPr>
      <xdr:sp macro="" textlink="">
        <xdr:nvSpPr>
          <xdr:cNvPr id="50" name="Line 49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50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16</xdr:row>
      <xdr:rowOff>95250</xdr:rowOff>
    </xdr:from>
    <xdr:to>
      <xdr:col>5</xdr:col>
      <xdr:colOff>9525</xdr:colOff>
      <xdr:row>16</xdr:row>
      <xdr:rowOff>152400</xdr:rowOff>
    </xdr:to>
    <xdr:grpSp>
      <xdr:nvGrpSpPr>
        <xdr:cNvPr id="52" name="zu175"/>
        <xdr:cNvGrpSpPr>
          <a:grpSpLocks/>
        </xdr:cNvGrpSpPr>
      </xdr:nvGrpSpPr>
      <xdr:grpSpPr bwMode="auto">
        <a:xfrm>
          <a:off x="1876425" y="4391025"/>
          <a:ext cx="342900" cy="57150"/>
          <a:chOff x="1016" y="114"/>
          <a:chExt cx="35" cy="6"/>
        </a:xfrm>
      </xdr:grpSpPr>
      <xdr:sp macro="" textlink="">
        <xdr:nvSpPr>
          <xdr:cNvPr id="53" name="Line 52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53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16</xdr:row>
      <xdr:rowOff>95250</xdr:rowOff>
    </xdr:from>
    <xdr:to>
      <xdr:col>6</xdr:col>
      <xdr:colOff>9525</xdr:colOff>
      <xdr:row>16</xdr:row>
      <xdr:rowOff>152400</xdr:rowOff>
    </xdr:to>
    <xdr:grpSp>
      <xdr:nvGrpSpPr>
        <xdr:cNvPr id="55" name="zu176"/>
        <xdr:cNvGrpSpPr>
          <a:grpSpLocks/>
        </xdr:cNvGrpSpPr>
      </xdr:nvGrpSpPr>
      <xdr:grpSpPr bwMode="auto">
        <a:xfrm>
          <a:off x="2219325" y="4391025"/>
          <a:ext cx="342900" cy="57150"/>
          <a:chOff x="1016" y="114"/>
          <a:chExt cx="35" cy="6"/>
        </a:xfrm>
      </xdr:grpSpPr>
      <xdr:sp macro="" textlink="">
        <xdr:nvSpPr>
          <xdr:cNvPr id="56" name="Line 55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56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16</xdr:row>
      <xdr:rowOff>95250</xdr:rowOff>
    </xdr:from>
    <xdr:to>
      <xdr:col>7</xdr:col>
      <xdr:colOff>9525</xdr:colOff>
      <xdr:row>16</xdr:row>
      <xdr:rowOff>152400</xdr:rowOff>
    </xdr:to>
    <xdr:grpSp>
      <xdr:nvGrpSpPr>
        <xdr:cNvPr id="58" name="zu177"/>
        <xdr:cNvGrpSpPr>
          <a:grpSpLocks/>
        </xdr:cNvGrpSpPr>
      </xdr:nvGrpSpPr>
      <xdr:grpSpPr bwMode="auto">
        <a:xfrm>
          <a:off x="2562225" y="4391025"/>
          <a:ext cx="342900" cy="57150"/>
          <a:chOff x="1016" y="114"/>
          <a:chExt cx="35" cy="6"/>
        </a:xfrm>
      </xdr:grpSpPr>
      <xdr:sp macro="" textlink="">
        <xdr:nvSpPr>
          <xdr:cNvPr id="59" name="Line 58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59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9525</xdr:colOff>
      <xdr:row>16</xdr:row>
      <xdr:rowOff>95250</xdr:rowOff>
    </xdr:from>
    <xdr:to>
      <xdr:col>8</xdr:col>
      <xdr:colOff>9525</xdr:colOff>
      <xdr:row>16</xdr:row>
      <xdr:rowOff>152400</xdr:rowOff>
    </xdr:to>
    <xdr:grpSp>
      <xdr:nvGrpSpPr>
        <xdr:cNvPr id="61" name="zu178"/>
        <xdr:cNvGrpSpPr>
          <a:grpSpLocks/>
        </xdr:cNvGrpSpPr>
      </xdr:nvGrpSpPr>
      <xdr:grpSpPr bwMode="auto">
        <a:xfrm>
          <a:off x="2905125" y="4391025"/>
          <a:ext cx="342900" cy="57150"/>
          <a:chOff x="1016" y="114"/>
          <a:chExt cx="35" cy="6"/>
        </a:xfrm>
      </xdr:grpSpPr>
      <xdr:sp macro="" textlink="">
        <xdr:nvSpPr>
          <xdr:cNvPr id="62" name="Line 61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62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9525</xdr:colOff>
      <xdr:row>16</xdr:row>
      <xdr:rowOff>95250</xdr:rowOff>
    </xdr:from>
    <xdr:to>
      <xdr:col>9</xdr:col>
      <xdr:colOff>9525</xdr:colOff>
      <xdr:row>16</xdr:row>
      <xdr:rowOff>152400</xdr:rowOff>
    </xdr:to>
    <xdr:grpSp>
      <xdr:nvGrpSpPr>
        <xdr:cNvPr id="64" name="zu179"/>
        <xdr:cNvGrpSpPr>
          <a:grpSpLocks/>
        </xdr:cNvGrpSpPr>
      </xdr:nvGrpSpPr>
      <xdr:grpSpPr bwMode="auto">
        <a:xfrm>
          <a:off x="3248025" y="4391025"/>
          <a:ext cx="342900" cy="57150"/>
          <a:chOff x="1016" y="114"/>
          <a:chExt cx="35" cy="6"/>
        </a:xfrm>
      </xdr:grpSpPr>
      <xdr:sp macro="" textlink="">
        <xdr:nvSpPr>
          <xdr:cNvPr id="65" name="Line 64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65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16</xdr:row>
      <xdr:rowOff>95250</xdr:rowOff>
    </xdr:from>
    <xdr:to>
      <xdr:col>10</xdr:col>
      <xdr:colOff>9525</xdr:colOff>
      <xdr:row>16</xdr:row>
      <xdr:rowOff>152400</xdr:rowOff>
    </xdr:to>
    <xdr:grpSp>
      <xdr:nvGrpSpPr>
        <xdr:cNvPr id="67" name="zu1710"/>
        <xdr:cNvGrpSpPr>
          <a:grpSpLocks/>
        </xdr:cNvGrpSpPr>
      </xdr:nvGrpSpPr>
      <xdr:grpSpPr bwMode="auto">
        <a:xfrm>
          <a:off x="3590925" y="4391025"/>
          <a:ext cx="342900" cy="57150"/>
          <a:chOff x="1016" y="114"/>
          <a:chExt cx="35" cy="6"/>
        </a:xfrm>
      </xdr:grpSpPr>
      <xdr:sp macro="" textlink="">
        <xdr:nvSpPr>
          <xdr:cNvPr id="68" name="Line 67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8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16</xdr:row>
      <xdr:rowOff>95250</xdr:rowOff>
    </xdr:from>
    <xdr:to>
      <xdr:col>11</xdr:col>
      <xdr:colOff>9525</xdr:colOff>
      <xdr:row>16</xdr:row>
      <xdr:rowOff>152400</xdr:rowOff>
    </xdr:to>
    <xdr:grpSp>
      <xdr:nvGrpSpPr>
        <xdr:cNvPr id="70" name="zu1711"/>
        <xdr:cNvGrpSpPr>
          <a:grpSpLocks/>
        </xdr:cNvGrpSpPr>
      </xdr:nvGrpSpPr>
      <xdr:grpSpPr bwMode="auto">
        <a:xfrm>
          <a:off x="3933825" y="4391025"/>
          <a:ext cx="342900" cy="57150"/>
          <a:chOff x="1016" y="114"/>
          <a:chExt cx="35" cy="6"/>
        </a:xfrm>
      </xdr:grpSpPr>
      <xdr:sp macro="" textlink="">
        <xdr:nvSpPr>
          <xdr:cNvPr id="71" name="Line 7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7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9525</xdr:colOff>
      <xdr:row>17</xdr:row>
      <xdr:rowOff>95250</xdr:rowOff>
    </xdr:from>
    <xdr:to>
      <xdr:col>2</xdr:col>
      <xdr:colOff>9525</xdr:colOff>
      <xdr:row>17</xdr:row>
      <xdr:rowOff>152400</xdr:rowOff>
    </xdr:to>
    <xdr:grpSp>
      <xdr:nvGrpSpPr>
        <xdr:cNvPr id="73" name="zu182"/>
        <xdr:cNvGrpSpPr>
          <a:grpSpLocks/>
        </xdr:cNvGrpSpPr>
      </xdr:nvGrpSpPr>
      <xdr:grpSpPr bwMode="auto">
        <a:xfrm>
          <a:off x="847725" y="4638675"/>
          <a:ext cx="342900" cy="57150"/>
          <a:chOff x="1016" y="114"/>
          <a:chExt cx="35" cy="6"/>
        </a:xfrm>
      </xdr:grpSpPr>
      <xdr:sp macro="" textlink="">
        <xdr:nvSpPr>
          <xdr:cNvPr id="74" name="Line 73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74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17</xdr:row>
      <xdr:rowOff>95250</xdr:rowOff>
    </xdr:from>
    <xdr:to>
      <xdr:col>3</xdr:col>
      <xdr:colOff>9525</xdr:colOff>
      <xdr:row>17</xdr:row>
      <xdr:rowOff>152400</xdr:rowOff>
    </xdr:to>
    <xdr:grpSp>
      <xdr:nvGrpSpPr>
        <xdr:cNvPr id="76" name="zu183"/>
        <xdr:cNvGrpSpPr>
          <a:grpSpLocks/>
        </xdr:cNvGrpSpPr>
      </xdr:nvGrpSpPr>
      <xdr:grpSpPr bwMode="auto">
        <a:xfrm>
          <a:off x="1190625" y="4638675"/>
          <a:ext cx="342900" cy="57150"/>
          <a:chOff x="1016" y="114"/>
          <a:chExt cx="35" cy="6"/>
        </a:xfrm>
      </xdr:grpSpPr>
      <xdr:sp macro="" textlink="">
        <xdr:nvSpPr>
          <xdr:cNvPr id="77" name="Line 76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77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9525</xdr:colOff>
      <xdr:row>17</xdr:row>
      <xdr:rowOff>95250</xdr:rowOff>
    </xdr:from>
    <xdr:to>
      <xdr:col>4</xdr:col>
      <xdr:colOff>9525</xdr:colOff>
      <xdr:row>17</xdr:row>
      <xdr:rowOff>152400</xdr:rowOff>
    </xdr:to>
    <xdr:grpSp>
      <xdr:nvGrpSpPr>
        <xdr:cNvPr id="79" name="zu184"/>
        <xdr:cNvGrpSpPr>
          <a:grpSpLocks/>
        </xdr:cNvGrpSpPr>
      </xdr:nvGrpSpPr>
      <xdr:grpSpPr bwMode="auto">
        <a:xfrm>
          <a:off x="1533525" y="4638675"/>
          <a:ext cx="342900" cy="57150"/>
          <a:chOff x="1016" y="114"/>
          <a:chExt cx="35" cy="6"/>
        </a:xfrm>
      </xdr:grpSpPr>
      <xdr:sp macro="" textlink="">
        <xdr:nvSpPr>
          <xdr:cNvPr id="80" name="Line 79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80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9525</xdr:colOff>
      <xdr:row>17</xdr:row>
      <xdr:rowOff>95250</xdr:rowOff>
    </xdr:from>
    <xdr:to>
      <xdr:col>5</xdr:col>
      <xdr:colOff>9525</xdr:colOff>
      <xdr:row>17</xdr:row>
      <xdr:rowOff>152400</xdr:rowOff>
    </xdr:to>
    <xdr:grpSp>
      <xdr:nvGrpSpPr>
        <xdr:cNvPr id="82" name="zu185"/>
        <xdr:cNvGrpSpPr>
          <a:grpSpLocks/>
        </xdr:cNvGrpSpPr>
      </xdr:nvGrpSpPr>
      <xdr:grpSpPr bwMode="auto">
        <a:xfrm>
          <a:off x="1876425" y="4638675"/>
          <a:ext cx="342900" cy="57150"/>
          <a:chOff x="1016" y="114"/>
          <a:chExt cx="35" cy="6"/>
        </a:xfrm>
      </xdr:grpSpPr>
      <xdr:sp macro="" textlink="">
        <xdr:nvSpPr>
          <xdr:cNvPr id="83" name="Line 82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83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9525</xdr:colOff>
      <xdr:row>17</xdr:row>
      <xdr:rowOff>95250</xdr:rowOff>
    </xdr:from>
    <xdr:to>
      <xdr:col>6</xdr:col>
      <xdr:colOff>9525</xdr:colOff>
      <xdr:row>17</xdr:row>
      <xdr:rowOff>152400</xdr:rowOff>
    </xdr:to>
    <xdr:grpSp>
      <xdr:nvGrpSpPr>
        <xdr:cNvPr id="85" name="zu186"/>
        <xdr:cNvGrpSpPr>
          <a:grpSpLocks/>
        </xdr:cNvGrpSpPr>
      </xdr:nvGrpSpPr>
      <xdr:grpSpPr bwMode="auto">
        <a:xfrm>
          <a:off x="2219325" y="4638675"/>
          <a:ext cx="342900" cy="57150"/>
          <a:chOff x="1016" y="114"/>
          <a:chExt cx="35" cy="6"/>
        </a:xfrm>
      </xdr:grpSpPr>
      <xdr:sp macro="" textlink="">
        <xdr:nvSpPr>
          <xdr:cNvPr id="86" name="Line 85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86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9525</xdr:colOff>
      <xdr:row>17</xdr:row>
      <xdr:rowOff>114300</xdr:rowOff>
    </xdr:from>
    <xdr:to>
      <xdr:col>6</xdr:col>
      <xdr:colOff>333375</xdr:colOff>
      <xdr:row>17</xdr:row>
      <xdr:rowOff>123825</xdr:rowOff>
    </xdr:to>
    <xdr:sp macro="" textlink="">
      <xdr:nvSpPr>
        <xdr:cNvPr id="88" name="zu187"/>
        <xdr:cNvSpPr>
          <a:spLocks noChangeAspect="1" noChangeArrowheads="1" noTextEdit="1"/>
        </xdr:cNvSpPr>
      </xdr:nvSpPr>
      <xdr:spPr bwMode="auto">
        <a:xfrm>
          <a:off x="3667125" y="3028950"/>
          <a:ext cx="323850" cy="9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6350" algn="ctr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</xdr:spPr>
    </xdr:sp>
    <xdr:clientData/>
  </xdr:twoCellAnchor>
  <xdr:oneCellAnchor>
    <xdr:from>
      <xdr:col>7</xdr:col>
      <xdr:colOff>19050</xdr:colOff>
      <xdr:row>17</xdr:row>
      <xdr:rowOff>38100</xdr:rowOff>
    </xdr:from>
    <xdr:ext cx="314325" cy="180975"/>
    <xdr:pic>
      <xdr:nvPicPr>
        <xdr:cNvPr id="89" name="zu18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952750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9525</xdr:colOff>
      <xdr:row>17</xdr:row>
      <xdr:rowOff>95250</xdr:rowOff>
    </xdr:from>
    <xdr:to>
      <xdr:col>9</xdr:col>
      <xdr:colOff>9525</xdr:colOff>
      <xdr:row>17</xdr:row>
      <xdr:rowOff>152400</xdr:rowOff>
    </xdr:to>
    <xdr:grpSp>
      <xdr:nvGrpSpPr>
        <xdr:cNvPr id="90" name="zu189"/>
        <xdr:cNvGrpSpPr>
          <a:grpSpLocks/>
        </xdr:cNvGrpSpPr>
      </xdr:nvGrpSpPr>
      <xdr:grpSpPr bwMode="auto">
        <a:xfrm>
          <a:off x="3248025" y="4638675"/>
          <a:ext cx="342900" cy="57150"/>
          <a:chOff x="1016" y="114"/>
          <a:chExt cx="35" cy="6"/>
        </a:xfrm>
      </xdr:grpSpPr>
      <xdr:sp macro="" textlink="">
        <xdr:nvSpPr>
          <xdr:cNvPr id="91" name="Line 90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1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9525</xdr:colOff>
      <xdr:row>17</xdr:row>
      <xdr:rowOff>95250</xdr:rowOff>
    </xdr:from>
    <xdr:to>
      <xdr:col>10</xdr:col>
      <xdr:colOff>9525</xdr:colOff>
      <xdr:row>17</xdr:row>
      <xdr:rowOff>152400</xdr:rowOff>
    </xdr:to>
    <xdr:grpSp>
      <xdr:nvGrpSpPr>
        <xdr:cNvPr id="93" name="zu1810"/>
        <xdr:cNvGrpSpPr>
          <a:grpSpLocks/>
        </xdr:cNvGrpSpPr>
      </xdr:nvGrpSpPr>
      <xdr:grpSpPr bwMode="auto">
        <a:xfrm>
          <a:off x="3590925" y="4638675"/>
          <a:ext cx="342900" cy="57150"/>
          <a:chOff x="1016" y="114"/>
          <a:chExt cx="35" cy="6"/>
        </a:xfrm>
      </xdr:grpSpPr>
      <xdr:sp macro="" textlink="">
        <xdr:nvSpPr>
          <xdr:cNvPr id="94" name="Line 93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94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10</xdr:col>
      <xdr:colOff>9525</xdr:colOff>
      <xdr:row>17</xdr:row>
      <xdr:rowOff>95250</xdr:rowOff>
    </xdr:from>
    <xdr:to>
      <xdr:col>11</xdr:col>
      <xdr:colOff>9525</xdr:colOff>
      <xdr:row>17</xdr:row>
      <xdr:rowOff>152400</xdr:rowOff>
    </xdr:to>
    <xdr:grpSp>
      <xdr:nvGrpSpPr>
        <xdr:cNvPr id="96" name="zu1811"/>
        <xdr:cNvGrpSpPr>
          <a:grpSpLocks/>
        </xdr:cNvGrpSpPr>
      </xdr:nvGrpSpPr>
      <xdr:grpSpPr bwMode="auto">
        <a:xfrm>
          <a:off x="3933825" y="4638675"/>
          <a:ext cx="342900" cy="57150"/>
          <a:chOff x="1016" y="114"/>
          <a:chExt cx="35" cy="6"/>
        </a:xfrm>
      </xdr:grpSpPr>
      <xdr:sp macro="" textlink="">
        <xdr:nvSpPr>
          <xdr:cNvPr id="97" name="Line 96"/>
          <xdr:cNvSpPr>
            <a:spLocks noChangeShapeType="1"/>
          </xdr:cNvSpPr>
        </xdr:nvSpPr>
        <xdr:spPr bwMode="auto">
          <a:xfrm>
            <a:off x="1016" y="114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97"/>
          <xdr:cNvSpPr>
            <a:spLocks noChangeShapeType="1"/>
          </xdr:cNvSpPr>
        </xdr:nvSpPr>
        <xdr:spPr bwMode="auto">
          <a:xfrm flipV="1">
            <a:off x="1016" y="120"/>
            <a:ext cx="35" cy="0"/>
          </a:xfrm>
          <a:prstGeom prst="line">
            <a:avLst/>
          </a:prstGeom>
          <a:noFill/>
          <a:ln w="1714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7</xdr:col>
      <xdr:colOff>304800</xdr:colOff>
      <xdr:row>1</xdr:row>
      <xdr:rowOff>28575</xdr:rowOff>
    </xdr:from>
    <xdr:ext cx="2762250" cy="2562225"/>
    <xdr:pic>
      <xdr:nvPicPr>
        <xdr:cNvPr id="99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00025"/>
          <a:ext cx="2762250" cy="25622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133350</xdr:colOff>
      <xdr:row>28</xdr:row>
      <xdr:rowOff>0</xdr:rowOff>
    </xdr:from>
    <xdr:to>
      <xdr:col>1</xdr:col>
      <xdr:colOff>238125</xdr:colOff>
      <xdr:row>29</xdr:row>
      <xdr:rowOff>114300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rot="19816154" flipV="1">
          <a:off x="742950" y="4800600"/>
          <a:ext cx="1047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27</xdr:row>
      <xdr:rowOff>19050</xdr:rowOff>
    </xdr:from>
    <xdr:to>
      <xdr:col>3</xdr:col>
      <xdr:colOff>0</xdr:colOff>
      <xdr:row>28</xdr:row>
      <xdr:rowOff>95250</xdr:rowOff>
    </xdr:to>
    <xdr:grpSp>
      <xdr:nvGrpSpPr>
        <xdr:cNvPr id="101" name="Group 100"/>
        <xdr:cNvGrpSpPr>
          <a:grpSpLocks/>
        </xdr:cNvGrpSpPr>
      </xdr:nvGrpSpPr>
      <xdr:grpSpPr bwMode="auto">
        <a:xfrm rot="-2161436">
          <a:off x="1219200" y="7048500"/>
          <a:ext cx="304800" cy="323850"/>
          <a:chOff x="138" y="1004"/>
          <a:chExt cx="32" cy="34"/>
        </a:xfrm>
      </xdr:grpSpPr>
      <xdr:sp macro="" textlink="">
        <xdr:nvSpPr>
          <xdr:cNvPr id="102" name="Line 101"/>
          <xdr:cNvSpPr>
            <a:spLocks noChangeShapeType="1"/>
          </xdr:cNvSpPr>
        </xdr:nvSpPr>
        <xdr:spPr bwMode="auto">
          <a:xfrm flipH="1">
            <a:off x="149" y="1004"/>
            <a:ext cx="13" cy="34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Freeform 102"/>
          <xdr:cNvSpPr>
            <a:spLocks/>
          </xdr:cNvSpPr>
        </xdr:nvSpPr>
        <xdr:spPr bwMode="auto">
          <a:xfrm>
            <a:off x="158" y="1015"/>
            <a:ext cx="12" cy="15"/>
          </a:xfrm>
          <a:custGeom>
            <a:avLst/>
            <a:gdLst>
              <a:gd name="T0" fmla="*/ 0 w 6"/>
              <a:gd name="T1" fmla="*/ 0 h 13"/>
              <a:gd name="T2" fmla="*/ 4 w 6"/>
              <a:gd name="T3" fmla="*/ 9 h 13"/>
              <a:gd name="T4" fmla="*/ 24 w 6"/>
              <a:gd name="T5" fmla="*/ 17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3">
                <a:moveTo>
                  <a:pt x="0" y="0"/>
                </a:moveTo>
                <a:cubicBezTo>
                  <a:pt x="0" y="2"/>
                  <a:pt x="0" y="5"/>
                  <a:pt x="1" y="7"/>
                </a:cubicBezTo>
                <a:cubicBezTo>
                  <a:pt x="2" y="9"/>
                  <a:pt x="4" y="11"/>
                  <a:pt x="6" y="13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04" name="Freeform 103"/>
          <xdr:cNvSpPr>
            <a:spLocks/>
          </xdr:cNvSpPr>
        </xdr:nvSpPr>
        <xdr:spPr bwMode="auto">
          <a:xfrm>
            <a:off x="138" y="1015"/>
            <a:ext cx="20" cy="6"/>
          </a:xfrm>
          <a:custGeom>
            <a:avLst/>
            <a:gdLst>
              <a:gd name="T0" fmla="*/ 31 w 13"/>
              <a:gd name="T1" fmla="*/ 0 h 6"/>
              <a:gd name="T2" fmla="*/ 18 w 13"/>
              <a:gd name="T3" fmla="*/ 5 h 6"/>
              <a:gd name="T4" fmla="*/ 0 w 13"/>
              <a:gd name="T5" fmla="*/ 5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6">
                <a:moveTo>
                  <a:pt x="13" y="0"/>
                </a:moveTo>
                <a:cubicBezTo>
                  <a:pt x="11" y="2"/>
                  <a:pt x="10" y="4"/>
                  <a:pt x="8" y="5"/>
                </a:cubicBezTo>
                <a:cubicBezTo>
                  <a:pt x="6" y="6"/>
                  <a:pt x="3" y="5"/>
                  <a:pt x="0" y="5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9525</xdr:colOff>
      <xdr:row>28</xdr:row>
      <xdr:rowOff>228600</xdr:rowOff>
    </xdr:from>
    <xdr:to>
      <xdr:col>2</xdr:col>
      <xdr:colOff>314325</xdr:colOff>
      <xdr:row>30</xdr:row>
      <xdr:rowOff>57150</xdr:rowOff>
    </xdr:to>
    <xdr:grpSp>
      <xdr:nvGrpSpPr>
        <xdr:cNvPr id="105" name="Group 104"/>
        <xdr:cNvGrpSpPr>
          <a:grpSpLocks/>
        </xdr:cNvGrpSpPr>
      </xdr:nvGrpSpPr>
      <xdr:grpSpPr bwMode="auto">
        <a:xfrm rot="8591666">
          <a:off x="1190625" y="7505700"/>
          <a:ext cx="304800" cy="323850"/>
          <a:chOff x="138" y="1004"/>
          <a:chExt cx="32" cy="34"/>
        </a:xfrm>
      </xdr:grpSpPr>
      <xdr:sp macro="" textlink="">
        <xdr:nvSpPr>
          <xdr:cNvPr id="106" name="Line 105"/>
          <xdr:cNvSpPr>
            <a:spLocks noChangeShapeType="1"/>
          </xdr:cNvSpPr>
        </xdr:nvSpPr>
        <xdr:spPr bwMode="auto">
          <a:xfrm flipH="1">
            <a:off x="149" y="1004"/>
            <a:ext cx="13" cy="34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Freeform 106"/>
          <xdr:cNvSpPr>
            <a:spLocks/>
          </xdr:cNvSpPr>
        </xdr:nvSpPr>
        <xdr:spPr bwMode="auto">
          <a:xfrm>
            <a:off x="158" y="1015"/>
            <a:ext cx="12" cy="15"/>
          </a:xfrm>
          <a:custGeom>
            <a:avLst/>
            <a:gdLst>
              <a:gd name="T0" fmla="*/ 0 w 6"/>
              <a:gd name="T1" fmla="*/ 0 h 13"/>
              <a:gd name="T2" fmla="*/ 4 w 6"/>
              <a:gd name="T3" fmla="*/ 9 h 13"/>
              <a:gd name="T4" fmla="*/ 24 w 6"/>
              <a:gd name="T5" fmla="*/ 17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3">
                <a:moveTo>
                  <a:pt x="0" y="0"/>
                </a:moveTo>
                <a:cubicBezTo>
                  <a:pt x="0" y="2"/>
                  <a:pt x="0" y="5"/>
                  <a:pt x="1" y="7"/>
                </a:cubicBezTo>
                <a:cubicBezTo>
                  <a:pt x="2" y="9"/>
                  <a:pt x="4" y="11"/>
                  <a:pt x="6" y="13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08" name="Freeform 107"/>
          <xdr:cNvSpPr>
            <a:spLocks/>
          </xdr:cNvSpPr>
        </xdr:nvSpPr>
        <xdr:spPr bwMode="auto">
          <a:xfrm>
            <a:off x="138" y="1015"/>
            <a:ext cx="20" cy="6"/>
          </a:xfrm>
          <a:custGeom>
            <a:avLst/>
            <a:gdLst>
              <a:gd name="T0" fmla="*/ 31 w 13"/>
              <a:gd name="T1" fmla="*/ 0 h 6"/>
              <a:gd name="T2" fmla="*/ 18 w 13"/>
              <a:gd name="T3" fmla="*/ 5 h 6"/>
              <a:gd name="T4" fmla="*/ 0 w 13"/>
              <a:gd name="T5" fmla="*/ 5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6">
                <a:moveTo>
                  <a:pt x="13" y="0"/>
                </a:moveTo>
                <a:cubicBezTo>
                  <a:pt x="11" y="2"/>
                  <a:pt x="10" y="4"/>
                  <a:pt x="8" y="5"/>
                </a:cubicBezTo>
                <a:cubicBezTo>
                  <a:pt x="6" y="6"/>
                  <a:pt x="3" y="5"/>
                  <a:pt x="0" y="5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3</xdr:col>
      <xdr:colOff>123825</xdr:colOff>
      <xdr:row>27</xdr:row>
      <xdr:rowOff>152400</xdr:rowOff>
    </xdr:from>
    <xdr:to>
      <xdr:col>3</xdr:col>
      <xdr:colOff>228600</xdr:colOff>
      <xdr:row>29</xdr:row>
      <xdr:rowOff>19050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 rot="19816154" flipV="1">
          <a:off x="1952625" y="4781550"/>
          <a:ext cx="104775" cy="2095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28</xdr:row>
      <xdr:rowOff>76200</xdr:rowOff>
    </xdr:from>
    <xdr:to>
      <xdr:col>5</xdr:col>
      <xdr:colOff>95250</xdr:colOff>
      <xdr:row>29</xdr:row>
      <xdr:rowOff>133350</xdr:rowOff>
    </xdr:to>
    <xdr:grpSp>
      <xdr:nvGrpSpPr>
        <xdr:cNvPr id="110" name="Group 109"/>
        <xdr:cNvGrpSpPr>
          <a:grpSpLocks/>
        </xdr:cNvGrpSpPr>
      </xdr:nvGrpSpPr>
      <xdr:grpSpPr bwMode="auto">
        <a:xfrm rot="-7721184">
          <a:off x="1990725" y="7343775"/>
          <a:ext cx="304800" cy="323850"/>
          <a:chOff x="138" y="1004"/>
          <a:chExt cx="32" cy="34"/>
        </a:xfrm>
      </xdr:grpSpPr>
      <xdr:sp macro="" textlink="">
        <xdr:nvSpPr>
          <xdr:cNvPr id="111" name="Line 110"/>
          <xdr:cNvSpPr>
            <a:spLocks noChangeShapeType="1"/>
          </xdr:cNvSpPr>
        </xdr:nvSpPr>
        <xdr:spPr bwMode="auto">
          <a:xfrm flipH="1">
            <a:off x="149" y="1004"/>
            <a:ext cx="13" cy="34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Freeform 111"/>
          <xdr:cNvSpPr>
            <a:spLocks/>
          </xdr:cNvSpPr>
        </xdr:nvSpPr>
        <xdr:spPr bwMode="auto">
          <a:xfrm>
            <a:off x="158" y="1015"/>
            <a:ext cx="12" cy="15"/>
          </a:xfrm>
          <a:custGeom>
            <a:avLst/>
            <a:gdLst>
              <a:gd name="T0" fmla="*/ 0 w 6"/>
              <a:gd name="T1" fmla="*/ 0 h 13"/>
              <a:gd name="T2" fmla="*/ 4 w 6"/>
              <a:gd name="T3" fmla="*/ 9 h 13"/>
              <a:gd name="T4" fmla="*/ 24 w 6"/>
              <a:gd name="T5" fmla="*/ 17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3">
                <a:moveTo>
                  <a:pt x="0" y="0"/>
                </a:moveTo>
                <a:cubicBezTo>
                  <a:pt x="0" y="2"/>
                  <a:pt x="0" y="5"/>
                  <a:pt x="1" y="7"/>
                </a:cubicBezTo>
                <a:cubicBezTo>
                  <a:pt x="2" y="9"/>
                  <a:pt x="4" y="11"/>
                  <a:pt x="6" y="13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13" name="Freeform 112"/>
          <xdr:cNvSpPr>
            <a:spLocks/>
          </xdr:cNvSpPr>
        </xdr:nvSpPr>
        <xdr:spPr bwMode="auto">
          <a:xfrm>
            <a:off x="138" y="1015"/>
            <a:ext cx="20" cy="6"/>
          </a:xfrm>
          <a:custGeom>
            <a:avLst/>
            <a:gdLst>
              <a:gd name="T0" fmla="*/ 31 w 13"/>
              <a:gd name="T1" fmla="*/ 0 h 6"/>
              <a:gd name="T2" fmla="*/ 18 w 13"/>
              <a:gd name="T3" fmla="*/ 5 h 6"/>
              <a:gd name="T4" fmla="*/ 0 w 13"/>
              <a:gd name="T5" fmla="*/ 5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6">
                <a:moveTo>
                  <a:pt x="13" y="0"/>
                </a:moveTo>
                <a:cubicBezTo>
                  <a:pt x="11" y="2"/>
                  <a:pt x="10" y="4"/>
                  <a:pt x="8" y="5"/>
                </a:cubicBezTo>
                <a:cubicBezTo>
                  <a:pt x="6" y="6"/>
                  <a:pt x="3" y="5"/>
                  <a:pt x="0" y="5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4</xdr:col>
      <xdr:colOff>190500</xdr:colOff>
      <xdr:row>27</xdr:row>
      <xdr:rowOff>76200</xdr:rowOff>
    </xdr:from>
    <xdr:to>
      <xdr:col>5</xdr:col>
      <xdr:colOff>257175</xdr:colOff>
      <xdr:row>27</xdr:row>
      <xdr:rowOff>114300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rot="-1301955" flipH="1" flipV="1">
          <a:off x="2628900" y="4705350"/>
          <a:ext cx="676275" cy="381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28</xdr:row>
      <xdr:rowOff>95250</xdr:rowOff>
    </xdr:from>
    <xdr:to>
      <xdr:col>6</xdr:col>
      <xdr:colOff>228600</xdr:colOff>
      <xdr:row>29</xdr:row>
      <xdr:rowOff>152400</xdr:rowOff>
    </xdr:to>
    <xdr:grpSp>
      <xdr:nvGrpSpPr>
        <xdr:cNvPr id="115" name="Group 114"/>
        <xdr:cNvGrpSpPr>
          <a:grpSpLocks/>
        </xdr:cNvGrpSpPr>
      </xdr:nvGrpSpPr>
      <xdr:grpSpPr bwMode="auto">
        <a:xfrm rot="3078816">
          <a:off x="2466975" y="7362825"/>
          <a:ext cx="304800" cy="323850"/>
          <a:chOff x="138" y="1004"/>
          <a:chExt cx="32" cy="34"/>
        </a:xfrm>
      </xdr:grpSpPr>
      <xdr:sp macro="" textlink="">
        <xdr:nvSpPr>
          <xdr:cNvPr id="116" name="Line 115"/>
          <xdr:cNvSpPr>
            <a:spLocks noChangeShapeType="1"/>
          </xdr:cNvSpPr>
        </xdr:nvSpPr>
        <xdr:spPr bwMode="auto">
          <a:xfrm flipH="1">
            <a:off x="149" y="1004"/>
            <a:ext cx="13" cy="34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Freeform 116"/>
          <xdr:cNvSpPr>
            <a:spLocks/>
          </xdr:cNvSpPr>
        </xdr:nvSpPr>
        <xdr:spPr bwMode="auto">
          <a:xfrm>
            <a:off x="158" y="1015"/>
            <a:ext cx="12" cy="15"/>
          </a:xfrm>
          <a:custGeom>
            <a:avLst/>
            <a:gdLst>
              <a:gd name="T0" fmla="*/ 0 w 6"/>
              <a:gd name="T1" fmla="*/ 0 h 13"/>
              <a:gd name="T2" fmla="*/ 4 w 6"/>
              <a:gd name="T3" fmla="*/ 9 h 13"/>
              <a:gd name="T4" fmla="*/ 24 w 6"/>
              <a:gd name="T5" fmla="*/ 17 h 1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" h="13">
                <a:moveTo>
                  <a:pt x="0" y="0"/>
                </a:moveTo>
                <a:cubicBezTo>
                  <a:pt x="0" y="2"/>
                  <a:pt x="0" y="5"/>
                  <a:pt x="1" y="7"/>
                </a:cubicBezTo>
                <a:cubicBezTo>
                  <a:pt x="2" y="9"/>
                  <a:pt x="4" y="11"/>
                  <a:pt x="6" y="13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18" name="Freeform 117"/>
          <xdr:cNvSpPr>
            <a:spLocks/>
          </xdr:cNvSpPr>
        </xdr:nvSpPr>
        <xdr:spPr bwMode="auto">
          <a:xfrm>
            <a:off x="138" y="1015"/>
            <a:ext cx="20" cy="6"/>
          </a:xfrm>
          <a:custGeom>
            <a:avLst/>
            <a:gdLst>
              <a:gd name="T0" fmla="*/ 31 w 13"/>
              <a:gd name="T1" fmla="*/ 0 h 6"/>
              <a:gd name="T2" fmla="*/ 18 w 13"/>
              <a:gd name="T3" fmla="*/ 5 h 6"/>
              <a:gd name="T4" fmla="*/ 0 w 13"/>
              <a:gd name="T5" fmla="*/ 5 h 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" h="6">
                <a:moveTo>
                  <a:pt x="13" y="0"/>
                </a:moveTo>
                <a:cubicBezTo>
                  <a:pt x="11" y="2"/>
                  <a:pt x="10" y="4"/>
                  <a:pt x="8" y="5"/>
                </a:cubicBezTo>
                <a:cubicBezTo>
                  <a:pt x="6" y="6"/>
                  <a:pt x="3" y="5"/>
                  <a:pt x="0" y="5"/>
                </a:cubicBezTo>
              </a:path>
            </a:pathLst>
          </a:custGeom>
          <a:noFill/>
          <a:ln w="12700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66675</xdr:colOff>
      <xdr:row>30</xdr:row>
      <xdr:rowOff>66675</xdr:rowOff>
    </xdr:from>
    <xdr:to>
      <xdr:col>6</xdr:col>
      <xdr:colOff>133350</xdr:colOff>
      <xdr:row>30</xdr:row>
      <xdr:rowOff>104775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 rot="-1301955" flipH="1" flipV="1">
          <a:off x="3114675" y="5210175"/>
          <a:ext cx="676275" cy="381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triangle" w="med" len="sm"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352425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</xdr:row>
      <xdr:rowOff>133350</xdr:rowOff>
    </xdr:from>
    <xdr:ext cx="2543175" cy="2543175"/>
    <xdr:pic>
      <xdr:nvPicPr>
        <xdr:cNvPr id="2" name="ピクチャ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304800"/>
          <a:ext cx="2543175" cy="254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/>
  </sheetViews>
  <sheetFormatPr defaultRowHeight="18.75"/>
  <sheetData/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zoomScaleNormal="100" workbookViewId="0"/>
  </sheetViews>
  <sheetFormatPr defaultRowHeight="18.75"/>
  <sheetData>
    <row r="3" spans="1:1">
      <c r="A3" s="1"/>
    </row>
  </sheetData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2" customWidth="1"/>
    <col min="2" max="26" width="9.75" style="2" customWidth="1"/>
    <col min="27" max="27" width="3.75" style="2" customWidth="1"/>
    <col min="28" max="67" width="9" style="3"/>
    <col min="68" max="16384" width="9" style="2"/>
  </cols>
  <sheetData>
    <row r="1" spans="1:67" s="43" customFormat="1" ht="37.9" customHeight="1">
      <c r="A1" s="47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13</v>
      </c>
      <c r="AC1" s="44" t="s">
        <v>12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s="31" customFormat="1" ht="15.95" customHeight="1">
      <c r="A2" s="38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3"/>
      <c r="AC2" s="3" t="s">
        <v>10</v>
      </c>
      <c r="AD2" s="3"/>
      <c r="AE2" s="3"/>
      <c r="AF2" s="3" t="s">
        <v>9</v>
      </c>
      <c r="AG2" s="3"/>
      <c r="AH2" s="3"/>
      <c r="AI2" s="3" t="s">
        <v>8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s="31" customFormat="1" ht="16.899999999999999" customHeight="1">
      <c r="A3" s="38"/>
      <c r="K3" s="39"/>
      <c r="L3" s="39"/>
      <c r="AB3" s="3">
        <v>7</v>
      </c>
      <c r="AC3" s="3">
        <v>21</v>
      </c>
      <c r="AD3" s="3">
        <v>4</v>
      </c>
      <c r="AE3" s="3">
        <v>19</v>
      </c>
      <c r="AF3" s="3">
        <v>27</v>
      </c>
      <c r="AG3" s="3">
        <v>1</v>
      </c>
      <c r="AH3" s="3">
        <v>3.7</v>
      </c>
      <c r="AI3" s="3">
        <v>48</v>
      </c>
      <c r="AJ3" s="3">
        <v>5</v>
      </c>
      <c r="AK3" s="3">
        <v>10.4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s="31" customFormat="1" ht="16.899999999999999" customHeight="1">
      <c r="A4" s="38" t="s">
        <v>7</v>
      </c>
      <c r="AB4" s="3">
        <v>8</v>
      </c>
      <c r="AC4" s="3">
        <v>36</v>
      </c>
      <c r="AD4" s="3">
        <v>1</v>
      </c>
      <c r="AE4" s="3">
        <v>2.8</v>
      </c>
      <c r="AF4" s="3">
        <v>24</v>
      </c>
      <c r="AG4" s="3">
        <v>0</v>
      </c>
      <c r="AH4" s="3">
        <v>0</v>
      </c>
      <c r="AI4" s="3">
        <v>60</v>
      </c>
      <c r="AJ4" s="3">
        <v>1</v>
      </c>
      <c r="AK4" s="3">
        <v>1.7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s="31" customFormat="1" ht="16.899999999999999" customHeight="1">
      <c r="AB5" s="3">
        <v>9</v>
      </c>
      <c r="AC5" s="3">
        <v>32</v>
      </c>
      <c r="AD5" s="3">
        <v>7</v>
      </c>
      <c r="AE5" s="3">
        <v>21.9</v>
      </c>
      <c r="AF5" s="3">
        <v>38</v>
      </c>
      <c r="AG5" s="3">
        <v>2</v>
      </c>
      <c r="AH5" s="3">
        <v>5.3</v>
      </c>
      <c r="AI5" s="3">
        <v>70</v>
      </c>
      <c r="AJ5" s="3">
        <v>9</v>
      </c>
      <c r="AK5" s="3">
        <v>12.9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s="31" customFormat="1" ht="16.899999999999999" customHeight="1">
      <c r="AB6" s="3">
        <v>10</v>
      </c>
      <c r="AC6" s="3">
        <v>34</v>
      </c>
      <c r="AD6" s="3">
        <v>0</v>
      </c>
      <c r="AE6" s="3">
        <v>0</v>
      </c>
      <c r="AF6" s="3">
        <v>38</v>
      </c>
      <c r="AG6" s="3">
        <v>3</v>
      </c>
      <c r="AH6" s="3">
        <v>7.9</v>
      </c>
      <c r="AI6" s="3">
        <v>72</v>
      </c>
      <c r="AJ6" s="3">
        <v>3</v>
      </c>
      <c r="AK6" s="3">
        <v>4.2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s="31" customFormat="1" ht="16.899999999999999" customHeight="1">
      <c r="I7" s="37"/>
      <c r="AB7" s="3">
        <v>11</v>
      </c>
      <c r="AC7" s="3">
        <v>28</v>
      </c>
      <c r="AD7" s="3">
        <v>2</v>
      </c>
      <c r="AE7" s="3">
        <v>7.1</v>
      </c>
      <c r="AF7" s="3">
        <v>30</v>
      </c>
      <c r="AG7" s="3">
        <v>1</v>
      </c>
      <c r="AH7" s="3">
        <v>3.3</v>
      </c>
      <c r="AI7" s="3">
        <v>58</v>
      </c>
      <c r="AJ7" s="3">
        <v>3</v>
      </c>
      <c r="AK7" s="3">
        <v>5.2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s="31" customFormat="1" ht="16.899999999999999" customHeight="1">
      <c r="I8" s="37"/>
      <c r="AB8" s="3">
        <v>12</v>
      </c>
      <c r="AC8" s="3">
        <v>47</v>
      </c>
      <c r="AD8" s="3">
        <v>2</v>
      </c>
      <c r="AE8" s="3">
        <v>4.3</v>
      </c>
      <c r="AF8" s="3">
        <v>38</v>
      </c>
      <c r="AG8" s="3">
        <v>1</v>
      </c>
      <c r="AH8" s="3">
        <v>2.6</v>
      </c>
      <c r="AI8" s="3">
        <v>85</v>
      </c>
      <c r="AJ8" s="3">
        <v>3</v>
      </c>
      <c r="AK8" s="3">
        <v>3.5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s="31" customFormat="1" ht="16.899999999999999" customHeight="1">
      <c r="AB9" s="3">
        <v>13</v>
      </c>
      <c r="AC9" s="3">
        <v>34</v>
      </c>
      <c r="AD9" s="3">
        <v>0</v>
      </c>
      <c r="AE9" s="3">
        <v>0</v>
      </c>
      <c r="AF9" s="3">
        <v>36</v>
      </c>
      <c r="AG9" s="3">
        <v>3</v>
      </c>
      <c r="AH9" s="3">
        <v>8.3000000000000007</v>
      </c>
      <c r="AI9" s="3">
        <v>70</v>
      </c>
      <c r="AJ9" s="3">
        <v>3</v>
      </c>
      <c r="AK9" s="3">
        <v>4.3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s="31" customFormat="1" ht="16.899999999999999" customHeight="1">
      <c r="AB10" s="3">
        <v>14</v>
      </c>
      <c r="AC10" s="3">
        <v>51</v>
      </c>
      <c r="AD10" s="3">
        <v>2</v>
      </c>
      <c r="AE10" s="3">
        <v>3.9</v>
      </c>
      <c r="AF10" s="3">
        <v>30</v>
      </c>
      <c r="AG10" s="3">
        <v>3</v>
      </c>
      <c r="AH10" s="3">
        <v>10</v>
      </c>
      <c r="AI10" s="3">
        <v>81</v>
      </c>
      <c r="AJ10" s="3">
        <v>5</v>
      </c>
      <c r="AK10" s="3">
        <v>6.2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s="31" customFormat="1" ht="16.899999999999999" customHeight="1">
      <c r="AB11" s="3">
        <v>15</v>
      </c>
      <c r="AC11" s="3">
        <v>45</v>
      </c>
      <c r="AD11" s="3">
        <v>5</v>
      </c>
      <c r="AE11" s="3">
        <v>11.1</v>
      </c>
      <c r="AF11" s="3">
        <v>34</v>
      </c>
      <c r="AG11" s="3">
        <v>1</v>
      </c>
      <c r="AH11" s="3">
        <v>2.9</v>
      </c>
      <c r="AI11" s="3">
        <v>79</v>
      </c>
      <c r="AJ11" s="3">
        <v>6</v>
      </c>
      <c r="AK11" s="3">
        <v>7.6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s="31" customFormat="1" ht="16.899999999999999" customHeight="1">
      <c r="AB12" s="3">
        <v>16</v>
      </c>
      <c r="AC12" s="3">
        <v>39</v>
      </c>
      <c r="AD12" s="3">
        <v>1</v>
      </c>
      <c r="AE12" s="3">
        <v>2.6</v>
      </c>
      <c r="AF12" s="3">
        <v>39</v>
      </c>
      <c r="AG12" s="3">
        <v>3</v>
      </c>
      <c r="AH12" s="3">
        <v>7.7</v>
      </c>
      <c r="AI12" s="3">
        <v>78</v>
      </c>
      <c r="AJ12" s="3">
        <v>4</v>
      </c>
      <c r="AK12" s="3">
        <v>5.0999999999999996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s="31" customFormat="1" ht="16.899999999999999" customHeight="1">
      <c r="A13" s="36" t="s">
        <v>6</v>
      </c>
      <c r="B13" s="35"/>
      <c r="C13" s="35"/>
      <c r="D13" s="35"/>
      <c r="AB13" s="3">
        <v>17</v>
      </c>
      <c r="AC13" s="3">
        <v>55</v>
      </c>
      <c r="AD13" s="3">
        <v>2</v>
      </c>
      <c r="AE13" s="3">
        <v>3.6</v>
      </c>
      <c r="AF13" s="3">
        <v>32</v>
      </c>
      <c r="AG13" s="3">
        <v>0</v>
      </c>
      <c r="AH13" s="3">
        <v>0</v>
      </c>
      <c r="AI13" s="3">
        <v>87</v>
      </c>
      <c r="AJ13" s="3">
        <v>2</v>
      </c>
      <c r="AK13" s="3">
        <v>2.2999999999999998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s="31" customFormat="1" ht="16.899999999999999" customHeight="1">
      <c r="A14" s="32"/>
      <c r="B14" s="33" t="s">
        <v>2</v>
      </c>
      <c r="C14" s="34"/>
      <c r="D14" s="34"/>
      <c r="AB14" s="3">
        <v>18</v>
      </c>
      <c r="AC14" s="3">
        <v>34</v>
      </c>
      <c r="AD14" s="3">
        <v>0</v>
      </c>
      <c r="AE14" s="3">
        <v>0</v>
      </c>
      <c r="AF14" s="3">
        <v>25</v>
      </c>
      <c r="AG14" s="3">
        <v>0</v>
      </c>
      <c r="AH14" s="3">
        <v>0</v>
      </c>
      <c r="AI14" s="3">
        <v>59</v>
      </c>
      <c r="AJ14" s="3">
        <v>0</v>
      </c>
      <c r="AK14" s="3"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s="31" customFormat="1" ht="16.899999999999999" customHeight="1">
      <c r="A15" s="32"/>
      <c r="B15" s="33" t="s">
        <v>1</v>
      </c>
      <c r="C15" s="32"/>
      <c r="D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s="31" customFormat="1" ht="16.899999999999999" customHeight="1">
      <c r="A16" s="32"/>
      <c r="B16" s="33" t="s">
        <v>0</v>
      </c>
      <c r="C16" s="32"/>
      <c r="D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2:67" s="27" customFormat="1" ht="15" customHeight="1"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s="5" customFormat="1" ht="15" customHeight="1">
      <c r="A36" s="23" t="s">
        <v>5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4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s="5" customFormat="1" ht="15" customHeight="1">
      <c r="A37" s="18" t="s">
        <v>3</v>
      </c>
      <c r="B37" s="17">
        <v>21</v>
      </c>
      <c r="C37" s="16">
        <v>36</v>
      </c>
      <c r="D37" s="16">
        <v>32</v>
      </c>
      <c r="E37" s="16">
        <v>34</v>
      </c>
      <c r="F37" s="16">
        <v>28</v>
      </c>
      <c r="G37" s="16">
        <v>47</v>
      </c>
      <c r="H37" s="16">
        <v>34</v>
      </c>
      <c r="I37" s="16">
        <v>51</v>
      </c>
      <c r="J37" s="16">
        <v>45</v>
      </c>
      <c r="K37" s="16">
        <v>39</v>
      </c>
      <c r="L37" s="16">
        <v>55</v>
      </c>
      <c r="M37" s="15">
        <v>34</v>
      </c>
      <c r="N37" s="15">
        <v>456</v>
      </c>
      <c r="O37" s="14"/>
      <c r="P37" s="14"/>
      <c r="Q37" s="14"/>
      <c r="R37" s="14"/>
      <c r="S37" s="14"/>
      <c r="T37" s="14"/>
      <c r="U37" s="13"/>
      <c r="V37" s="13"/>
      <c r="W37" s="13"/>
      <c r="X37" s="13"/>
      <c r="Y37" s="13"/>
      <c r="Z37" s="1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s="5" customFormat="1" ht="15" customHeight="1">
      <c r="A38" s="18" t="s">
        <v>2</v>
      </c>
      <c r="B38" s="17">
        <v>17</v>
      </c>
      <c r="C38" s="16">
        <v>35</v>
      </c>
      <c r="D38" s="16">
        <v>25</v>
      </c>
      <c r="E38" s="16">
        <v>34</v>
      </c>
      <c r="F38" s="16">
        <v>26</v>
      </c>
      <c r="G38" s="16">
        <v>45</v>
      </c>
      <c r="H38" s="16">
        <v>34</v>
      </c>
      <c r="I38" s="16">
        <v>49</v>
      </c>
      <c r="J38" s="16">
        <v>40</v>
      </c>
      <c r="K38" s="16">
        <v>38</v>
      </c>
      <c r="L38" s="16">
        <v>53</v>
      </c>
      <c r="M38" s="15">
        <v>34</v>
      </c>
      <c r="N38" s="15">
        <v>430</v>
      </c>
      <c r="O38" s="14"/>
      <c r="P38" s="14"/>
      <c r="Q38" s="14"/>
      <c r="R38" s="14"/>
      <c r="S38" s="14"/>
      <c r="T38" s="14"/>
      <c r="U38" s="13"/>
      <c r="V38" s="13"/>
      <c r="W38" s="13"/>
      <c r="X38" s="13"/>
      <c r="Y38" s="13"/>
      <c r="Z38" s="1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s="5" customFormat="1" ht="15" customHeight="1">
      <c r="A39" s="18" t="s">
        <v>1</v>
      </c>
      <c r="B39" s="17">
        <v>4</v>
      </c>
      <c r="C39" s="16">
        <v>1</v>
      </c>
      <c r="D39" s="16">
        <v>7</v>
      </c>
      <c r="E39" s="16">
        <v>0</v>
      </c>
      <c r="F39" s="16">
        <v>2</v>
      </c>
      <c r="G39" s="16">
        <v>2</v>
      </c>
      <c r="H39" s="16">
        <v>0</v>
      </c>
      <c r="I39" s="16">
        <v>2</v>
      </c>
      <c r="J39" s="16">
        <v>5</v>
      </c>
      <c r="K39" s="16">
        <v>1</v>
      </c>
      <c r="L39" s="16">
        <v>2</v>
      </c>
      <c r="M39" s="15">
        <v>0</v>
      </c>
      <c r="N39" s="15">
        <v>26</v>
      </c>
      <c r="O39" s="14"/>
      <c r="P39" s="14"/>
      <c r="Q39" s="14"/>
      <c r="R39" s="14"/>
      <c r="S39" s="14"/>
      <c r="T39" s="14"/>
      <c r="U39" s="13"/>
      <c r="V39" s="13"/>
      <c r="W39" s="13"/>
      <c r="X39" s="13"/>
      <c r="Y39" s="13"/>
      <c r="Z39" s="1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s="5" customFormat="1" ht="15" customHeight="1">
      <c r="A40" s="12" t="s">
        <v>0</v>
      </c>
      <c r="B40" s="11">
        <v>19</v>
      </c>
      <c r="C40" s="10">
        <v>2.8</v>
      </c>
      <c r="D40" s="10">
        <v>21.9</v>
      </c>
      <c r="E40" s="10">
        <v>0</v>
      </c>
      <c r="F40" s="10">
        <v>7.1</v>
      </c>
      <c r="G40" s="10">
        <v>4.3</v>
      </c>
      <c r="H40" s="10">
        <v>0</v>
      </c>
      <c r="I40" s="10">
        <v>3.9</v>
      </c>
      <c r="J40" s="10">
        <v>11.1</v>
      </c>
      <c r="K40" s="10">
        <v>2.6</v>
      </c>
      <c r="L40" s="10">
        <v>3.6</v>
      </c>
      <c r="M40" s="9">
        <v>0</v>
      </c>
      <c r="N40" s="9">
        <v>5.70175438596491</v>
      </c>
      <c r="O40" s="8"/>
      <c r="P40" s="8"/>
      <c r="Q40" s="8"/>
      <c r="R40" s="8"/>
      <c r="S40" s="8"/>
      <c r="T40" s="8"/>
      <c r="U40" s="7"/>
      <c r="V40" s="7"/>
      <c r="W40" s="7"/>
      <c r="X40" s="7"/>
      <c r="Y40" s="7"/>
      <c r="Z40" s="7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s="24" customFormat="1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s="24" customFormat="1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s="24" customFormat="1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s="24" customFormat="1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s="24" customFormat="1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s="24" customFormat="1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s="24" customFormat="1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s="24" customFormat="1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s="24" customFormat="1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s="24" customFormat="1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s="24" customFormat="1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s="24" customFormat="1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s="24" customFormat="1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s="24" customFormat="1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s="24" customFormat="1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s="24" customFormat="1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s="24" customFormat="1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s="24" customFormat="1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s="5" customFormat="1" ht="15" customHeight="1">
      <c r="A59" s="23" t="s">
        <v>5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4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s="5" customFormat="1" ht="15" customHeight="1">
      <c r="A60" s="18" t="s">
        <v>3</v>
      </c>
      <c r="B60" s="17">
        <v>27</v>
      </c>
      <c r="C60" s="16">
        <v>24</v>
      </c>
      <c r="D60" s="16">
        <v>38</v>
      </c>
      <c r="E60" s="16">
        <v>38</v>
      </c>
      <c r="F60" s="16">
        <v>30</v>
      </c>
      <c r="G60" s="16">
        <v>38</v>
      </c>
      <c r="H60" s="16">
        <v>36</v>
      </c>
      <c r="I60" s="16">
        <v>30</v>
      </c>
      <c r="J60" s="16">
        <v>34</v>
      </c>
      <c r="K60" s="16">
        <v>39</v>
      </c>
      <c r="L60" s="16">
        <v>32</v>
      </c>
      <c r="M60" s="15">
        <v>25</v>
      </c>
      <c r="N60" s="15">
        <v>391</v>
      </c>
      <c r="O60" s="14"/>
      <c r="P60" s="14"/>
      <c r="Q60" s="14"/>
      <c r="R60" s="14"/>
      <c r="S60" s="14"/>
      <c r="T60" s="14"/>
      <c r="U60" s="13"/>
      <c r="V60" s="13"/>
      <c r="W60" s="13"/>
      <c r="X60" s="13"/>
      <c r="Y60" s="13"/>
      <c r="Z60" s="1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5" customFormat="1" ht="15" customHeight="1">
      <c r="A61" s="18" t="s">
        <v>2</v>
      </c>
      <c r="B61" s="17">
        <v>26</v>
      </c>
      <c r="C61" s="16">
        <v>24</v>
      </c>
      <c r="D61" s="16">
        <v>36</v>
      </c>
      <c r="E61" s="16">
        <v>35</v>
      </c>
      <c r="F61" s="16">
        <v>29</v>
      </c>
      <c r="G61" s="16">
        <v>37</v>
      </c>
      <c r="H61" s="16">
        <v>33</v>
      </c>
      <c r="I61" s="16">
        <v>27</v>
      </c>
      <c r="J61" s="16">
        <v>33</v>
      </c>
      <c r="K61" s="16">
        <v>36</v>
      </c>
      <c r="L61" s="16">
        <v>32</v>
      </c>
      <c r="M61" s="15">
        <v>25</v>
      </c>
      <c r="N61" s="15">
        <v>373</v>
      </c>
      <c r="O61" s="14"/>
      <c r="P61" s="14"/>
      <c r="Q61" s="14"/>
      <c r="R61" s="14"/>
      <c r="S61" s="14"/>
      <c r="T61" s="14"/>
      <c r="U61" s="13"/>
      <c r="V61" s="13"/>
      <c r="W61" s="13"/>
      <c r="X61" s="13"/>
      <c r="Y61" s="13"/>
      <c r="Z61" s="1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5" customFormat="1" ht="15" customHeight="1">
      <c r="A62" s="18" t="s">
        <v>1</v>
      </c>
      <c r="B62" s="17">
        <v>1</v>
      </c>
      <c r="C62" s="16">
        <v>0</v>
      </c>
      <c r="D62" s="16">
        <v>2</v>
      </c>
      <c r="E62" s="16">
        <v>3</v>
      </c>
      <c r="F62" s="16">
        <v>1</v>
      </c>
      <c r="G62" s="16">
        <v>1</v>
      </c>
      <c r="H62" s="16">
        <v>3</v>
      </c>
      <c r="I62" s="16">
        <v>3</v>
      </c>
      <c r="J62" s="16">
        <v>1</v>
      </c>
      <c r="K62" s="16">
        <v>3</v>
      </c>
      <c r="L62" s="16">
        <v>0</v>
      </c>
      <c r="M62" s="15">
        <v>0</v>
      </c>
      <c r="N62" s="15">
        <v>18</v>
      </c>
      <c r="O62" s="14"/>
      <c r="P62" s="14"/>
      <c r="Q62" s="14"/>
      <c r="R62" s="14"/>
      <c r="S62" s="14"/>
      <c r="T62" s="14"/>
      <c r="U62" s="13"/>
      <c r="V62" s="13"/>
      <c r="W62" s="13"/>
      <c r="X62" s="13"/>
      <c r="Y62" s="13"/>
      <c r="Z62" s="1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5" customFormat="1" ht="15" customHeight="1">
      <c r="A63" s="26" t="s">
        <v>0</v>
      </c>
      <c r="B63" s="11">
        <v>3.7</v>
      </c>
      <c r="C63" s="10">
        <v>0</v>
      </c>
      <c r="D63" s="10">
        <v>5.3</v>
      </c>
      <c r="E63" s="10">
        <v>7.9</v>
      </c>
      <c r="F63" s="10">
        <v>3.3</v>
      </c>
      <c r="G63" s="10">
        <v>2.6</v>
      </c>
      <c r="H63" s="10">
        <v>8.3000000000000007</v>
      </c>
      <c r="I63" s="10">
        <v>10</v>
      </c>
      <c r="J63" s="10">
        <v>2.9</v>
      </c>
      <c r="K63" s="10">
        <v>7.7</v>
      </c>
      <c r="L63" s="10">
        <v>0</v>
      </c>
      <c r="M63" s="9">
        <v>0</v>
      </c>
      <c r="N63" s="9">
        <v>4.6035805626598503</v>
      </c>
      <c r="O63" s="8"/>
      <c r="P63" s="8"/>
      <c r="Q63" s="8"/>
      <c r="R63" s="8"/>
      <c r="S63" s="8"/>
      <c r="T63" s="8"/>
      <c r="U63" s="7"/>
      <c r="V63" s="7"/>
      <c r="W63" s="7"/>
      <c r="X63" s="7"/>
      <c r="Y63" s="7"/>
      <c r="Z63" s="7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s="24" customFormat="1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2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s="24" customFormat="1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s="24" customFormat="1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s="24" customFormat="1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s="24" customFormat="1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s="24" customFormat="1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s="24" customFormat="1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s="24" customFormat="1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s="24" customFormat="1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s="24" customFormat="1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s="24" customFormat="1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s="24" customFormat="1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s="24" customFormat="1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s="24" customFormat="1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s="24" customFormat="1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2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s="24" customFormat="1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s="24" customFormat="1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s="24" customFormat="1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s="5" customFormat="1" ht="15" customHeight="1">
      <c r="A82" s="23" t="s">
        <v>5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4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s="5" customFormat="1" ht="15" customHeight="1">
      <c r="A83" s="18" t="s">
        <v>3</v>
      </c>
      <c r="B83" s="17">
        <v>48</v>
      </c>
      <c r="C83" s="16">
        <v>60</v>
      </c>
      <c r="D83" s="16">
        <v>70</v>
      </c>
      <c r="E83" s="16">
        <v>72</v>
      </c>
      <c r="F83" s="16">
        <v>58</v>
      </c>
      <c r="G83" s="16">
        <v>85</v>
      </c>
      <c r="H83" s="16">
        <v>70</v>
      </c>
      <c r="I83" s="16">
        <v>81</v>
      </c>
      <c r="J83" s="16">
        <v>79</v>
      </c>
      <c r="K83" s="16">
        <v>78</v>
      </c>
      <c r="L83" s="16">
        <v>87</v>
      </c>
      <c r="M83" s="15">
        <v>59</v>
      </c>
      <c r="N83" s="15">
        <v>847</v>
      </c>
      <c r="O83" s="14"/>
      <c r="P83" s="14"/>
      <c r="Q83" s="14"/>
      <c r="R83" s="14"/>
      <c r="S83" s="14"/>
      <c r="T83" s="14"/>
      <c r="U83" s="13"/>
      <c r="V83" s="13"/>
      <c r="W83" s="13"/>
      <c r="X83" s="13"/>
      <c r="Y83" s="13"/>
      <c r="Z83" s="1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s="5" customFormat="1" ht="15" customHeight="1">
      <c r="A84" s="18" t="s">
        <v>2</v>
      </c>
      <c r="B84" s="17">
        <v>43</v>
      </c>
      <c r="C84" s="16">
        <v>59</v>
      </c>
      <c r="D84" s="16">
        <v>61</v>
      </c>
      <c r="E84" s="16">
        <v>69</v>
      </c>
      <c r="F84" s="16">
        <v>55</v>
      </c>
      <c r="G84" s="16">
        <v>82</v>
      </c>
      <c r="H84" s="16">
        <v>67</v>
      </c>
      <c r="I84" s="16">
        <v>76</v>
      </c>
      <c r="J84" s="16">
        <v>73</v>
      </c>
      <c r="K84" s="16">
        <v>74</v>
      </c>
      <c r="L84" s="16">
        <v>85</v>
      </c>
      <c r="M84" s="15">
        <v>59</v>
      </c>
      <c r="N84" s="15">
        <v>803</v>
      </c>
      <c r="O84" s="14"/>
      <c r="P84" s="14"/>
      <c r="Q84" s="14"/>
      <c r="R84" s="14"/>
      <c r="S84" s="14"/>
      <c r="T84" s="14"/>
      <c r="U84" s="13"/>
      <c r="V84" s="13"/>
      <c r="W84" s="13"/>
      <c r="X84" s="13"/>
      <c r="Y84" s="13"/>
      <c r="Z84" s="1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s="5" customFormat="1" ht="15" customHeight="1">
      <c r="A85" s="18" t="s">
        <v>1</v>
      </c>
      <c r="B85" s="17">
        <v>5</v>
      </c>
      <c r="C85" s="16">
        <v>1</v>
      </c>
      <c r="D85" s="16">
        <v>9</v>
      </c>
      <c r="E85" s="16">
        <v>3</v>
      </c>
      <c r="F85" s="16">
        <v>3</v>
      </c>
      <c r="G85" s="16">
        <v>3</v>
      </c>
      <c r="H85" s="16">
        <v>3</v>
      </c>
      <c r="I85" s="16">
        <v>5</v>
      </c>
      <c r="J85" s="16">
        <v>6</v>
      </c>
      <c r="K85" s="16">
        <v>4</v>
      </c>
      <c r="L85" s="16">
        <v>2</v>
      </c>
      <c r="M85" s="15">
        <v>0</v>
      </c>
      <c r="N85" s="15">
        <v>44</v>
      </c>
      <c r="O85" s="14"/>
      <c r="P85" s="14"/>
      <c r="Q85" s="14"/>
      <c r="R85" s="14"/>
      <c r="S85" s="14"/>
      <c r="T85" s="14"/>
      <c r="U85" s="13"/>
      <c r="V85" s="13"/>
      <c r="W85" s="13"/>
      <c r="X85" s="13"/>
      <c r="Y85" s="13"/>
      <c r="Z85" s="1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s="5" customFormat="1" ht="15.95" customHeight="1">
      <c r="A86" s="12" t="s">
        <v>0</v>
      </c>
      <c r="B86" s="11">
        <v>10.4</v>
      </c>
      <c r="C86" s="10">
        <v>1.7</v>
      </c>
      <c r="D86" s="10">
        <v>12.9</v>
      </c>
      <c r="E86" s="10">
        <v>4.2</v>
      </c>
      <c r="F86" s="10">
        <v>5.2</v>
      </c>
      <c r="G86" s="10">
        <v>3.5</v>
      </c>
      <c r="H86" s="10">
        <v>4.3</v>
      </c>
      <c r="I86" s="10">
        <v>6.2</v>
      </c>
      <c r="J86" s="10">
        <v>7.6</v>
      </c>
      <c r="K86" s="10">
        <v>5.0999999999999996</v>
      </c>
      <c r="L86" s="10">
        <v>2.2999999999999998</v>
      </c>
      <c r="M86" s="9">
        <v>0</v>
      </c>
      <c r="N86" s="9">
        <v>5.1948051948051903</v>
      </c>
      <c r="O86" s="8"/>
      <c r="P86" s="8"/>
      <c r="Q86" s="8"/>
      <c r="R86" s="8"/>
      <c r="S86" s="8"/>
      <c r="T86" s="8"/>
      <c r="U86" s="7"/>
      <c r="V86" s="7"/>
      <c r="W86" s="7"/>
      <c r="X86" s="7"/>
      <c r="Y86" s="7"/>
      <c r="Z86" s="7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s="5" customFormat="1" ht="12" customHeight="1">
      <c r="A87" s="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s="5" customFormat="1" ht="12" customHeight="1">
      <c r="A88" s="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s="5" customFormat="1" ht="12" customHeight="1">
      <c r="A89" s="6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s="4" customFormat="1" ht="12" customHeight="1"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s="4" customFormat="1" ht="12" customHeight="1"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s="4" customFormat="1" ht="12" customHeight="1"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s="4" customFormat="1" ht="12" customHeight="1"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s="4" customFormat="1" ht="12" customHeight="1"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s="4" customFormat="1" ht="12" customHeight="1"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s="4" customFormat="1" ht="12" customHeight="1"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8:67" s="4" customFormat="1" ht="12" customHeight="1"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8:67" s="4" customFormat="1" ht="12" customHeight="1"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8:67" s="4" customFormat="1" ht="12" customHeight="1"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8:67" s="4" customFormat="1" ht="12" customHeight="1"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8:67" s="4" customFormat="1" ht="10.9" customHeight="1"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8:67" s="4" customFormat="1" ht="10.9" customHeight="1"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8:67" s="4" customFormat="1" ht="10.9" customHeight="1"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8:67" s="4" customFormat="1" ht="10.9" customHeight="1"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8:67" s="4" customFormat="1" ht="10.9" customHeight="1"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8:67" s="4" customFormat="1" ht="10.9" customHeight="1"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8:67" s="4" customFormat="1" ht="10.9" customHeight="1"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8:67" s="4" customFormat="1" ht="10.9" customHeight="1"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28:67" s="4" customFormat="1" ht="10.9" customHeight="1"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28:67" s="4" customFormat="1" ht="10.9" customHeight="1"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28:67" s="4" customFormat="1" ht="10.9" customHeight="1"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28:67" s="4" customFormat="1" ht="10.9" customHeight="1"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28:67" s="4" customFormat="1" ht="10.9" customHeight="1"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28:67" s="4" customFormat="1" ht="10.9" customHeight="1"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28:67" s="4" customFormat="1" ht="10.9" customHeight="1"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28:67" s="4" customFormat="1" ht="10.9" customHeight="1"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28:67" s="4" customFormat="1" ht="10.9" customHeight="1"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28:67" s="4" customFormat="1" ht="10.9" customHeight="1"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28:67" s="4" customFormat="1" ht="10.9" customHeight="1"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28:67" s="4" customFormat="1" ht="10.9" customHeight="1"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28:67" s="4" customFormat="1" ht="10.9" customHeight="1"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28:67" s="4" customFormat="1" ht="10.9" customHeight="1"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28:67" s="4" customFormat="1" ht="10.9" customHeight="1"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28:67" s="4" customFormat="1" ht="10.9" customHeight="1"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28:67" s="4" customFormat="1" ht="10.9" customHeight="1"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28:67" s="4" customFormat="1" ht="10.9" customHeight="1"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28:67" s="4" customFormat="1" ht="10.9" customHeight="1"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28:67" s="4" customFormat="1" ht="10.9" customHeight="1"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28:67" s="4" customFormat="1" ht="10.9" customHeight="1"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28:67" s="4" customFormat="1" ht="10.9" customHeight="1"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28:67" s="4" customFormat="1" ht="10.9" customHeight="1"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28:67" s="4" customFormat="1" ht="10.9" customHeight="1"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28:67" s="4" customFormat="1" ht="10.9" customHeight="1"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28:67" s="4" customFormat="1" ht="10.9" customHeight="1"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28:67" s="4" customFormat="1" ht="10.9" customHeight="1"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28:67" s="4" customFormat="1" ht="10.9" customHeight="1"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28:67" s="4" customFormat="1" ht="10.9" customHeight="1"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28:67" s="4" customFormat="1" ht="10.9" customHeight="1"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28:67" s="4" customFormat="1" ht="10.9" customHeight="1"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28:67" s="4" customFormat="1" ht="10.9" customHeight="1"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28:67" s="4" customFormat="1" ht="10.9" customHeight="1"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28:67" s="4" customFormat="1" ht="10.9" customHeight="1"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28:67" s="4" customFormat="1" ht="10.9" customHeight="1"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28:67" s="4" customFormat="1" ht="10.9" customHeight="1"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28:67" s="4" customFormat="1" ht="10.9" customHeight="1"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28:67" s="4" customFormat="1" ht="10.9" customHeight="1"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28:67" s="4" customFormat="1" ht="10.9" customHeight="1"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28:67" s="4" customFormat="1" ht="10.9" customHeight="1"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28:67" s="4" customFormat="1" ht="10.9" customHeight="1"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28:67" s="4" customFormat="1" ht="10.9" customHeight="1"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28:67" s="4" customFormat="1" ht="10.9" customHeight="1"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28:67" s="4" customFormat="1" ht="10.9" customHeight="1"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28:67" s="4" customFormat="1" ht="10.9" customHeight="1"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28:67" s="4" customFormat="1" ht="10.9" customHeight="1"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28:67" s="4" customFormat="1" ht="10.9" customHeight="1"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28:67" s="4" customFormat="1" ht="10.9" customHeight="1"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28:67" s="4" customFormat="1" ht="10.9" customHeight="1"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28:67" s="4" customFormat="1" ht="10.9" customHeight="1"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28:67" s="4" customFormat="1" ht="10.9" customHeight="1"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28:67" s="4" customFormat="1" ht="10.9" customHeight="1"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28:67" s="4" customFormat="1" ht="10.9" customHeight="1"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28:67" s="4" customFormat="1" ht="10.9" customHeight="1"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28:67" s="4" customFormat="1" ht="10.9" customHeight="1"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28:67" s="4" customFormat="1" ht="10.9" customHeight="1"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28:67" s="4" customFormat="1" ht="10.9" customHeight="1"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28:67" s="4" customFormat="1" ht="10.9" customHeight="1"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28:67" s="4" customFormat="1" ht="10.9" customHeight="1"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28:67" s="4" customFormat="1" ht="10.9" customHeight="1"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28:67" s="4" customFormat="1" ht="10.9" customHeight="1"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28:67" s="4" customFormat="1" ht="10.9" customHeight="1"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28:67" s="4" customFormat="1" ht="10.9" customHeight="1"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28:67" s="4" customFormat="1" ht="10.9" customHeight="1"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28:67" s="4" customFormat="1" ht="10.9" customHeight="1"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28:67" s="4" customFormat="1" ht="10.9" customHeight="1"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28:67" s="4" customFormat="1" ht="10.9" customHeight="1"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28:67" s="4" customFormat="1" ht="10.9" customHeight="1"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28:67" s="4" customFormat="1" ht="10.9" customHeight="1"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28:67" s="4" customFormat="1" ht="10.9" customHeight="1"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28:67" s="4" customFormat="1" ht="10.9" customHeight="1"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28:67" s="4" customFormat="1" ht="10.9" customHeight="1"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28:67" s="4" customFormat="1" ht="10.9" customHeight="1"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28:67" s="4" customFormat="1" ht="10.9" customHeight="1"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28:67" s="4" customFormat="1" ht="10.9" customHeight="1"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28:67" s="4" customFormat="1" ht="10.9" customHeight="1"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28:67" s="4" customFormat="1" ht="10.9" customHeight="1"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28:67" s="4" customFormat="1" ht="10.9" customHeight="1"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28:67" s="4" customFormat="1" ht="10.9" customHeight="1"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28:67" s="4" customFormat="1" ht="10.9" customHeight="1"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28:67" s="4" customFormat="1" ht="10.9" customHeight="1"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28:67" s="4" customFormat="1" ht="10.9" customHeight="1"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28:67" s="4" customFormat="1" ht="10.9" customHeight="1"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28:67" s="4" customFormat="1" ht="10.9" customHeight="1"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28:67" s="4" customFormat="1" ht="10.9" customHeight="1"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28:67" s="4" customFormat="1" ht="10.9" customHeight="1"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28:67" s="4" customFormat="1" ht="10.9" customHeight="1"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28:67" s="4" customFormat="1" ht="10.9" customHeight="1"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28:67" s="4" customFormat="1" ht="10.9" customHeight="1"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28:67" s="4" customFormat="1"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28:67" s="4" customFormat="1"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28:67" s="4" customFormat="1"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28:67" s="4" customFormat="1"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28:67" s="4" customFormat="1"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28:67" s="4" customFormat="1"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28:67" s="4" customFormat="1"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28:67" s="4" customFormat="1"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28:67" s="4" customFormat="1"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28:67" s="4" customFormat="1"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28:67" s="4" customFormat="1"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28:67" s="4" customFormat="1"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28:67" s="4" customFormat="1"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28:67" s="4" customFormat="1"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28:67" s="4" customFormat="1"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28:67" s="4" customFormat="1"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28:67" s="4" customFormat="1"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28:67" s="4" customFormat="1"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28:67" s="4" customFormat="1"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28:67" s="4" customFormat="1"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28:67" s="4" customFormat="1"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28:67" s="4" customFormat="1"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28:67" s="4" customFormat="1"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28:67" s="4" customFormat="1"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28:67" s="4" customFormat="1"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28:67" s="4" customFormat="1"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28:67" s="4" customFormat="1"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28:67" s="4" customFormat="1"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28:67" s="4" customFormat="1"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28:67" s="4" customFormat="1"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spans="28:67" s="4" customFormat="1"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spans="28:67" s="4" customFormat="1"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28:67" s="4" customFormat="1"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28:67" s="4" customFormat="1"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28:67" s="4" customFormat="1"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28:67" s="4" customFormat="1"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28:67" s="4" customFormat="1"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28:67" s="4" customFormat="1"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28:67" s="4" customFormat="1"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spans="28:67" s="4" customFormat="1"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28:67" s="4" customFormat="1"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spans="28:67" s="4" customFormat="1"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28:67" s="4" customFormat="1"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28:67" s="4" customFormat="1"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28:67" s="4" customFormat="1"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28:67" s="4" customFormat="1"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28:67" s="4" customFormat="1"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28:67" s="4" customFormat="1"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28:67" s="4" customFormat="1"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28:67" s="4" customFormat="1"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28:67" s="4" customFormat="1"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28:67" s="4" customFormat="1"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28:67" s="4" customFormat="1"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28:67" s="4" customFormat="1"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28:67" s="4" customFormat="1"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28:67" s="4" customFormat="1"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28:67" s="4" customFormat="1"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28:67" s="4" customFormat="1"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28:67" s="4" customFormat="1"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28:67" s="4" customFormat="1"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28:67" s="4" customFormat="1"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28:67" s="4" customFormat="1"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28:67" s="4" customFormat="1"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28:67" s="4" customFormat="1"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28:67" s="4" customFormat="1"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28:67" s="4" customFormat="1"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28:67" s="4" customFormat="1"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28:67" s="4" customFormat="1"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28:67" s="4" customFormat="1"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28:67" s="4" customFormat="1"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28:67" s="4" customFormat="1"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28:67" s="4" customFormat="1"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28:67" s="4" customFormat="1"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28:67" s="4" customFormat="1"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28:67" s="4" customFormat="1"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28:67" s="4" customFormat="1"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28:67" s="4" customFormat="1"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28:67" s="4" customFormat="1"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28:67" s="4" customFormat="1"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28:67" s="4" customFormat="1"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spans="28:67" s="4" customFormat="1"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spans="28:67" s="4" customFormat="1"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spans="28:67" s="4" customFormat="1"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spans="28:67" s="4" customFormat="1"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spans="28:67" s="4" customFormat="1"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spans="28:67" s="4" customFormat="1"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spans="28:67" s="4" customFormat="1"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spans="28:67" s="4" customFormat="1"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spans="28:67" s="4" customFormat="1"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28:67" s="4" customFormat="1"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spans="28:67" s="4" customFormat="1"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spans="28:67" s="4" customFormat="1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spans="28:67" s="4" customFormat="1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spans="28:67" s="4" customFormat="1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spans="28:67" s="4" customFormat="1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spans="28:67" s="4" customFormat="1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spans="28:67" s="4" customFormat="1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spans="28:67" s="4" customFormat="1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spans="28:67" s="4" customFormat="1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spans="28:67" s="4" customFormat="1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spans="28:67" s="4" customFormat="1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spans="28:67" s="4" customFormat="1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spans="28:67" s="4" customFormat="1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spans="28:67" s="4" customFormat="1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spans="28:67" s="4" customFormat="1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spans="28:67" s="4" customFormat="1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spans="28:67" s="4" customFormat="1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spans="28:67" s="4" customFormat="1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spans="28:67" s="4" customFormat="1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spans="28:67" s="4" customFormat="1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spans="28:67" s="4" customFormat="1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spans="28:67" s="4" customFormat="1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spans="28:67" s="4" customFormat="1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spans="28:67" s="4" customFormat="1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28:67" s="4" customFormat="1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spans="28:67" s="4" customFormat="1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spans="28:67" s="4" customFormat="1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spans="28:67" s="4" customFormat="1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spans="28:67" s="4" customFormat="1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spans="28:67" s="4" customFormat="1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spans="28:67" s="4" customFormat="1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spans="28:67" s="4" customFormat="1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spans="28:67" s="4" customFormat="1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spans="28:67" s="4" customFormat="1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spans="28:67" s="4" customFormat="1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spans="28:67" s="4" customFormat="1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spans="28:67" s="4" customFormat="1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spans="28:67" s="4" customFormat="1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spans="28:67" s="4" customFormat="1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spans="28:67" s="4" customFormat="1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spans="28:67" s="4" customFormat="1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spans="28:67" s="4" customFormat="1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spans="28:67" s="4" customFormat="1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spans="28:67" s="4" customFormat="1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spans="28:67" s="4" customFormat="1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spans="28:67" s="4" customFormat="1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spans="28:67" s="4" customFormat="1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spans="28:67" s="4" customFormat="1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spans="28:67" s="4" customFormat="1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spans="28:67" s="4" customFormat="1"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spans="28:67" s="4" customFormat="1"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spans="28:67" s="4" customFormat="1"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spans="28:67" s="4" customFormat="1"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spans="28:67" s="4" customFormat="1"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spans="28:67" s="4" customFormat="1"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spans="28:67" s="4" customFormat="1"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spans="28:67" s="4" customFormat="1"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spans="28:67" s="4" customFormat="1"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spans="28:67" s="4" customFormat="1"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spans="28:67" s="4" customFormat="1"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spans="28:67" s="4" customFormat="1"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spans="28:67" s="4" customFormat="1"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spans="28:67" s="4" customFormat="1"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spans="28:67" s="4" customFormat="1"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spans="28:67" s="4" customFormat="1"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spans="28:67" s="4" customFormat="1"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spans="28:67" s="4" customFormat="1"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spans="28:67" s="4" customFormat="1"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spans="28:67" s="4" customFormat="1"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spans="28:67" s="4" customFormat="1"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spans="28:67" s="4" customFormat="1"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spans="28:67" s="4" customFormat="1"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spans="28:67" s="4" customFormat="1"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spans="28:67" s="4" customFormat="1"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spans="28:67" s="4" customFormat="1"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spans="28:67" s="4" customFormat="1"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spans="28:67" s="4" customFormat="1"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spans="28:67" s="4" customFormat="1"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spans="28:67" s="4" customFormat="1"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spans="28:67" s="4" customFormat="1"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spans="28:67" s="4" customFormat="1"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spans="28:67" s="4" customFormat="1"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spans="28:67" s="4" customFormat="1"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spans="28:67" s="4" customFormat="1"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spans="28:67" s="4" customFormat="1"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spans="28:67" s="4" customFormat="1"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spans="28:67" s="4" customFormat="1"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spans="28:67" s="4" customFormat="1"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spans="28:67" s="4" customFormat="1"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spans="28:67" s="4" customFormat="1"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spans="28:67" s="4" customFormat="1"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spans="28:67" s="4" customFormat="1"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spans="28:67" s="4" customFormat="1"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spans="28:67" s="4" customFormat="1"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spans="28:67" s="4" customFormat="1"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spans="28:67" s="4" customFormat="1"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spans="28:67" s="4" customFormat="1"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spans="28:67" s="4" customFormat="1"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spans="28:67" s="4" customFormat="1"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spans="28:67" s="4" customFormat="1"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spans="28:67" s="4" customFormat="1"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spans="28:67" s="4" customFormat="1"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spans="28:67" s="4" customFormat="1"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spans="28:67" s="4" customFormat="1"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spans="28:67" s="4" customFormat="1"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spans="28:67" s="4" customFormat="1"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spans="28:67" s="4" customFormat="1"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spans="28:67" s="4" customFormat="1"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spans="28:67" s="4" customFormat="1"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spans="28:67" s="4" customFormat="1"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spans="28:67" s="4" customFormat="1"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spans="28:67" s="4" customFormat="1"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spans="28:67" s="4" customFormat="1"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spans="28:67" s="4" customFormat="1"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spans="28:67" s="4" customFormat="1"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spans="28:67" s="4" customFormat="1"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spans="28:67" s="4" customFormat="1"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spans="28:67" s="4" customFormat="1"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spans="28:67" s="4" customFormat="1"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spans="28:67" s="4" customFormat="1"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spans="28:67" s="4" customFormat="1"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spans="28:67" s="4" customFormat="1"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spans="28:67" s="4" customFormat="1"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spans="28:67" s="4" customFormat="1"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spans="28:67" s="4" customFormat="1"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spans="28:67" s="4" customFormat="1"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spans="28:67" s="4" customFormat="1"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spans="28:67" s="4" customFormat="1"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spans="28:67" s="4" customFormat="1"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spans="28:67" s="4" customFormat="1"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spans="28:67" s="4" customFormat="1"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spans="28:67" s="4" customFormat="1"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spans="28:67" s="4" customFormat="1"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spans="28:67" s="4" customFormat="1"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spans="28:67" s="4" customFormat="1"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spans="28:67" s="4" customFormat="1"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spans="28:67" s="4" customFormat="1"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spans="28:67" s="4" customFormat="1"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spans="28:67" s="4" customFormat="1"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spans="28:67" s="4" customFormat="1"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spans="28:67" s="4" customFormat="1"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spans="28:67" s="4" customFormat="1"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spans="28:67" s="4" customFormat="1"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spans="28:67" s="4" customFormat="1"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spans="28:67" s="4" customFormat="1"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spans="28:67" s="4" customFormat="1"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spans="28:67" s="4" customFormat="1"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spans="28:67" s="4" customFormat="1"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spans="28:67" s="4" customFormat="1"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spans="28:67" s="4" customFormat="1"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spans="28:67" s="4" customFormat="1"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spans="28:67" s="4" customFormat="1"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spans="28:67" s="4" customFormat="1"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spans="28:67" s="4" customFormat="1"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spans="28:67" s="4" customFormat="1"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spans="28:67" s="4" customFormat="1"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spans="28:67" s="4" customFormat="1"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spans="28:67" s="4" customFormat="1"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spans="28:67" s="4" customFormat="1"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spans="28:67" s="4" customFormat="1"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spans="28:67" s="4" customFormat="1"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spans="28:67" s="4" customFormat="1"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spans="28:67" s="4" customFormat="1"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spans="28:67" s="4" customFormat="1"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spans="28:67" s="4" customFormat="1"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spans="28:67" s="4" customFormat="1"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spans="28:67" s="4" customFormat="1"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spans="28:67" s="4" customFormat="1"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spans="28:67" s="4" customFormat="1"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spans="28:67" s="4" customFormat="1"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spans="28:67" s="4" customFormat="1"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spans="28:67" s="4" customFormat="1"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spans="28:67" s="4" customFormat="1"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spans="28:67" s="4" customFormat="1"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spans="28:67" s="4" customFormat="1"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spans="28:67" s="4" customFormat="1"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spans="28:67" s="4" customFormat="1"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spans="28:67" s="4" customFormat="1"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spans="28:67" s="4" customFormat="1"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spans="28:67" s="4" customFormat="1"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spans="28:67" s="4" customFormat="1"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spans="28:67" s="4" customFormat="1"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spans="28:67" s="4" customFormat="1"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spans="28:67" s="4" customFormat="1"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spans="28:67" s="4" customFormat="1"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spans="28:67" s="4" customFormat="1"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spans="28:67" s="4" customFormat="1"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spans="28:67" s="4" customFormat="1"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spans="28:67" s="4" customFormat="1"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spans="28:67" s="4" customFormat="1"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spans="28:67" s="4" customFormat="1"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spans="28:67" s="4" customFormat="1"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spans="28:67" s="4" customFormat="1"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spans="28:67" s="4" customFormat="1"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spans="28:67" s="4" customFormat="1"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spans="28:67" s="4" customFormat="1"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spans="28:67" s="4" customFormat="1"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spans="28:67" s="4" customFormat="1"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spans="28:67" s="4" customFormat="1"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spans="28:67" s="4" customFormat="1"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spans="28:67" s="4" customFormat="1"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spans="28:67" s="4" customFormat="1"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spans="28:67" s="4" customFormat="1"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spans="28:67" s="4" customFormat="1"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spans="28:67" s="4" customFormat="1"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spans="28:67" s="4" customFormat="1"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spans="28:67" s="4" customFormat="1"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spans="28:67" s="4" customFormat="1"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spans="28:67" s="4" customFormat="1"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spans="28:67" s="4" customFormat="1"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spans="28:67" s="4" customFormat="1"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spans="28:67" s="4" customFormat="1"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spans="28:67" s="4" customFormat="1"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spans="28:67" s="4" customFormat="1"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spans="28:67" s="4" customFormat="1"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spans="28:67" s="4" customFormat="1"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spans="28:67" s="4" customFormat="1"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spans="28:67" s="4" customFormat="1"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spans="28:67" s="4" customFormat="1"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spans="28:67" s="4" customFormat="1"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spans="28:67" s="4" customFormat="1"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spans="28:67" s="4" customFormat="1"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spans="28:67" s="4" customFormat="1"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spans="28:67" s="4" customFormat="1"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spans="28:67" s="4" customFormat="1"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spans="28:67" s="4" customFormat="1"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spans="28:67" s="4" customFormat="1"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spans="28:67" s="4" customFormat="1"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spans="28:67" s="4" customFormat="1"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spans="28:67" s="4" customFormat="1"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spans="28:67" s="4" customFormat="1"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spans="28:67" s="4" customFormat="1"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spans="28:67" s="4" customFormat="1"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spans="28:67" s="4" customFormat="1"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spans="28:67" s="4" customFormat="1"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spans="28:67" s="4" customFormat="1"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spans="28:67" s="4" customFormat="1"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spans="28:67" s="4" customFormat="1"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spans="28:67" s="4" customFormat="1"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spans="28:67" s="4" customFormat="1"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spans="28:67" s="4" customFormat="1"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spans="28:67" s="4" customFormat="1"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spans="28:67" s="4" customFormat="1"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spans="28:67" s="4" customFormat="1"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spans="28:67" s="4" customFormat="1"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spans="28:67" s="4" customFormat="1"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spans="28:67" s="4" customFormat="1"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spans="28:67" s="4" customFormat="1"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spans="28:67" s="4" customFormat="1"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spans="28:67" s="4" customFormat="1"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spans="28:67" s="4" customFormat="1"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spans="28:67" s="4" customFormat="1"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spans="28:67" s="4" customFormat="1"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spans="28:67" s="4" customFormat="1"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spans="28:67" s="4" customFormat="1"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spans="28:67" s="4" customFormat="1"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spans="28:67" s="4" customFormat="1"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spans="28:67" s="4" customFormat="1"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spans="28:67" s="4" customFormat="1"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spans="28:67" s="4" customFormat="1"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spans="28:67" s="4" customFormat="1"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spans="28:67" s="4" customFormat="1"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spans="28:67" s="4" customFormat="1"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spans="28:67" s="4" customFormat="1"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spans="28:67" s="4" customFormat="1"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spans="28:67" s="4" customFormat="1"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spans="28:67" s="4" customFormat="1"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spans="28:67" s="4" customFormat="1"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spans="28:67" s="4" customFormat="1"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spans="28:67" s="4" customFormat="1"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spans="28:67" s="4" customFormat="1"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spans="28:67" s="4" customFormat="1"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spans="28:67" s="4" customFormat="1"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spans="28:67" s="4" customFormat="1"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spans="28:67" s="4" customFormat="1"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spans="28:67" s="4" customFormat="1"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spans="28:67" s="4" customFormat="1"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spans="28:67" s="4" customFormat="1"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spans="28:67" s="4" customFormat="1"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spans="28:67" s="4" customFormat="1"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spans="28:67" s="4" customFormat="1"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spans="28:67" s="4" customFormat="1"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spans="28:67" s="4" customFormat="1"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spans="28:67" s="4" customFormat="1"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spans="28:67" s="4" customFormat="1"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spans="28:67" s="4" customFormat="1"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spans="28:67" s="4" customFormat="1"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spans="28:67" s="4" customFormat="1"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spans="28:67" s="4" customFormat="1"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spans="28:67" s="4" customFormat="1"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spans="28:67" s="4" customFormat="1"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spans="28:67" s="4" customFormat="1"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spans="28:67" s="4" customFormat="1"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spans="28:67" s="4" customFormat="1"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spans="28:67" s="4" customFormat="1"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spans="28:67" s="4" customFormat="1"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spans="28:67" s="4" customFormat="1"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spans="28:67" s="4" customFormat="1"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spans="28:67" s="4" customFormat="1"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spans="28:67" s="4" customFormat="1"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spans="28:67" s="4" customFormat="1"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spans="28:67" s="4" customFormat="1"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spans="28:67" s="4" customFormat="1"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spans="28:67" s="4" customFormat="1"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spans="28:67" s="4" customFormat="1"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spans="28:67" s="4" customFormat="1"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spans="28:67" s="4" customFormat="1"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spans="28:67" s="4" customFormat="1"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spans="28:67" s="4" customFormat="1"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spans="28:67" s="4" customFormat="1"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spans="28:67" s="4" customFormat="1"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spans="28:67" s="4" customFormat="1"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spans="28:67" s="4" customFormat="1"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spans="28:67" s="4" customFormat="1"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spans="28:67" s="4" customFormat="1"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spans="28:67" s="4" customFormat="1"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spans="28:67" s="4" customFormat="1"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spans="28:67" s="4" customFormat="1"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spans="28:67" s="4" customFormat="1"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spans="28:67" s="4" customFormat="1"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spans="28:67" s="4" customFormat="1"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spans="28:67" s="4" customFormat="1"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spans="28:67" s="4" customFormat="1"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spans="28:67" s="4" customFormat="1"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spans="28:67" s="4" customFormat="1"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spans="28:67" s="4" customFormat="1"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spans="28:67" s="4" customFormat="1"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spans="28:67" s="4" customFormat="1"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spans="28:67" s="4" customFormat="1"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spans="28:67" s="4" customFormat="1"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spans="28:67" s="4" customFormat="1"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spans="28:67" s="4" customFormat="1"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spans="28:67" s="4" customFormat="1"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spans="28:67" s="4" customFormat="1"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spans="28:67" s="4" customFormat="1"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spans="28:67" s="4" customFormat="1"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2" customWidth="1"/>
    <col min="2" max="26" width="9.75" style="2" customWidth="1"/>
    <col min="27" max="27" width="3.75" style="2" customWidth="1"/>
    <col min="28" max="67" width="9" style="3"/>
    <col min="68" max="16384" width="9" style="2"/>
  </cols>
  <sheetData>
    <row r="1" spans="1:67" s="43" customFormat="1" ht="37.9" customHeight="1">
      <c r="A1" s="47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13</v>
      </c>
      <c r="AC1" s="44" t="s">
        <v>12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s="31" customFormat="1" ht="15.95" customHeight="1">
      <c r="A2" s="38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3"/>
      <c r="AC2" s="3" t="s">
        <v>17</v>
      </c>
      <c r="AD2" s="3"/>
      <c r="AE2" s="3"/>
      <c r="AF2" s="3" t="s">
        <v>16</v>
      </c>
      <c r="AG2" s="3"/>
      <c r="AH2" s="3"/>
      <c r="AI2" s="3" t="s">
        <v>15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s="31" customFormat="1" ht="16.899999999999999" customHeight="1">
      <c r="A3" s="38"/>
      <c r="K3" s="39"/>
      <c r="L3" s="39"/>
      <c r="AB3" s="3">
        <v>7</v>
      </c>
      <c r="AC3" s="3">
        <v>25</v>
      </c>
      <c r="AD3" s="3">
        <v>0</v>
      </c>
      <c r="AE3" s="3">
        <v>0</v>
      </c>
      <c r="AF3" s="3">
        <v>33</v>
      </c>
      <c r="AG3" s="3">
        <v>3</v>
      </c>
      <c r="AH3" s="3">
        <v>9.1</v>
      </c>
      <c r="AI3" s="3">
        <v>58</v>
      </c>
      <c r="AJ3" s="3">
        <v>3</v>
      </c>
      <c r="AK3" s="3">
        <v>5.2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s="31" customFormat="1" ht="16.899999999999999" customHeight="1">
      <c r="A4" s="38" t="s">
        <v>7</v>
      </c>
      <c r="AB4" s="3">
        <v>8</v>
      </c>
      <c r="AC4" s="3">
        <v>24</v>
      </c>
      <c r="AD4" s="3">
        <v>1</v>
      </c>
      <c r="AE4" s="3">
        <v>4.2</v>
      </c>
      <c r="AF4" s="3">
        <v>61</v>
      </c>
      <c r="AG4" s="3">
        <v>1</v>
      </c>
      <c r="AH4" s="3">
        <v>1.6</v>
      </c>
      <c r="AI4" s="3">
        <v>85</v>
      </c>
      <c r="AJ4" s="3">
        <v>2</v>
      </c>
      <c r="AK4" s="3">
        <v>2.4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s="31" customFormat="1" ht="16.899999999999999" customHeight="1">
      <c r="AB5" s="3">
        <v>9</v>
      </c>
      <c r="AC5" s="3">
        <v>33</v>
      </c>
      <c r="AD5" s="3">
        <v>2</v>
      </c>
      <c r="AE5" s="3">
        <v>6.1</v>
      </c>
      <c r="AF5" s="3">
        <v>40</v>
      </c>
      <c r="AG5" s="3">
        <v>4</v>
      </c>
      <c r="AH5" s="3">
        <v>10</v>
      </c>
      <c r="AI5" s="3">
        <v>73</v>
      </c>
      <c r="AJ5" s="3">
        <v>6</v>
      </c>
      <c r="AK5" s="3">
        <v>8.1999999999999993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s="31" customFormat="1" ht="16.899999999999999" customHeight="1">
      <c r="AB6" s="3">
        <v>10</v>
      </c>
      <c r="AC6" s="3">
        <v>38</v>
      </c>
      <c r="AD6" s="3">
        <v>3</v>
      </c>
      <c r="AE6" s="3">
        <v>7.9</v>
      </c>
      <c r="AF6" s="3">
        <v>53</v>
      </c>
      <c r="AG6" s="3">
        <v>1</v>
      </c>
      <c r="AH6" s="3">
        <v>1.9</v>
      </c>
      <c r="AI6" s="3">
        <v>91</v>
      </c>
      <c r="AJ6" s="3">
        <v>4</v>
      </c>
      <c r="AK6" s="3">
        <v>4.4000000000000004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s="31" customFormat="1" ht="16.899999999999999" customHeight="1">
      <c r="I7" s="37"/>
      <c r="AB7" s="3">
        <v>11</v>
      </c>
      <c r="AC7" s="3">
        <v>47</v>
      </c>
      <c r="AD7" s="3">
        <v>1</v>
      </c>
      <c r="AE7" s="3">
        <v>2.1</v>
      </c>
      <c r="AF7" s="3">
        <v>43</v>
      </c>
      <c r="AG7" s="3">
        <v>5</v>
      </c>
      <c r="AH7" s="3">
        <v>11.6</v>
      </c>
      <c r="AI7" s="3">
        <v>90</v>
      </c>
      <c r="AJ7" s="3">
        <v>6</v>
      </c>
      <c r="AK7" s="3">
        <v>6.7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s="31" customFormat="1" ht="16.899999999999999" customHeight="1">
      <c r="I8" s="37"/>
      <c r="AB8" s="3">
        <v>12</v>
      </c>
      <c r="AC8" s="3">
        <v>43</v>
      </c>
      <c r="AD8" s="3">
        <v>3</v>
      </c>
      <c r="AE8" s="3">
        <v>7</v>
      </c>
      <c r="AF8" s="3">
        <v>54</v>
      </c>
      <c r="AG8" s="3">
        <v>1</v>
      </c>
      <c r="AH8" s="3">
        <v>1.9</v>
      </c>
      <c r="AI8" s="3">
        <v>97</v>
      </c>
      <c r="AJ8" s="3">
        <v>4</v>
      </c>
      <c r="AK8" s="3">
        <v>4.0999999999999996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s="31" customFormat="1" ht="16.899999999999999" customHeight="1">
      <c r="AB9" s="3">
        <v>13</v>
      </c>
      <c r="AC9" s="3">
        <v>45</v>
      </c>
      <c r="AD9" s="3">
        <v>0</v>
      </c>
      <c r="AE9" s="3">
        <v>0</v>
      </c>
      <c r="AF9" s="3">
        <v>41</v>
      </c>
      <c r="AG9" s="3">
        <v>2</v>
      </c>
      <c r="AH9" s="3">
        <v>4.9000000000000004</v>
      </c>
      <c r="AI9" s="3">
        <v>86</v>
      </c>
      <c r="AJ9" s="3">
        <v>2</v>
      </c>
      <c r="AK9" s="3">
        <v>2.2999999999999998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s="31" customFormat="1" ht="16.899999999999999" customHeight="1">
      <c r="AB10" s="3">
        <v>14</v>
      </c>
      <c r="AC10" s="3">
        <v>48</v>
      </c>
      <c r="AD10" s="3">
        <v>3</v>
      </c>
      <c r="AE10" s="3">
        <v>6.3</v>
      </c>
      <c r="AF10" s="3">
        <v>50</v>
      </c>
      <c r="AG10" s="3">
        <v>4</v>
      </c>
      <c r="AH10" s="3">
        <v>8</v>
      </c>
      <c r="AI10" s="3">
        <v>98</v>
      </c>
      <c r="AJ10" s="3">
        <v>7</v>
      </c>
      <c r="AK10" s="3">
        <v>7.1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s="31" customFormat="1" ht="16.899999999999999" customHeight="1">
      <c r="AB11" s="3">
        <v>15</v>
      </c>
      <c r="AC11" s="3">
        <v>62</v>
      </c>
      <c r="AD11" s="3">
        <v>2</v>
      </c>
      <c r="AE11" s="3">
        <v>3.2</v>
      </c>
      <c r="AF11" s="3">
        <v>52</v>
      </c>
      <c r="AG11" s="3">
        <v>3</v>
      </c>
      <c r="AH11" s="3">
        <v>5.8</v>
      </c>
      <c r="AI11" s="3">
        <v>114</v>
      </c>
      <c r="AJ11" s="3">
        <v>5</v>
      </c>
      <c r="AK11" s="3">
        <v>4.4000000000000004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s="31" customFormat="1" ht="16.899999999999999" customHeight="1">
      <c r="AB12" s="3">
        <v>16</v>
      </c>
      <c r="AC12" s="3">
        <v>70</v>
      </c>
      <c r="AD12" s="3">
        <v>8</v>
      </c>
      <c r="AE12" s="3">
        <v>11.4</v>
      </c>
      <c r="AF12" s="3">
        <v>34</v>
      </c>
      <c r="AG12" s="3">
        <v>1</v>
      </c>
      <c r="AH12" s="3">
        <v>2.9</v>
      </c>
      <c r="AI12" s="3">
        <v>104</v>
      </c>
      <c r="AJ12" s="3">
        <v>9</v>
      </c>
      <c r="AK12" s="3">
        <v>8.6999999999999993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s="31" customFormat="1" ht="16.899999999999999" customHeight="1">
      <c r="A13" s="36" t="s">
        <v>6</v>
      </c>
      <c r="B13" s="35"/>
      <c r="C13" s="35"/>
      <c r="D13" s="35"/>
      <c r="AB13" s="3">
        <v>17</v>
      </c>
      <c r="AC13" s="3">
        <v>47</v>
      </c>
      <c r="AD13" s="3">
        <v>2</v>
      </c>
      <c r="AE13" s="3">
        <v>4.3</v>
      </c>
      <c r="AF13" s="3">
        <v>45</v>
      </c>
      <c r="AG13" s="3">
        <v>2</v>
      </c>
      <c r="AH13" s="3">
        <v>4.4000000000000004</v>
      </c>
      <c r="AI13" s="3">
        <v>92</v>
      </c>
      <c r="AJ13" s="3">
        <v>4</v>
      </c>
      <c r="AK13" s="3">
        <v>4.3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s="31" customFormat="1" ht="16.899999999999999" customHeight="1">
      <c r="A14" s="32"/>
      <c r="B14" s="33" t="s">
        <v>2</v>
      </c>
      <c r="C14" s="34"/>
      <c r="D14" s="34"/>
      <c r="AB14" s="3">
        <v>18</v>
      </c>
      <c r="AC14" s="3">
        <v>31</v>
      </c>
      <c r="AD14" s="3">
        <v>1</v>
      </c>
      <c r="AE14" s="3">
        <v>3.2</v>
      </c>
      <c r="AF14" s="3">
        <v>46</v>
      </c>
      <c r="AG14" s="3">
        <v>2</v>
      </c>
      <c r="AH14" s="3">
        <v>4.3</v>
      </c>
      <c r="AI14" s="3">
        <v>77</v>
      </c>
      <c r="AJ14" s="3">
        <v>3</v>
      </c>
      <c r="AK14" s="3">
        <v>3.9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s="31" customFormat="1" ht="16.899999999999999" customHeight="1">
      <c r="A15" s="32"/>
      <c r="B15" s="33" t="s">
        <v>1</v>
      </c>
      <c r="C15" s="32"/>
      <c r="D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s="31" customFormat="1" ht="16.899999999999999" customHeight="1">
      <c r="A16" s="32"/>
      <c r="B16" s="33" t="s">
        <v>0</v>
      </c>
      <c r="C16" s="32"/>
      <c r="D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2:67" s="27" customFormat="1" ht="15" customHeight="1"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s="5" customFormat="1" ht="15" customHeight="1">
      <c r="A36" s="23" t="s">
        <v>5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4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s="5" customFormat="1" ht="15" customHeight="1">
      <c r="A37" s="18" t="s">
        <v>3</v>
      </c>
      <c r="B37" s="17">
        <v>25</v>
      </c>
      <c r="C37" s="16">
        <v>24</v>
      </c>
      <c r="D37" s="16">
        <v>33</v>
      </c>
      <c r="E37" s="16">
        <v>38</v>
      </c>
      <c r="F37" s="16">
        <v>47</v>
      </c>
      <c r="G37" s="16">
        <v>43</v>
      </c>
      <c r="H37" s="16">
        <v>45</v>
      </c>
      <c r="I37" s="16">
        <v>48</v>
      </c>
      <c r="J37" s="16">
        <v>62</v>
      </c>
      <c r="K37" s="16">
        <v>70</v>
      </c>
      <c r="L37" s="16">
        <v>47</v>
      </c>
      <c r="M37" s="15">
        <v>31</v>
      </c>
      <c r="N37" s="15">
        <v>513</v>
      </c>
      <c r="O37" s="14"/>
      <c r="P37" s="14"/>
      <c r="Q37" s="14"/>
      <c r="R37" s="14"/>
      <c r="S37" s="14"/>
      <c r="T37" s="14"/>
      <c r="U37" s="13"/>
      <c r="V37" s="13"/>
      <c r="W37" s="13"/>
      <c r="X37" s="13"/>
      <c r="Y37" s="13"/>
      <c r="Z37" s="1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s="5" customFormat="1" ht="15" customHeight="1">
      <c r="A38" s="18" t="s">
        <v>2</v>
      </c>
      <c r="B38" s="17">
        <v>25</v>
      </c>
      <c r="C38" s="16">
        <v>23</v>
      </c>
      <c r="D38" s="16">
        <v>31</v>
      </c>
      <c r="E38" s="16">
        <v>35</v>
      </c>
      <c r="F38" s="16">
        <v>46</v>
      </c>
      <c r="G38" s="16">
        <v>40</v>
      </c>
      <c r="H38" s="16">
        <v>45</v>
      </c>
      <c r="I38" s="16">
        <v>45</v>
      </c>
      <c r="J38" s="16">
        <v>60</v>
      </c>
      <c r="K38" s="16">
        <v>62</v>
      </c>
      <c r="L38" s="16">
        <v>45</v>
      </c>
      <c r="M38" s="15">
        <v>30</v>
      </c>
      <c r="N38" s="15">
        <v>487</v>
      </c>
      <c r="O38" s="14"/>
      <c r="P38" s="14"/>
      <c r="Q38" s="14"/>
      <c r="R38" s="14"/>
      <c r="S38" s="14"/>
      <c r="T38" s="14"/>
      <c r="U38" s="13"/>
      <c r="V38" s="13"/>
      <c r="W38" s="13"/>
      <c r="X38" s="13"/>
      <c r="Y38" s="13"/>
      <c r="Z38" s="1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s="5" customFormat="1" ht="15" customHeight="1">
      <c r="A39" s="18" t="s">
        <v>1</v>
      </c>
      <c r="B39" s="17">
        <v>0</v>
      </c>
      <c r="C39" s="16">
        <v>1</v>
      </c>
      <c r="D39" s="16">
        <v>2</v>
      </c>
      <c r="E39" s="16">
        <v>3</v>
      </c>
      <c r="F39" s="16">
        <v>1</v>
      </c>
      <c r="G39" s="16">
        <v>3</v>
      </c>
      <c r="H39" s="16">
        <v>0</v>
      </c>
      <c r="I39" s="16">
        <v>3</v>
      </c>
      <c r="J39" s="16">
        <v>2</v>
      </c>
      <c r="K39" s="16">
        <v>8</v>
      </c>
      <c r="L39" s="16">
        <v>2</v>
      </c>
      <c r="M39" s="15">
        <v>1</v>
      </c>
      <c r="N39" s="15">
        <v>26</v>
      </c>
      <c r="O39" s="14"/>
      <c r="P39" s="14"/>
      <c r="Q39" s="14"/>
      <c r="R39" s="14"/>
      <c r="S39" s="14"/>
      <c r="T39" s="14"/>
      <c r="U39" s="13"/>
      <c r="V39" s="13"/>
      <c r="W39" s="13"/>
      <c r="X39" s="13"/>
      <c r="Y39" s="13"/>
      <c r="Z39" s="1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s="5" customFormat="1" ht="15" customHeight="1">
      <c r="A40" s="12" t="s">
        <v>0</v>
      </c>
      <c r="B40" s="11">
        <v>0</v>
      </c>
      <c r="C40" s="10">
        <v>4.2</v>
      </c>
      <c r="D40" s="10">
        <v>6.1</v>
      </c>
      <c r="E40" s="10">
        <v>7.9</v>
      </c>
      <c r="F40" s="10">
        <v>2.1</v>
      </c>
      <c r="G40" s="10">
        <v>7</v>
      </c>
      <c r="H40" s="10">
        <v>0</v>
      </c>
      <c r="I40" s="10">
        <v>6.3</v>
      </c>
      <c r="J40" s="10">
        <v>3.2</v>
      </c>
      <c r="K40" s="10">
        <v>11.4</v>
      </c>
      <c r="L40" s="10">
        <v>4.3</v>
      </c>
      <c r="M40" s="9">
        <v>3.2</v>
      </c>
      <c r="N40" s="9">
        <v>5.0682261208577</v>
      </c>
      <c r="O40" s="8"/>
      <c r="P40" s="8"/>
      <c r="Q40" s="8"/>
      <c r="R40" s="8"/>
      <c r="S40" s="8"/>
      <c r="T40" s="8"/>
      <c r="U40" s="7"/>
      <c r="V40" s="7"/>
      <c r="W40" s="7"/>
      <c r="X40" s="7"/>
      <c r="Y40" s="7"/>
      <c r="Z40" s="7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s="24" customFormat="1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s="24" customFormat="1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s="24" customFormat="1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s="24" customFormat="1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s="24" customFormat="1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s="24" customFormat="1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s="24" customFormat="1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s="24" customFormat="1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s="24" customFormat="1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s="24" customFormat="1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s="24" customFormat="1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s="24" customFormat="1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s="24" customFormat="1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s="24" customFormat="1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s="24" customFormat="1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s="24" customFormat="1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s="24" customFormat="1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s="24" customFormat="1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s="5" customFormat="1" ht="15" customHeight="1">
      <c r="A59" s="23" t="s">
        <v>5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4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s="5" customFormat="1" ht="15" customHeight="1">
      <c r="A60" s="18" t="s">
        <v>3</v>
      </c>
      <c r="B60" s="17">
        <v>33</v>
      </c>
      <c r="C60" s="16">
        <v>61</v>
      </c>
      <c r="D60" s="16">
        <v>40</v>
      </c>
      <c r="E60" s="16">
        <v>53</v>
      </c>
      <c r="F60" s="16">
        <v>43</v>
      </c>
      <c r="G60" s="16">
        <v>54</v>
      </c>
      <c r="H60" s="16">
        <v>41</v>
      </c>
      <c r="I60" s="16">
        <v>50</v>
      </c>
      <c r="J60" s="16">
        <v>52</v>
      </c>
      <c r="K60" s="16">
        <v>34</v>
      </c>
      <c r="L60" s="16">
        <v>45</v>
      </c>
      <c r="M60" s="15">
        <v>46</v>
      </c>
      <c r="N60" s="15">
        <v>552</v>
      </c>
      <c r="O60" s="14"/>
      <c r="P60" s="14"/>
      <c r="Q60" s="14"/>
      <c r="R60" s="14"/>
      <c r="S60" s="14"/>
      <c r="T60" s="14"/>
      <c r="U60" s="13"/>
      <c r="V60" s="13"/>
      <c r="W60" s="13"/>
      <c r="X60" s="13"/>
      <c r="Y60" s="13"/>
      <c r="Z60" s="1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5" customFormat="1" ht="15" customHeight="1">
      <c r="A61" s="18" t="s">
        <v>2</v>
      </c>
      <c r="B61" s="17">
        <v>30</v>
      </c>
      <c r="C61" s="16">
        <v>60</v>
      </c>
      <c r="D61" s="16">
        <v>36</v>
      </c>
      <c r="E61" s="16">
        <v>52</v>
      </c>
      <c r="F61" s="16">
        <v>38</v>
      </c>
      <c r="G61" s="16">
        <v>53</v>
      </c>
      <c r="H61" s="16">
        <v>39</v>
      </c>
      <c r="I61" s="16">
        <v>46</v>
      </c>
      <c r="J61" s="16">
        <v>49</v>
      </c>
      <c r="K61" s="16">
        <v>33</v>
      </c>
      <c r="L61" s="16">
        <v>43</v>
      </c>
      <c r="M61" s="15">
        <v>44</v>
      </c>
      <c r="N61" s="15">
        <v>523</v>
      </c>
      <c r="O61" s="14"/>
      <c r="P61" s="14"/>
      <c r="Q61" s="14"/>
      <c r="R61" s="14"/>
      <c r="S61" s="14"/>
      <c r="T61" s="14"/>
      <c r="U61" s="13"/>
      <c r="V61" s="13"/>
      <c r="W61" s="13"/>
      <c r="X61" s="13"/>
      <c r="Y61" s="13"/>
      <c r="Z61" s="1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5" customFormat="1" ht="15" customHeight="1">
      <c r="A62" s="18" t="s">
        <v>1</v>
      </c>
      <c r="B62" s="17">
        <v>3</v>
      </c>
      <c r="C62" s="16">
        <v>1</v>
      </c>
      <c r="D62" s="16">
        <v>4</v>
      </c>
      <c r="E62" s="16">
        <v>1</v>
      </c>
      <c r="F62" s="16">
        <v>5</v>
      </c>
      <c r="G62" s="16">
        <v>1</v>
      </c>
      <c r="H62" s="16">
        <v>2</v>
      </c>
      <c r="I62" s="16">
        <v>4</v>
      </c>
      <c r="J62" s="16">
        <v>3</v>
      </c>
      <c r="K62" s="16">
        <v>1</v>
      </c>
      <c r="L62" s="16">
        <v>2</v>
      </c>
      <c r="M62" s="15">
        <v>2</v>
      </c>
      <c r="N62" s="15">
        <v>29</v>
      </c>
      <c r="O62" s="14"/>
      <c r="P62" s="14"/>
      <c r="Q62" s="14"/>
      <c r="R62" s="14"/>
      <c r="S62" s="14"/>
      <c r="T62" s="14"/>
      <c r="U62" s="13"/>
      <c r="V62" s="13"/>
      <c r="W62" s="13"/>
      <c r="X62" s="13"/>
      <c r="Y62" s="13"/>
      <c r="Z62" s="1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5" customFormat="1" ht="15" customHeight="1">
      <c r="A63" s="26" t="s">
        <v>0</v>
      </c>
      <c r="B63" s="11">
        <v>9.1</v>
      </c>
      <c r="C63" s="10">
        <v>1.6</v>
      </c>
      <c r="D63" s="10">
        <v>10</v>
      </c>
      <c r="E63" s="10">
        <v>1.9</v>
      </c>
      <c r="F63" s="10">
        <v>11.6</v>
      </c>
      <c r="G63" s="10">
        <v>1.9</v>
      </c>
      <c r="H63" s="10">
        <v>4.9000000000000004</v>
      </c>
      <c r="I63" s="10">
        <v>8</v>
      </c>
      <c r="J63" s="10">
        <v>5.8</v>
      </c>
      <c r="K63" s="10">
        <v>2.9</v>
      </c>
      <c r="L63" s="10">
        <v>4.4000000000000004</v>
      </c>
      <c r="M63" s="9">
        <v>4.3</v>
      </c>
      <c r="N63" s="9">
        <v>5.2536231884057996</v>
      </c>
      <c r="O63" s="8"/>
      <c r="P63" s="8"/>
      <c r="Q63" s="8"/>
      <c r="R63" s="8"/>
      <c r="S63" s="8"/>
      <c r="T63" s="8"/>
      <c r="U63" s="7"/>
      <c r="V63" s="7"/>
      <c r="W63" s="7"/>
      <c r="X63" s="7"/>
      <c r="Y63" s="7"/>
      <c r="Z63" s="7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s="24" customFormat="1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2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s="24" customFormat="1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s="24" customFormat="1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s="24" customFormat="1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s="24" customFormat="1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s="24" customFormat="1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s="24" customFormat="1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s="24" customFormat="1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s="24" customFormat="1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s="24" customFormat="1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s="24" customFormat="1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s="24" customFormat="1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s="24" customFormat="1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s="24" customFormat="1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s="24" customFormat="1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2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s="24" customFormat="1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s="24" customFormat="1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s="24" customFormat="1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s="5" customFormat="1" ht="15" customHeight="1">
      <c r="A82" s="23" t="s">
        <v>5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4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s="5" customFormat="1" ht="15" customHeight="1">
      <c r="A83" s="18" t="s">
        <v>3</v>
      </c>
      <c r="B83" s="17">
        <v>58</v>
      </c>
      <c r="C83" s="16">
        <v>85</v>
      </c>
      <c r="D83" s="16">
        <v>73</v>
      </c>
      <c r="E83" s="16">
        <v>91</v>
      </c>
      <c r="F83" s="16">
        <v>90</v>
      </c>
      <c r="G83" s="16">
        <v>97</v>
      </c>
      <c r="H83" s="16">
        <v>86</v>
      </c>
      <c r="I83" s="16">
        <v>98</v>
      </c>
      <c r="J83" s="16">
        <v>114</v>
      </c>
      <c r="K83" s="16">
        <v>104</v>
      </c>
      <c r="L83" s="16">
        <v>92</v>
      </c>
      <c r="M83" s="15">
        <v>77</v>
      </c>
      <c r="N83" s="15">
        <v>1065</v>
      </c>
      <c r="O83" s="14"/>
      <c r="P83" s="14"/>
      <c r="Q83" s="14"/>
      <c r="R83" s="14"/>
      <c r="S83" s="14"/>
      <c r="T83" s="14"/>
      <c r="U83" s="13"/>
      <c r="V83" s="13"/>
      <c r="W83" s="13"/>
      <c r="X83" s="13"/>
      <c r="Y83" s="13"/>
      <c r="Z83" s="1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s="5" customFormat="1" ht="15" customHeight="1">
      <c r="A84" s="18" t="s">
        <v>2</v>
      </c>
      <c r="B84" s="17">
        <v>55</v>
      </c>
      <c r="C84" s="16">
        <v>83</v>
      </c>
      <c r="D84" s="16">
        <v>67</v>
      </c>
      <c r="E84" s="16">
        <v>87</v>
      </c>
      <c r="F84" s="16">
        <v>84</v>
      </c>
      <c r="G84" s="16">
        <v>93</v>
      </c>
      <c r="H84" s="16">
        <v>84</v>
      </c>
      <c r="I84" s="16">
        <v>91</v>
      </c>
      <c r="J84" s="16">
        <v>109</v>
      </c>
      <c r="K84" s="16">
        <v>95</v>
      </c>
      <c r="L84" s="16">
        <v>88</v>
      </c>
      <c r="M84" s="15">
        <v>74</v>
      </c>
      <c r="N84" s="15">
        <v>1010</v>
      </c>
      <c r="O84" s="14"/>
      <c r="P84" s="14"/>
      <c r="Q84" s="14"/>
      <c r="R84" s="14"/>
      <c r="S84" s="14"/>
      <c r="T84" s="14"/>
      <c r="U84" s="13"/>
      <c r="V84" s="13"/>
      <c r="W84" s="13"/>
      <c r="X84" s="13"/>
      <c r="Y84" s="13"/>
      <c r="Z84" s="1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s="5" customFormat="1" ht="15" customHeight="1">
      <c r="A85" s="18" t="s">
        <v>1</v>
      </c>
      <c r="B85" s="17">
        <v>3</v>
      </c>
      <c r="C85" s="16">
        <v>2</v>
      </c>
      <c r="D85" s="16">
        <v>6</v>
      </c>
      <c r="E85" s="16">
        <v>4</v>
      </c>
      <c r="F85" s="16">
        <v>6</v>
      </c>
      <c r="G85" s="16">
        <v>4</v>
      </c>
      <c r="H85" s="16">
        <v>2</v>
      </c>
      <c r="I85" s="16">
        <v>7</v>
      </c>
      <c r="J85" s="16">
        <v>5</v>
      </c>
      <c r="K85" s="16">
        <v>9</v>
      </c>
      <c r="L85" s="16">
        <v>4</v>
      </c>
      <c r="M85" s="15">
        <v>3</v>
      </c>
      <c r="N85" s="15">
        <v>55</v>
      </c>
      <c r="O85" s="14"/>
      <c r="P85" s="14"/>
      <c r="Q85" s="14"/>
      <c r="R85" s="14"/>
      <c r="S85" s="14"/>
      <c r="T85" s="14"/>
      <c r="U85" s="13"/>
      <c r="V85" s="13"/>
      <c r="W85" s="13"/>
      <c r="X85" s="13"/>
      <c r="Y85" s="13"/>
      <c r="Z85" s="1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s="5" customFormat="1" ht="15.95" customHeight="1">
      <c r="A86" s="12" t="s">
        <v>0</v>
      </c>
      <c r="B86" s="11">
        <v>5.2</v>
      </c>
      <c r="C86" s="10">
        <v>2.4</v>
      </c>
      <c r="D86" s="10">
        <v>8.1999999999999993</v>
      </c>
      <c r="E86" s="10">
        <v>4.4000000000000004</v>
      </c>
      <c r="F86" s="10">
        <v>6.7</v>
      </c>
      <c r="G86" s="10">
        <v>4.0999999999999996</v>
      </c>
      <c r="H86" s="10">
        <v>2.2999999999999998</v>
      </c>
      <c r="I86" s="10">
        <v>7.1</v>
      </c>
      <c r="J86" s="10">
        <v>4.4000000000000004</v>
      </c>
      <c r="K86" s="10">
        <v>8.6999999999999993</v>
      </c>
      <c r="L86" s="10">
        <v>4.3</v>
      </c>
      <c r="M86" s="9">
        <v>3.9</v>
      </c>
      <c r="N86" s="9">
        <v>5.1643192488262901</v>
      </c>
      <c r="O86" s="8"/>
      <c r="P86" s="8"/>
      <c r="Q86" s="8"/>
      <c r="R86" s="8"/>
      <c r="S86" s="8"/>
      <c r="T86" s="8"/>
      <c r="U86" s="7"/>
      <c r="V86" s="7"/>
      <c r="W86" s="7"/>
      <c r="X86" s="7"/>
      <c r="Y86" s="7"/>
      <c r="Z86" s="7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s="5" customFormat="1" ht="12" customHeight="1">
      <c r="A87" s="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s="5" customFormat="1" ht="12" customHeight="1">
      <c r="A88" s="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s="5" customFormat="1" ht="12" customHeight="1">
      <c r="A89" s="6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s="4" customFormat="1" ht="12" customHeight="1"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s="4" customFormat="1" ht="12" customHeight="1"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s="4" customFormat="1" ht="12" customHeight="1"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s="4" customFormat="1" ht="12" customHeight="1"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s="4" customFormat="1" ht="12" customHeight="1"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s="4" customFormat="1" ht="12" customHeight="1"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s="4" customFormat="1" ht="12" customHeight="1"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8:67" s="4" customFormat="1" ht="12" customHeight="1"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8:67" s="4" customFormat="1" ht="12" customHeight="1"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8:67" s="4" customFormat="1" ht="12" customHeight="1"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8:67" s="4" customFormat="1" ht="12" customHeight="1"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8:67" s="4" customFormat="1" ht="10.9" customHeight="1"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8:67" s="4" customFormat="1" ht="10.9" customHeight="1"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8:67" s="4" customFormat="1" ht="10.9" customHeight="1"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8:67" s="4" customFormat="1" ht="10.9" customHeight="1"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8:67" s="4" customFormat="1" ht="10.9" customHeight="1"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8:67" s="4" customFormat="1" ht="10.9" customHeight="1"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8:67" s="4" customFormat="1" ht="10.9" customHeight="1"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8:67" s="4" customFormat="1" ht="10.9" customHeight="1"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28:67" s="4" customFormat="1" ht="10.9" customHeight="1"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28:67" s="4" customFormat="1" ht="10.9" customHeight="1"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28:67" s="4" customFormat="1" ht="10.9" customHeight="1"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28:67" s="4" customFormat="1" ht="10.9" customHeight="1"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28:67" s="4" customFormat="1" ht="10.9" customHeight="1"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28:67" s="4" customFormat="1" ht="10.9" customHeight="1"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28:67" s="4" customFormat="1" ht="10.9" customHeight="1"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28:67" s="4" customFormat="1" ht="10.9" customHeight="1"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28:67" s="4" customFormat="1" ht="10.9" customHeight="1"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28:67" s="4" customFormat="1" ht="10.9" customHeight="1"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28:67" s="4" customFormat="1" ht="10.9" customHeight="1"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28:67" s="4" customFormat="1" ht="10.9" customHeight="1"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28:67" s="4" customFormat="1" ht="10.9" customHeight="1"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28:67" s="4" customFormat="1" ht="10.9" customHeight="1"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28:67" s="4" customFormat="1" ht="10.9" customHeight="1"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28:67" s="4" customFormat="1" ht="10.9" customHeight="1"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28:67" s="4" customFormat="1" ht="10.9" customHeight="1"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28:67" s="4" customFormat="1" ht="10.9" customHeight="1"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28:67" s="4" customFormat="1" ht="10.9" customHeight="1"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28:67" s="4" customFormat="1" ht="10.9" customHeight="1"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28:67" s="4" customFormat="1" ht="10.9" customHeight="1"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28:67" s="4" customFormat="1" ht="10.9" customHeight="1"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28:67" s="4" customFormat="1" ht="10.9" customHeight="1"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28:67" s="4" customFormat="1" ht="10.9" customHeight="1"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28:67" s="4" customFormat="1" ht="10.9" customHeight="1"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28:67" s="4" customFormat="1" ht="10.9" customHeight="1"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28:67" s="4" customFormat="1" ht="10.9" customHeight="1"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28:67" s="4" customFormat="1" ht="10.9" customHeight="1"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28:67" s="4" customFormat="1" ht="10.9" customHeight="1"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28:67" s="4" customFormat="1" ht="10.9" customHeight="1"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28:67" s="4" customFormat="1" ht="10.9" customHeight="1"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28:67" s="4" customFormat="1" ht="10.9" customHeight="1"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28:67" s="4" customFormat="1" ht="10.9" customHeight="1"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28:67" s="4" customFormat="1" ht="10.9" customHeight="1"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28:67" s="4" customFormat="1" ht="10.9" customHeight="1"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28:67" s="4" customFormat="1" ht="10.9" customHeight="1"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28:67" s="4" customFormat="1" ht="10.9" customHeight="1"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28:67" s="4" customFormat="1" ht="10.9" customHeight="1"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28:67" s="4" customFormat="1" ht="10.9" customHeight="1"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28:67" s="4" customFormat="1" ht="10.9" customHeight="1"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28:67" s="4" customFormat="1" ht="10.9" customHeight="1"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28:67" s="4" customFormat="1" ht="10.9" customHeight="1"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28:67" s="4" customFormat="1" ht="10.9" customHeight="1"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28:67" s="4" customFormat="1" ht="10.9" customHeight="1"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28:67" s="4" customFormat="1" ht="10.9" customHeight="1"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28:67" s="4" customFormat="1" ht="10.9" customHeight="1"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28:67" s="4" customFormat="1" ht="10.9" customHeight="1"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28:67" s="4" customFormat="1" ht="10.9" customHeight="1"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28:67" s="4" customFormat="1" ht="10.9" customHeight="1"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28:67" s="4" customFormat="1" ht="10.9" customHeight="1"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28:67" s="4" customFormat="1" ht="10.9" customHeight="1"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28:67" s="4" customFormat="1" ht="10.9" customHeight="1"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28:67" s="4" customFormat="1" ht="10.9" customHeight="1"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28:67" s="4" customFormat="1" ht="10.9" customHeight="1"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28:67" s="4" customFormat="1" ht="10.9" customHeight="1"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28:67" s="4" customFormat="1" ht="10.9" customHeight="1"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28:67" s="4" customFormat="1" ht="10.9" customHeight="1"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28:67" s="4" customFormat="1" ht="10.9" customHeight="1"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28:67" s="4" customFormat="1" ht="10.9" customHeight="1"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28:67" s="4" customFormat="1" ht="10.9" customHeight="1"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28:67" s="4" customFormat="1" ht="10.9" customHeight="1"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28:67" s="4" customFormat="1" ht="10.9" customHeight="1"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28:67" s="4" customFormat="1" ht="10.9" customHeight="1"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28:67" s="4" customFormat="1" ht="10.9" customHeight="1"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28:67" s="4" customFormat="1" ht="10.9" customHeight="1"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28:67" s="4" customFormat="1" ht="10.9" customHeight="1"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28:67" s="4" customFormat="1" ht="10.9" customHeight="1"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28:67" s="4" customFormat="1" ht="10.9" customHeight="1"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28:67" s="4" customFormat="1" ht="10.9" customHeight="1"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28:67" s="4" customFormat="1" ht="10.9" customHeight="1"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28:67" s="4" customFormat="1" ht="10.9" customHeight="1"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28:67" s="4" customFormat="1" ht="10.9" customHeight="1"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28:67" s="4" customFormat="1" ht="10.9" customHeight="1"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28:67" s="4" customFormat="1" ht="10.9" customHeight="1"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28:67" s="4" customFormat="1" ht="10.9" customHeight="1"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28:67" s="4" customFormat="1" ht="10.9" customHeight="1"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28:67" s="4" customFormat="1" ht="10.9" customHeight="1"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28:67" s="4" customFormat="1" ht="10.9" customHeight="1"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28:67" s="4" customFormat="1" ht="10.9" customHeight="1"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28:67" s="4" customFormat="1" ht="10.9" customHeight="1"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28:67" s="4" customFormat="1" ht="10.9" customHeight="1"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28:67" s="4" customFormat="1" ht="10.9" customHeight="1"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28:67" s="4" customFormat="1" ht="10.9" customHeight="1"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28:67" s="4" customFormat="1" ht="10.9" customHeight="1"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28:67" s="4" customFormat="1" ht="10.9" customHeight="1"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28:67" s="4" customFormat="1" ht="10.9" customHeight="1"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28:67" s="4" customFormat="1" ht="10.9" customHeight="1"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28:67" s="4" customFormat="1" ht="10.9" customHeight="1"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28:67" s="4" customFormat="1" ht="10.9" customHeight="1"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28:67" s="4" customFormat="1"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28:67" s="4" customFormat="1"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28:67" s="4" customFormat="1"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28:67" s="4" customFormat="1"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28:67" s="4" customFormat="1"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28:67" s="4" customFormat="1"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28:67" s="4" customFormat="1"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28:67" s="4" customFormat="1"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28:67" s="4" customFormat="1"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28:67" s="4" customFormat="1"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28:67" s="4" customFormat="1"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28:67" s="4" customFormat="1"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28:67" s="4" customFormat="1"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28:67" s="4" customFormat="1"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28:67" s="4" customFormat="1"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28:67" s="4" customFormat="1"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28:67" s="4" customFormat="1"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28:67" s="4" customFormat="1"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28:67" s="4" customFormat="1"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28:67" s="4" customFormat="1"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28:67" s="4" customFormat="1"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28:67" s="4" customFormat="1"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28:67" s="4" customFormat="1"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28:67" s="4" customFormat="1"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28:67" s="4" customFormat="1"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28:67" s="4" customFormat="1"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28:67" s="4" customFormat="1"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28:67" s="4" customFormat="1"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28:67" s="4" customFormat="1"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28:67" s="4" customFormat="1"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spans="28:67" s="4" customFormat="1"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spans="28:67" s="4" customFormat="1"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28:67" s="4" customFormat="1"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28:67" s="4" customFormat="1"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28:67" s="4" customFormat="1"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28:67" s="4" customFormat="1"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28:67" s="4" customFormat="1"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28:67" s="4" customFormat="1"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28:67" s="4" customFormat="1"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spans="28:67" s="4" customFormat="1"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28:67" s="4" customFormat="1"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spans="28:67" s="4" customFormat="1"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28:67" s="4" customFormat="1"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28:67" s="4" customFormat="1"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28:67" s="4" customFormat="1"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28:67" s="4" customFormat="1"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28:67" s="4" customFormat="1"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28:67" s="4" customFormat="1"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28:67" s="4" customFormat="1"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28:67" s="4" customFormat="1"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28:67" s="4" customFormat="1"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28:67" s="4" customFormat="1"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28:67" s="4" customFormat="1"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28:67" s="4" customFormat="1"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28:67" s="4" customFormat="1"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28:67" s="4" customFormat="1"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28:67" s="4" customFormat="1"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28:67" s="4" customFormat="1"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28:67" s="4" customFormat="1"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28:67" s="4" customFormat="1"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28:67" s="4" customFormat="1"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28:67" s="4" customFormat="1"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28:67" s="4" customFormat="1"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28:67" s="4" customFormat="1"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28:67" s="4" customFormat="1"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28:67" s="4" customFormat="1"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28:67" s="4" customFormat="1"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28:67" s="4" customFormat="1"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28:67" s="4" customFormat="1"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28:67" s="4" customFormat="1"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28:67" s="4" customFormat="1"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28:67" s="4" customFormat="1"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28:67" s="4" customFormat="1"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28:67" s="4" customFormat="1"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28:67" s="4" customFormat="1"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28:67" s="4" customFormat="1"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28:67" s="4" customFormat="1"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28:67" s="4" customFormat="1"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28:67" s="4" customFormat="1"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28:67" s="4" customFormat="1"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spans="28:67" s="4" customFormat="1"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spans="28:67" s="4" customFormat="1"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spans="28:67" s="4" customFormat="1"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spans="28:67" s="4" customFormat="1"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spans="28:67" s="4" customFormat="1"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spans="28:67" s="4" customFormat="1"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spans="28:67" s="4" customFormat="1"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spans="28:67" s="4" customFormat="1"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spans="28:67" s="4" customFormat="1"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28:67" s="4" customFormat="1"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spans="28:67" s="4" customFormat="1"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spans="28:67" s="4" customFormat="1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spans="28:67" s="4" customFormat="1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spans="28:67" s="4" customFormat="1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spans="28:67" s="4" customFormat="1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spans="28:67" s="4" customFormat="1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spans="28:67" s="4" customFormat="1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spans="28:67" s="4" customFormat="1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spans="28:67" s="4" customFormat="1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spans="28:67" s="4" customFormat="1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spans="28:67" s="4" customFormat="1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spans="28:67" s="4" customFormat="1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spans="28:67" s="4" customFormat="1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spans="28:67" s="4" customFormat="1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spans="28:67" s="4" customFormat="1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spans="28:67" s="4" customFormat="1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spans="28:67" s="4" customFormat="1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spans="28:67" s="4" customFormat="1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spans="28:67" s="4" customFormat="1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spans="28:67" s="4" customFormat="1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spans="28:67" s="4" customFormat="1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spans="28:67" s="4" customFormat="1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spans="28:67" s="4" customFormat="1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spans="28:67" s="4" customFormat="1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28:67" s="4" customFormat="1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spans="28:67" s="4" customFormat="1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spans="28:67" s="4" customFormat="1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spans="28:67" s="4" customFormat="1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spans="28:67" s="4" customFormat="1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spans="28:67" s="4" customFormat="1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spans="28:67" s="4" customFormat="1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spans="28:67" s="4" customFormat="1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spans="28:67" s="4" customFormat="1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spans="28:67" s="4" customFormat="1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spans="28:67" s="4" customFormat="1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spans="28:67" s="4" customFormat="1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spans="28:67" s="4" customFormat="1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spans="28:67" s="4" customFormat="1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spans="28:67" s="4" customFormat="1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spans="28:67" s="4" customFormat="1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spans="28:67" s="4" customFormat="1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spans="28:67" s="4" customFormat="1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spans="28:67" s="4" customFormat="1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spans="28:67" s="4" customFormat="1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spans="28:67" s="4" customFormat="1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spans="28:67" s="4" customFormat="1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spans="28:67" s="4" customFormat="1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spans="28:67" s="4" customFormat="1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spans="28:67" s="4" customFormat="1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spans="28:67" s="4" customFormat="1"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spans="28:67" s="4" customFormat="1"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spans="28:67" s="4" customFormat="1"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spans="28:67" s="4" customFormat="1"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spans="28:67" s="4" customFormat="1"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spans="28:67" s="4" customFormat="1"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spans="28:67" s="4" customFormat="1"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spans="28:67" s="4" customFormat="1"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spans="28:67" s="4" customFormat="1"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spans="28:67" s="4" customFormat="1"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spans="28:67" s="4" customFormat="1"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spans="28:67" s="4" customFormat="1"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spans="28:67" s="4" customFormat="1"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spans="28:67" s="4" customFormat="1"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spans="28:67" s="4" customFormat="1"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spans="28:67" s="4" customFormat="1"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spans="28:67" s="4" customFormat="1"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spans="28:67" s="4" customFormat="1"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spans="28:67" s="4" customFormat="1"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spans="28:67" s="4" customFormat="1"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spans="28:67" s="4" customFormat="1"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spans="28:67" s="4" customFormat="1"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spans="28:67" s="4" customFormat="1"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spans="28:67" s="4" customFormat="1"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spans="28:67" s="4" customFormat="1"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spans="28:67" s="4" customFormat="1"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spans="28:67" s="4" customFormat="1"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spans="28:67" s="4" customFormat="1"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spans="28:67" s="4" customFormat="1"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spans="28:67" s="4" customFormat="1"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spans="28:67" s="4" customFormat="1"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spans="28:67" s="4" customFormat="1"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spans="28:67" s="4" customFormat="1"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spans="28:67" s="4" customFormat="1"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spans="28:67" s="4" customFormat="1"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spans="28:67" s="4" customFormat="1"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spans="28:67" s="4" customFormat="1"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spans="28:67" s="4" customFormat="1"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spans="28:67" s="4" customFormat="1"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spans="28:67" s="4" customFormat="1"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spans="28:67" s="4" customFormat="1"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spans="28:67" s="4" customFormat="1"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spans="28:67" s="4" customFormat="1"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spans="28:67" s="4" customFormat="1"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spans="28:67" s="4" customFormat="1"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spans="28:67" s="4" customFormat="1"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spans="28:67" s="4" customFormat="1"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spans="28:67" s="4" customFormat="1"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spans="28:67" s="4" customFormat="1"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spans="28:67" s="4" customFormat="1"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spans="28:67" s="4" customFormat="1"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spans="28:67" s="4" customFormat="1"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spans="28:67" s="4" customFormat="1"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spans="28:67" s="4" customFormat="1"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spans="28:67" s="4" customFormat="1"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spans="28:67" s="4" customFormat="1"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spans="28:67" s="4" customFormat="1"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spans="28:67" s="4" customFormat="1"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spans="28:67" s="4" customFormat="1"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spans="28:67" s="4" customFormat="1"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spans="28:67" s="4" customFormat="1"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spans="28:67" s="4" customFormat="1"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spans="28:67" s="4" customFormat="1"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spans="28:67" s="4" customFormat="1"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spans="28:67" s="4" customFormat="1"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spans="28:67" s="4" customFormat="1"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spans="28:67" s="4" customFormat="1"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spans="28:67" s="4" customFormat="1"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spans="28:67" s="4" customFormat="1"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spans="28:67" s="4" customFormat="1"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spans="28:67" s="4" customFormat="1"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spans="28:67" s="4" customFormat="1"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spans="28:67" s="4" customFormat="1"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spans="28:67" s="4" customFormat="1"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spans="28:67" s="4" customFormat="1"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spans="28:67" s="4" customFormat="1"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spans="28:67" s="4" customFormat="1"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spans="28:67" s="4" customFormat="1"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spans="28:67" s="4" customFormat="1"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spans="28:67" s="4" customFormat="1"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spans="28:67" s="4" customFormat="1"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spans="28:67" s="4" customFormat="1"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spans="28:67" s="4" customFormat="1"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spans="28:67" s="4" customFormat="1"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spans="28:67" s="4" customFormat="1"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spans="28:67" s="4" customFormat="1"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spans="28:67" s="4" customFormat="1"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spans="28:67" s="4" customFormat="1"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spans="28:67" s="4" customFormat="1"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spans="28:67" s="4" customFormat="1"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spans="28:67" s="4" customFormat="1"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spans="28:67" s="4" customFormat="1"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spans="28:67" s="4" customFormat="1"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spans="28:67" s="4" customFormat="1"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spans="28:67" s="4" customFormat="1"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spans="28:67" s="4" customFormat="1"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spans="28:67" s="4" customFormat="1"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spans="28:67" s="4" customFormat="1"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spans="28:67" s="4" customFormat="1"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spans="28:67" s="4" customFormat="1"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spans="28:67" s="4" customFormat="1"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spans="28:67" s="4" customFormat="1"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spans="28:67" s="4" customFormat="1"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spans="28:67" s="4" customFormat="1"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spans="28:67" s="4" customFormat="1"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spans="28:67" s="4" customFormat="1"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spans="28:67" s="4" customFormat="1"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spans="28:67" s="4" customFormat="1"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spans="28:67" s="4" customFormat="1"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spans="28:67" s="4" customFormat="1"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spans="28:67" s="4" customFormat="1"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spans="28:67" s="4" customFormat="1"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spans="28:67" s="4" customFormat="1"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spans="28:67" s="4" customFormat="1"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spans="28:67" s="4" customFormat="1"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spans="28:67" s="4" customFormat="1"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spans="28:67" s="4" customFormat="1"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spans="28:67" s="4" customFormat="1"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spans="28:67" s="4" customFormat="1"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spans="28:67" s="4" customFormat="1"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spans="28:67" s="4" customFormat="1"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spans="28:67" s="4" customFormat="1"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spans="28:67" s="4" customFormat="1"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spans="28:67" s="4" customFormat="1"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spans="28:67" s="4" customFormat="1"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spans="28:67" s="4" customFormat="1"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spans="28:67" s="4" customFormat="1"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spans="28:67" s="4" customFormat="1"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spans="28:67" s="4" customFormat="1"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spans="28:67" s="4" customFormat="1"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spans="28:67" s="4" customFormat="1"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spans="28:67" s="4" customFormat="1"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spans="28:67" s="4" customFormat="1"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spans="28:67" s="4" customFormat="1"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spans="28:67" s="4" customFormat="1"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spans="28:67" s="4" customFormat="1"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spans="28:67" s="4" customFormat="1"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spans="28:67" s="4" customFormat="1"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spans="28:67" s="4" customFormat="1"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spans="28:67" s="4" customFormat="1"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spans="28:67" s="4" customFormat="1"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spans="28:67" s="4" customFormat="1"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spans="28:67" s="4" customFormat="1"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spans="28:67" s="4" customFormat="1"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spans="28:67" s="4" customFormat="1"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spans="28:67" s="4" customFormat="1"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spans="28:67" s="4" customFormat="1"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spans="28:67" s="4" customFormat="1"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spans="28:67" s="4" customFormat="1"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spans="28:67" s="4" customFormat="1"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spans="28:67" s="4" customFormat="1"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spans="28:67" s="4" customFormat="1"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spans="28:67" s="4" customFormat="1"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spans="28:67" s="4" customFormat="1"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spans="28:67" s="4" customFormat="1"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spans="28:67" s="4" customFormat="1"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spans="28:67" s="4" customFormat="1"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spans="28:67" s="4" customFormat="1"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spans="28:67" s="4" customFormat="1"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spans="28:67" s="4" customFormat="1"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spans="28:67" s="4" customFormat="1"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spans="28:67" s="4" customFormat="1"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spans="28:67" s="4" customFormat="1"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spans="28:67" s="4" customFormat="1"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spans="28:67" s="4" customFormat="1"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spans="28:67" s="4" customFormat="1"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spans="28:67" s="4" customFormat="1"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spans="28:67" s="4" customFormat="1"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spans="28:67" s="4" customFormat="1"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spans="28:67" s="4" customFormat="1"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spans="28:67" s="4" customFormat="1"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spans="28:67" s="4" customFormat="1"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spans="28:67" s="4" customFormat="1"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spans="28:67" s="4" customFormat="1"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spans="28:67" s="4" customFormat="1"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spans="28:67" s="4" customFormat="1"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spans="28:67" s="4" customFormat="1"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spans="28:67" s="4" customFormat="1"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spans="28:67" s="4" customFormat="1"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spans="28:67" s="4" customFormat="1"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spans="28:67" s="4" customFormat="1"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spans="28:67" s="4" customFormat="1"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spans="28:67" s="4" customFormat="1"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spans="28:67" s="4" customFormat="1"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spans="28:67" s="4" customFormat="1"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spans="28:67" s="4" customFormat="1"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spans="28:67" s="4" customFormat="1"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spans="28:67" s="4" customFormat="1"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spans="28:67" s="4" customFormat="1"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spans="28:67" s="4" customFormat="1"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spans="28:67" s="4" customFormat="1"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spans="28:67" s="4" customFormat="1"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spans="28:67" s="4" customFormat="1"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spans="28:67" s="4" customFormat="1"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spans="28:67" s="4" customFormat="1"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spans="28:67" s="4" customFormat="1"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spans="28:67" s="4" customFormat="1"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spans="28:67" s="4" customFormat="1"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spans="28:67" s="4" customFormat="1"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spans="28:67" s="4" customFormat="1"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spans="28:67" s="4" customFormat="1"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spans="28:67" s="4" customFormat="1"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spans="28:67" s="4" customFormat="1"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spans="28:67" s="4" customFormat="1"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spans="28:67" s="4" customFormat="1"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spans="28:67" s="4" customFormat="1"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spans="28:67" s="4" customFormat="1"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spans="28:67" s="4" customFormat="1"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spans="28:67" s="4" customFormat="1"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spans="28:67" s="4" customFormat="1"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spans="28:67" s="4" customFormat="1"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spans="28:67" s="4" customFormat="1"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spans="28:67" s="4" customFormat="1"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spans="28:67" s="4" customFormat="1"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spans="28:67" s="4" customFormat="1"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spans="28:67" s="4" customFormat="1"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spans="28:67" s="4" customFormat="1"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spans="28:67" s="4" customFormat="1"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spans="28:67" s="4" customFormat="1"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spans="28:67" s="4" customFormat="1"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spans="28:67" s="4" customFormat="1"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spans="28:67" s="4" customFormat="1"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spans="28:67" s="4" customFormat="1"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spans="28:67" s="4" customFormat="1"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spans="28:67" s="4" customFormat="1"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spans="28:67" s="4" customFormat="1"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spans="28:67" s="4" customFormat="1"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spans="28:67" s="4" customFormat="1"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spans="28:67" s="4" customFormat="1"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spans="28:67" s="4" customFormat="1"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spans="28:67" s="4" customFormat="1"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spans="28:67" s="4" customFormat="1"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spans="28:67" s="4" customFormat="1"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spans="28:67" s="4" customFormat="1"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spans="28:67" s="4" customFormat="1"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spans="28:67" s="4" customFormat="1"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spans="28:67" s="4" customFormat="1"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spans="28:67" s="4" customFormat="1"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spans="28:67" s="4" customFormat="1"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spans="28:67" s="4" customFormat="1"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spans="28:67" s="4" customFormat="1"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spans="28:67" s="4" customFormat="1"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spans="28:67" s="4" customFormat="1"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spans="28:67" s="4" customFormat="1"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spans="28:67" s="4" customFormat="1"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spans="28:67" s="4" customFormat="1"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spans="28:67" s="4" customFormat="1"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spans="28:67" s="4" customFormat="1"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spans="28:67" s="4" customFormat="1"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spans="28:67" s="4" customFormat="1"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spans="28:67" s="4" customFormat="1"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spans="28:67" s="4" customFormat="1"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spans="28:67" s="4" customFormat="1"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spans="28:67" s="4" customFormat="1"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spans="28:67" s="4" customFormat="1"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spans="28:67" s="4" customFormat="1"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spans="28:67" s="4" customFormat="1"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spans="28:67" s="4" customFormat="1"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spans="28:67" s="4" customFormat="1"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spans="28:67" s="4" customFormat="1"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spans="28:67" s="4" customFormat="1"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spans="28:67" s="4" customFormat="1"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spans="28:67" s="4" customFormat="1"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spans="28:67" s="4" customFormat="1"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spans="28:67" s="4" customFormat="1"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spans="28:67" s="4" customFormat="1"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spans="28:67" s="4" customFormat="1"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spans="28:67" s="4" customFormat="1"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spans="28:67" s="4" customFormat="1"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spans="28:67" s="4" customFormat="1"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spans="28:67" s="4" customFormat="1"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spans="28:67" s="4" customFormat="1"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spans="28:67" s="4" customFormat="1"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spans="28:67" s="4" customFormat="1"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spans="28:67" s="4" customFormat="1"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spans="28:67" s="4" customFormat="1"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spans="28:67" s="4" customFormat="1"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spans="28:67" s="4" customFormat="1"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spans="28:67" s="4" customFormat="1"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spans="28:67" s="4" customFormat="1"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spans="28:67" s="4" customFormat="1"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spans="28:67" s="4" customFormat="1"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spans="28:67" s="4" customFormat="1"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spans="28:67" s="4" customFormat="1"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spans="28:67" s="4" customFormat="1"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spans="28:67" s="4" customFormat="1"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spans="28:67" s="4" customFormat="1"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2" customWidth="1"/>
    <col min="2" max="26" width="9.75" style="2" customWidth="1"/>
    <col min="27" max="27" width="3.75" style="2" customWidth="1"/>
    <col min="28" max="67" width="9" style="3"/>
    <col min="68" max="16384" width="9" style="2"/>
  </cols>
  <sheetData>
    <row r="1" spans="1:67" s="43" customFormat="1" ht="37.9" customHeight="1">
      <c r="A1" s="47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13</v>
      </c>
      <c r="AC1" s="44" t="s">
        <v>12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s="31" customFormat="1" ht="15.95" customHeight="1">
      <c r="A2" s="38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3"/>
      <c r="AC2" s="3" t="s">
        <v>20</v>
      </c>
      <c r="AD2" s="3"/>
      <c r="AE2" s="3"/>
      <c r="AF2" s="3" t="s">
        <v>19</v>
      </c>
      <c r="AG2" s="3"/>
      <c r="AH2" s="3"/>
      <c r="AI2" s="3" t="s">
        <v>18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s="31" customFormat="1" ht="16.899999999999999" customHeight="1">
      <c r="A3" s="38"/>
      <c r="K3" s="39"/>
      <c r="L3" s="39"/>
      <c r="AB3" s="3">
        <v>7</v>
      </c>
      <c r="AC3" s="3">
        <v>14</v>
      </c>
      <c r="AD3" s="3">
        <v>1</v>
      </c>
      <c r="AE3" s="3">
        <v>7.1</v>
      </c>
      <c r="AF3" s="3">
        <v>15</v>
      </c>
      <c r="AG3" s="3">
        <v>2</v>
      </c>
      <c r="AH3" s="3">
        <v>13.3</v>
      </c>
      <c r="AI3" s="3">
        <v>29</v>
      </c>
      <c r="AJ3" s="3">
        <v>3</v>
      </c>
      <c r="AK3" s="3">
        <v>10.3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s="31" customFormat="1" ht="16.899999999999999" customHeight="1">
      <c r="A4" s="38" t="s">
        <v>7</v>
      </c>
      <c r="AB4" s="3">
        <v>8</v>
      </c>
      <c r="AC4" s="3">
        <v>16</v>
      </c>
      <c r="AD4" s="3">
        <v>0</v>
      </c>
      <c r="AE4" s="3">
        <v>0</v>
      </c>
      <c r="AF4" s="3">
        <v>34</v>
      </c>
      <c r="AG4" s="3">
        <v>0</v>
      </c>
      <c r="AH4" s="3">
        <v>0</v>
      </c>
      <c r="AI4" s="3">
        <v>50</v>
      </c>
      <c r="AJ4" s="3">
        <v>0</v>
      </c>
      <c r="AK4" s="3">
        <v>0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s="31" customFormat="1" ht="16.899999999999999" customHeight="1">
      <c r="AB5" s="3">
        <v>9</v>
      </c>
      <c r="AC5" s="3">
        <v>19</v>
      </c>
      <c r="AD5" s="3">
        <v>1</v>
      </c>
      <c r="AE5" s="3">
        <v>5.3</v>
      </c>
      <c r="AF5" s="3">
        <v>22</v>
      </c>
      <c r="AG5" s="3">
        <v>3</v>
      </c>
      <c r="AH5" s="3">
        <v>13.6</v>
      </c>
      <c r="AI5" s="3">
        <v>41</v>
      </c>
      <c r="AJ5" s="3">
        <v>4</v>
      </c>
      <c r="AK5" s="3">
        <v>9.8000000000000007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s="31" customFormat="1" ht="16.899999999999999" customHeight="1">
      <c r="AB6" s="3">
        <v>10</v>
      </c>
      <c r="AC6" s="3">
        <v>24</v>
      </c>
      <c r="AD6" s="3">
        <v>0</v>
      </c>
      <c r="AE6" s="3">
        <v>0</v>
      </c>
      <c r="AF6" s="3">
        <v>27</v>
      </c>
      <c r="AG6" s="3">
        <v>0</v>
      </c>
      <c r="AH6" s="3">
        <v>0</v>
      </c>
      <c r="AI6" s="3">
        <v>51</v>
      </c>
      <c r="AJ6" s="3">
        <v>0</v>
      </c>
      <c r="AK6" s="3">
        <v>0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s="31" customFormat="1" ht="16.899999999999999" customHeight="1">
      <c r="I7" s="37"/>
      <c r="AB7" s="3">
        <v>11</v>
      </c>
      <c r="AC7" s="3">
        <v>12</v>
      </c>
      <c r="AD7" s="3">
        <v>1</v>
      </c>
      <c r="AE7" s="3">
        <v>8.3000000000000007</v>
      </c>
      <c r="AF7" s="3">
        <v>19</v>
      </c>
      <c r="AG7" s="3">
        <v>0</v>
      </c>
      <c r="AH7" s="3">
        <v>0</v>
      </c>
      <c r="AI7" s="3">
        <v>31</v>
      </c>
      <c r="AJ7" s="3">
        <v>1</v>
      </c>
      <c r="AK7" s="3">
        <v>3.2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s="31" customFormat="1" ht="16.899999999999999" customHeight="1">
      <c r="I8" s="37"/>
      <c r="AB8" s="3">
        <v>12</v>
      </c>
      <c r="AC8" s="3">
        <v>33</v>
      </c>
      <c r="AD8" s="3">
        <v>1</v>
      </c>
      <c r="AE8" s="3">
        <v>3</v>
      </c>
      <c r="AF8" s="3">
        <v>33</v>
      </c>
      <c r="AG8" s="3">
        <v>3</v>
      </c>
      <c r="AH8" s="3">
        <v>9.1</v>
      </c>
      <c r="AI8" s="3">
        <v>66</v>
      </c>
      <c r="AJ8" s="3">
        <v>4</v>
      </c>
      <c r="AK8" s="3">
        <v>6.1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s="31" customFormat="1" ht="16.899999999999999" customHeight="1">
      <c r="AB9" s="3">
        <v>13</v>
      </c>
      <c r="AC9" s="3">
        <v>16</v>
      </c>
      <c r="AD9" s="3">
        <v>3</v>
      </c>
      <c r="AE9" s="3">
        <v>18.8</v>
      </c>
      <c r="AF9" s="3">
        <v>21</v>
      </c>
      <c r="AG9" s="3">
        <v>0</v>
      </c>
      <c r="AH9" s="3">
        <v>0</v>
      </c>
      <c r="AI9" s="3">
        <v>37</v>
      </c>
      <c r="AJ9" s="3">
        <v>3</v>
      </c>
      <c r="AK9" s="3">
        <v>8.1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s="31" customFormat="1" ht="16.899999999999999" customHeight="1">
      <c r="AB10" s="3">
        <v>14</v>
      </c>
      <c r="AC10" s="3">
        <v>16</v>
      </c>
      <c r="AD10" s="3">
        <v>1</v>
      </c>
      <c r="AE10" s="3">
        <v>6.3</v>
      </c>
      <c r="AF10" s="3">
        <v>41</v>
      </c>
      <c r="AG10" s="3">
        <v>1</v>
      </c>
      <c r="AH10" s="3">
        <v>2.4</v>
      </c>
      <c r="AI10" s="3">
        <v>57</v>
      </c>
      <c r="AJ10" s="3">
        <v>2</v>
      </c>
      <c r="AK10" s="3">
        <v>3.5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s="31" customFormat="1" ht="16.899999999999999" customHeight="1">
      <c r="AB11" s="3">
        <v>15</v>
      </c>
      <c r="AC11" s="3">
        <v>21</v>
      </c>
      <c r="AD11" s="3">
        <v>0</v>
      </c>
      <c r="AE11" s="3">
        <v>0</v>
      </c>
      <c r="AF11" s="3">
        <v>34</v>
      </c>
      <c r="AG11" s="3">
        <v>3</v>
      </c>
      <c r="AH11" s="3">
        <v>8.8000000000000007</v>
      </c>
      <c r="AI11" s="3">
        <v>55</v>
      </c>
      <c r="AJ11" s="3">
        <v>3</v>
      </c>
      <c r="AK11" s="3">
        <v>5.5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s="31" customFormat="1" ht="16.899999999999999" customHeight="1">
      <c r="AB12" s="3">
        <v>16</v>
      </c>
      <c r="AC12" s="3">
        <v>23</v>
      </c>
      <c r="AD12" s="3">
        <v>0</v>
      </c>
      <c r="AE12" s="3">
        <v>0</v>
      </c>
      <c r="AF12" s="3">
        <v>29</v>
      </c>
      <c r="AG12" s="3">
        <v>1</v>
      </c>
      <c r="AH12" s="3">
        <v>3.4</v>
      </c>
      <c r="AI12" s="3">
        <v>52</v>
      </c>
      <c r="AJ12" s="3">
        <v>1</v>
      </c>
      <c r="AK12" s="3">
        <v>1.9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s="31" customFormat="1" ht="16.899999999999999" customHeight="1">
      <c r="A13" s="36" t="s">
        <v>6</v>
      </c>
      <c r="B13" s="35"/>
      <c r="C13" s="35"/>
      <c r="D13" s="35"/>
      <c r="AB13" s="3">
        <v>17</v>
      </c>
      <c r="AC13" s="3">
        <v>21</v>
      </c>
      <c r="AD13" s="3">
        <v>0</v>
      </c>
      <c r="AE13" s="3">
        <v>0</v>
      </c>
      <c r="AF13" s="3">
        <v>32</v>
      </c>
      <c r="AG13" s="3">
        <v>1</v>
      </c>
      <c r="AH13" s="3">
        <v>3.1</v>
      </c>
      <c r="AI13" s="3">
        <v>53</v>
      </c>
      <c r="AJ13" s="3">
        <v>1</v>
      </c>
      <c r="AK13" s="3">
        <v>1.9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s="31" customFormat="1" ht="16.899999999999999" customHeight="1">
      <c r="A14" s="32"/>
      <c r="B14" s="33" t="s">
        <v>2</v>
      </c>
      <c r="C14" s="34"/>
      <c r="D14" s="34"/>
      <c r="AB14" s="3">
        <v>18</v>
      </c>
      <c r="AC14" s="3">
        <v>19</v>
      </c>
      <c r="AD14" s="3">
        <v>0</v>
      </c>
      <c r="AE14" s="3">
        <v>0</v>
      </c>
      <c r="AF14" s="3">
        <v>32</v>
      </c>
      <c r="AG14" s="3">
        <v>2</v>
      </c>
      <c r="AH14" s="3">
        <v>6.3</v>
      </c>
      <c r="AI14" s="3">
        <v>51</v>
      </c>
      <c r="AJ14" s="3">
        <v>2</v>
      </c>
      <c r="AK14" s="3">
        <v>3.9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s="31" customFormat="1" ht="16.899999999999999" customHeight="1">
      <c r="A15" s="32"/>
      <c r="B15" s="33" t="s">
        <v>1</v>
      </c>
      <c r="C15" s="32"/>
      <c r="D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s="31" customFormat="1" ht="16.899999999999999" customHeight="1">
      <c r="A16" s="32"/>
      <c r="B16" s="33" t="s">
        <v>0</v>
      </c>
      <c r="C16" s="32"/>
      <c r="D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2:67" s="27" customFormat="1" ht="15" customHeight="1"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s="5" customFormat="1" ht="15" customHeight="1">
      <c r="A36" s="23" t="s">
        <v>5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4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s="5" customFormat="1" ht="15" customHeight="1">
      <c r="A37" s="18" t="s">
        <v>3</v>
      </c>
      <c r="B37" s="17">
        <v>14</v>
      </c>
      <c r="C37" s="16">
        <v>16</v>
      </c>
      <c r="D37" s="16">
        <v>19</v>
      </c>
      <c r="E37" s="16">
        <v>24</v>
      </c>
      <c r="F37" s="16">
        <v>12</v>
      </c>
      <c r="G37" s="16">
        <v>33</v>
      </c>
      <c r="H37" s="16">
        <v>16</v>
      </c>
      <c r="I37" s="16">
        <v>16</v>
      </c>
      <c r="J37" s="16">
        <v>21</v>
      </c>
      <c r="K37" s="16">
        <v>23</v>
      </c>
      <c r="L37" s="16">
        <v>21</v>
      </c>
      <c r="M37" s="15">
        <v>19</v>
      </c>
      <c r="N37" s="15">
        <v>234</v>
      </c>
      <c r="O37" s="14"/>
      <c r="P37" s="14"/>
      <c r="Q37" s="14"/>
      <c r="R37" s="14"/>
      <c r="S37" s="14"/>
      <c r="T37" s="14"/>
      <c r="U37" s="13"/>
      <c r="V37" s="13"/>
      <c r="W37" s="13"/>
      <c r="X37" s="13"/>
      <c r="Y37" s="13"/>
      <c r="Z37" s="1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s="5" customFormat="1" ht="15" customHeight="1">
      <c r="A38" s="18" t="s">
        <v>2</v>
      </c>
      <c r="B38" s="17">
        <v>13</v>
      </c>
      <c r="C38" s="16">
        <v>16</v>
      </c>
      <c r="D38" s="16">
        <v>18</v>
      </c>
      <c r="E38" s="16">
        <v>24</v>
      </c>
      <c r="F38" s="16">
        <v>11</v>
      </c>
      <c r="G38" s="16">
        <v>32</v>
      </c>
      <c r="H38" s="16">
        <v>13</v>
      </c>
      <c r="I38" s="16">
        <v>15</v>
      </c>
      <c r="J38" s="16">
        <v>21</v>
      </c>
      <c r="K38" s="16">
        <v>23</v>
      </c>
      <c r="L38" s="16">
        <v>21</v>
      </c>
      <c r="M38" s="15">
        <v>19</v>
      </c>
      <c r="N38" s="15">
        <v>226</v>
      </c>
      <c r="O38" s="14"/>
      <c r="P38" s="14"/>
      <c r="Q38" s="14"/>
      <c r="R38" s="14"/>
      <c r="S38" s="14"/>
      <c r="T38" s="14"/>
      <c r="U38" s="13"/>
      <c r="V38" s="13"/>
      <c r="W38" s="13"/>
      <c r="X38" s="13"/>
      <c r="Y38" s="13"/>
      <c r="Z38" s="1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s="5" customFormat="1" ht="15" customHeight="1">
      <c r="A39" s="18" t="s">
        <v>1</v>
      </c>
      <c r="B39" s="17">
        <v>1</v>
      </c>
      <c r="C39" s="16">
        <v>0</v>
      </c>
      <c r="D39" s="16">
        <v>1</v>
      </c>
      <c r="E39" s="16">
        <v>0</v>
      </c>
      <c r="F39" s="16">
        <v>1</v>
      </c>
      <c r="G39" s="16">
        <v>1</v>
      </c>
      <c r="H39" s="16">
        <v>3</v>
      </c>
      <c r="I39" s="16">
        <v>1</v>
      </c>
      <c r="J39" s="16">
        <v>0</v>
      </c>
      <c r="K39" s="16">
        <v>0</v>
      </c>
      <c r="L39" s="16">
        <v>0</v>
      </c>
      <c r="M39" s="15">
        <v>0</v>
      </c>
      <c r="N39" s="15">
        <v>8</v>
      </c>
      <c r="O39" s="14"/>
      <c r="P39" s="14"/>
      <c r="Q39" s="14"/>
      <c r="R39" s="14"/>
      <c r="S39" s="14"/>
      <c r="T39" s="14"/>
      <c r="U39" s="13"/>
      <c r="V39" s="13"/>
      <c r="W39" s="13"/>
      <c r="X39" s="13"/>
      <c r="Y39" s="13"/>
      <c r="Z39" s="1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s="5" customFormat="1" ht="15" customHeight="1">
      <c r="A40" s="12" t="s">
        <v>0</v>
      </c>
      <c r="B40" s="11">
        <v>7.1</v>
      </c>
      <c r="C40" s="10">
        <v>0</v>
      </c>
      <c r="D40" s="10">
        <v>5.3</v>
      </c>
      <c r="E40" s="10">
        <v>0</v>
      </c>
      <c r="F40" s="10">
        <v>8.3000000000000007</v>
      </c>
      <c r="G40" s="10">
        <v>3</v>
      </c>
      <c r="H40" s="10">
        <v>18.8</v>
      </c>
      <c r="I40" s="10">
        <v>6.3</v>
      </c>
      <c r="J40" s="10">
        <v>0</v>
      </c>
      <c r="K40" s="10">
        <v>0</v>
      </c>
      <c r="L40" s="10">
        <v>0</v>
      </c>
      <c r="M40" s="9">
        <v>0</v>
      </c>
      <c r="N40" s="9">
        <v>3.41880341880342</v>
      </c>
      <c r="O40" s="8"/>
      <c r="P40" s="8"/>
      <c r="Q40" s="8"/>
      <c r="R40" s="8"/>
      <c r="S40" s="8"/>
      <c r="T40" s="8"/>
      <c r="U40" s="7"/>
      <c r="V40" s="7"/>
      <c r="W40" s="7"/>
      <c r="X40" s="7"/>
      <c r="Y40" s="7"/>
      <c r="Z40" s="7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s="24" customFormat="1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s="24" customFormat="1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s="24" customFormat="1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s="24" customFormat="1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s="24" customFormat="1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s="24" customFormat="1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s="24" customFormat="1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s="24" customFormat="1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s="24" customFormat="1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s="24" customFormat="1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s="24" customFormat="1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s="24" customFormat="1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s="24" customFormat="1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s="24" customFormat="1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s="24" customFormat="1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s="24" customFormat="1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s="24" customFormat="1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s="24" customFormat="1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s="5" customFormat="1" ht="15" customHeight="1">
      <c r="A59" s="23" t="s">
        <v>5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4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s="5" customFormat="1" ht="15" customHeight="1">
      <c r="A60" s="18" t="s">
        <v>3</v>
      </c>
      <c r="B60" s="17">
        <v>15</v>
      </c>
      <c r="C60" s="16">
        <v>34</v>
      </c>
      <c r="D60" s="16">
        <v>22</v>
      </c>
      <c r="E60" s="16">
        <v>27</v>
      </c>
      <c r="F60" s="16">
        <v>19</v>
      </c>
      <c r="G60" s="16">
        <v>33</v>
      </c>
      <c r="H60" s="16">
        <v>21</v>
      </c>
      <c r="I60" s="16">
        <v>41</v>
      </c>
      <c r="J60" s="16">
        <v>34</v>
      </c>
      <c r="K60" s="16">
        <v>29</v>
      </c>
      <c r="L60" s="16">
        <v>32</v>
      </c>
      <c r="M60" s="15">
        <v>32</v>
      </c>
      <c r="N60" s="15">
        <v>339</v>
      </c>
      <c r="O60" s="14"/>
      <c r="P60" s="14"/>
      <c r="Q60" s="14"/>
      <c r="R60" s="14"/>
      <c r="S60" s="14"/>
      <c r="T60" s="14"/>
      <c r="U60" s="13"/>
      <c r="V60" s="13"/>
      <c r="W60" s="13"/>
      <c r="X60" s="13"/>
      <c r="Y60" s="13"/>
      <c r="Z60" s="1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5" customFormat="1" ht="15" customHeight="1">
      <c r="A61" s="18" t="s">
        <v>2</v>
      </c>
      <c r="B61" s="17">
        <v>13</v>
      </c>
      <c r="C61" s="16">
        <v>34</v>
      </c>
      <c r="D61" s="16">
        <v>19</v>
      </c>
      <c r="E61" s="16">
        <v>27</v>
      </c>
      <c r="F61" s="16">
        <v>19</v>
      </c>
      <c r="G61" s="16">
        <v>30</v>
      </c>
      <c r="H61" s="16">
        <v>21</v>
      </c>
      <c r="I61" s="16">
        <v>40</v>
      </c>
      <c r="J61" s="16">
        <v>31</v>
      </c>
      <c r="K61" s="16">
        <v>28</v>
      </c>
      <c r="L61" s="16">
        <v>31</v>
      </c>
      <c r="M61" s="15">
        <v>30</v>
      </c>
      <c r="N61" s="15">
        <v>323</v>
      </c>
      <c r="O61" s="14"/>
      <c r="P61" s="14"/>
      <c r="Q61" s="14"/>
      <c r="R61" s="14"/>
      <c r="S61" s="14"/>
      <c r="T61" s="14"/>
      <c r="U61" s="13"/>
      <c r="V61" s="13"/>
      <c r="W61" s="13"/>
      <c r="X61" s="13"/>
      <c r="Y61" s="13"/>
      <c r="Z61" s="1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5" customFormat="1" ht="15" customHeight="1">
      <c r="A62" s="18" t="s">
        <v>1</v>
      </c>
      <c r="B62" s="17">
        <v>2</v>
      </c>
      <c r="C62" s="16">
        <v>0</v>
      </c>
      <c r="D62" s="16">
        <v>3</v>
      </c>
      <c r="E62" s="16">
        <v>0</v>
      </c>
      <c r="F62" s="16">
        <v>0</v>
      </c>
      <c r="G62" s="16">
        <v>3</v>
      </c>
      <c r="H62" s="16">
        <v>0</v>
      </c>
      <c r="I62" s="16">
        <v>1</v>
      </c>
      <c r="J62" s="16">
        <v>3</v>
      </c>
      <c r="K62" s="16">
        <v>1</v>
      </c>
      <c r="L62" s="16">
        <v>1</v>
      </c>
      <c r="M62" s="15">
        <v>2</v>
      </c>
      <c r="N62" s="15">
        <v>16</v>
      </c>
      <c r="O62" s="14"/>
      <c r="P62" s="14"/>
      <c r="Q62" s="14"/>
      <c r="R62" s="14"/>
      <c r="S62" s="14"/>
      <c r="T62" s="14"/>
      <c r="U62" s="13"/>
      <c r="V62" s="13"/>
      <c r="W62" s="13"/>
      <c r="X62" s="13"/>
      <c r="Y62" s="13"/>
      <c r="Z62" s="1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5" customFormat="1" ht="15" customHeight="1">
      <c r="A63" s="26" t="s">
        <v>0</v>
      </c>
      <c r="B63" s="11">
        <v>13.3</v>
      </c>
      <c r="C63" s="10">
        <v>0</v>
      </c>
      <c r="D63" s="10">
        <v>13.6</v>
      </c>
      <c r="E63" s="10">
        <v>0</v>
      </c>
      <c r="F63" s="10">
        <v>0</v>
      </c>
      <c r="G63" s="10">
        <v>9.1</v>
      </c>
      <c r="H63" s="10">
        <v>0</v>
      </c>
      <c r="I63" s="10">
        <v>2.4</v>
      </c>
      <c r="J63" s="10">
        <v>8.8000000000000007</v>
      </c>
      <c r="K63" s="10">
        <v>3.4</v>
      </c>
      <c r="L63" s="10">
        <v>3.1</v>
      </c>
      <c r="M63" s="9">
        <v>6.3</v>
      </c>
      <c r="N63" s="9">
        <v>4.71976401179941</v>
      </c>
      <c r="O63" s="8"/>
      <c r="P63" s="8"/>
      <c r="Q63" s="8"/>
      <c r="R63" s="8"/>
      <c r="S63" s="8"/>
      <c r="T63" s="8"/>
      <c r="U63" s="7"/>
      <c r="V63" s="7"/>
      <c r="W63" s="7"/>
      <c r="X63" s="7"/>
      <c r="Y63" s="7"/>
      <c r="Z63" s="7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s="24" customFormat="1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2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s="24" customFormat="1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s="24" customFormat="1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s="24" customFormat="1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s="24" customFormat="1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s="24" customFormat="1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s="24" customFormat="1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s="24" customFormat="1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s="24" customFormat="1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s="24" customFormat="1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s="24" customFormat="1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s="24" customFormat="1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s="24" customFormat="1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s="24" customFormat="1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s="24" customFormat="1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2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s="24" customFormat="1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s="24" customFormat="1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s="24" customFormat="1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s="5" customFormat="1" ht="15" customHeight="1">
      <c r="A82" s="23" t="s">
        <v>5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4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s="5" customFormat="1" ht="15" customHeight="1">
      <c r="A83" s="18" t="s">
        <v>3</v>
      </c>
      <c r="B83" s="17">
        <v>29</v>
      </c>
      <c r="C83" s="16">
        <v>50</v>
      </c>
      <c r="D83" s="16">
        <v>41</v>
      </c>
      <c r="E83" s="16">
        <v>51</v>
      </c>
      <c r="F83" s="16">
        <v>31</v>
      </c>
      <c r="G83" s="16">
        <v>66</v>
      </c>
      <c r="H83" s="16">
        <v>37</v>
      </c>
      <c r="I83" s="16">
        <v>57</v>
      </c>
      <c r="J83" s="16">
        <v>55</v>
      </c>
      <c r="K83" s="16">
        <v>52</v>
      </c>
      <c r="L83" s="16">
        <v>53</v>
      </c>
      <c r="M83" s="15">
        <v>51</v>
      </c>
      <c r="N83" s="15">
        <v>573</v>
      </c>
      <c r="O83" s="14"/>
      <c r="P83" s="14"/>
      <c r="Q83" s="14"/>
      <c r="R83" s="14"/>
      <c r="S83" s="14"/>
      <c r="T83" s="14"/>
      <c r="U83" s="13"/>
      <c r="V83" s="13"/>
      <c r="W83" s="13"/>
      <c r="X83" s="13"/>
      <c r="Y83" s="13"/>
      <c r="Z83" s="1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s="5" customFormat="1" ht="15" customHeight="1">
      <c r="A84" s="18" t="s">
        <v>2</v>
      </c>
      <c r="B84" s="17">
        <v>26</v>
      </c>
      <c r="C84" s="16">
        <v>50</v>
      </c>
      <c r="D84" s="16">
        <v>37</v>
      </c>
      <c r="E84" s="16">
        <v>51</v>
      </c>
      <c r="F84" s="16">
        <v>30</v>
      </c>
      <c r="G84" s="16">
        <v>62</v>
      </c>
      <c r="H84" s="16">
        <v>34</v>
      </c>
      <c r="I84" s="16">
        <v>55</v>
      </c>
      <c r="J84" s="16">
        <v>52</v>
      </c>
      <c r="K84" s="16">
        <v>51</v>
      </c>
      <c r="L84" s="16">
        <v>52</v>
      </c>
      <c r="M84" s="15">
        <v>49</v>
      </c>
      <c r="N84" s="15">
        <v>549</v>
      </c>
      <c r="O84" s="14"/>
      <c r="P84" s="14"/>
      <c r="Q84" s="14"/>
      <c r="R84" s="14"/>
      <c r="S84" s="14"/>
      <c r="T84" s="14"/>
      <c r="U84" s="13"/>
      <c r="V84" s="13"/>
      <c r="W84" s="13"/>
      <c r="X84" s="13"/>
      <c r="Y84" s="13"/>
      <c r="Z84" s="1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s="5" customFormat="1" ht="15" customHeight="1">
      <c r="A85" s="18" t="s">
        <v>1</v>
      </c>
      <c r="B85" s="17">
        <v>3</v>
      </c>
      <c r="C85" s="16">
        <v>0</v>
      </c>
      <c r="D85" s="16">
        <v>4</v>
      </c>
      <c r="E85" s="16">
        <v>0</v>
      </c>
      <c r="F85" s="16">
        <v>1</v>
      </c>
      <c r="G85" s="16">
        <v>4</v>
      </c>
      <c r="H85" s="16">
        <v>3</v>
      </c>
      <c r="I85" s="16">
        <v>2</v>
      </c>
      <c r="J85" s="16">
        <v>3</v>
      </c>
      <c r="K85" s="16">
        <v>1</v>
      </c>
      <c r="L85" s="16">
        <v>1</v>
      </c>
      <c r="M85" s="15">
        <v>2</v>
      </c>
      <c r="N85" s="15">
        <v>24</v>
      </c>
      <c r="O85" s="14"/>
      <c r="P85" s="14"/>
      <c r="Q85" s="14"/>
      <c r="R85" s="14"/>
      <c r="S85" s="14"/>
      <c r="T85" s="14"/>
      <c r="U85" s="13"/>
      <c r="V85" s="13"/>
      <c r="W85" s="13"/>
      <c r="X85" s="13"/>
      <c r="Y85" s="13"/>
      <c r="Z85" s="1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s="5" customFormat="1" ht="15.95" customHeight="1">
      <c r="A86" s="12" t="s">
        <v>0</v>
      </c>
      <c r="B86" s="11">
        <v>10.3</v>
      </c>
      <c r="C86" s="10">
        <v>0</v>
      </c>
      <c r="D86" s="10">
        <v>9.8000000000000007</v>
      </c>
      <c r="E86" s="10">
        <v>0</v>
      </c>
      <c r="F86" s="10">
        <v>3.2</v>
      </c>
      <c r="G86" s="10">
        <v>6.1</v>
      </c>
      <c r="H86" s="10">
        <v>8.1</v>
      </c>
      <c r="I86" s="10">
        <v>3.5</v>
      </c>
      <c r="J86" s="10">
        <v>5.5</v>
      </c>
      <c r="K86" s="10">
        <v>1.9</v>
      </c>
      <c r="L86" s="10">
        <v>1.9</v>
      </c>
      <c r="M86" s="9">
        <v>3.9</v>
      </c>
      <c r="N86" s="9">
        <v>4.1884816753926701</v>
      </c>
      <c r="O86" s="8"/>
      <c r="P86" s="8"/>
      <c r="Q86" s="8"/>
      <c r="R86" s="8"/>
      <c r="S86" s="8"/>
      <c r="T86" s="8"/>
      <c r="U86" s="7"/>
      <c r="V86" s="7"/>
      <c r="W86" s="7"/>
      <c r="X86" s="7"/>
      <c r="Y86" s="7"/>
      <c r="Z86" s="7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s="5" customFormat="1" ht="12" customHeight="1">
      <c r="A87" s="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s="5" customFormat="1" ht="12" customHeight="1">
      <c r="A88" s="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s="5" customFormat="1" ht="12" customHeight="1">
      <c r="A89" s="6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s="4" customFormat="1" ht="12" customHeight="1"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s="4" customFormat="1" ht="12" customHeight="1"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s="4" customFormat="1" ht="12" customHeight="1"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s="4" customFormat="1" ht="12" customHeight="1"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s="4" customFormat="1" ht="12" customHeight="1"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s="4" customFormat="1" ht="12" customHeight="1"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s="4" customFormat="1" ht="12" customHeight="1"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8:67" s="4" customFormat="1" ht="12" customHeight="1"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8:67" s="4" customFormat="1" ht="12" customHeight="1"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8:67" s="4" customFormat="1" ht="12" customHeight="1"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8:67" s="4" customFormat="1" ht="12" customHeight="1"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8:67" s="4" customFormat="1" ht="10.9" customHeight="1"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8:67" s="4" customFormat="1" ht="10.9" customHeight="1"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8:67" s="4" customFormat="1" ht="10.9" customHeight="1"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8:67" s="4" customFormat="1" ht="10.9" customHeight="1"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8:67" s="4" customFormat="1" ht="10.9" customHeight="1"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8:67" s="4" customFormat="1" ht="10.9" customHeight="1"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8:67" s="4" customFormat="1" ht="10.9" customHeight="1"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8:67" s="4" customFormat="1" ht="10.9" customHeight="1"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28:67" s="4" customFormat="1" ht="10.9" customHeight="1"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28:67" s="4" customFormat="1" ht="10.9" customHeight="1"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28:67" s="4" customFormat="1" ht="10.9" customHeight="1"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28:67" s="4" customFormat="1" ht="10.9" customHeight="1"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28:67" s="4" customFormat="1" ht="10.9" customHeight="1"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28:67" s="4" customFormat="1" ht="10.9" customHeight="1"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28:67" s="4" customFormat="1" ht="10.9" customHeight="1"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28:67" s="4" customFormat="1" ht="10.9" customHeight="1"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28:67" s="4" customFormat="1" ht="10.9" customHeight="1"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28:67" s="4" customFormat="1" ht="10.9" customHeight="1"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28:67" s="4" customFormat="1" ht="10.9" customHeight="1"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28:67" s="4" customFormat="1" ht="10.9" customHeight="1"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28:67" s="4" customFormat="1" ht="10.9" customHeight="1"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28:67" s="4" customFormat="1" ht="10.9" customHeight="1"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28:67" s="4" customFormat="1" ht="10.9" customHeight="1"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28:67" s="4" customFormat="1" ht="10.9" customHeight="1"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28:67" s="4" customFormat="1" ht="10.9" customHeight="1"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28:67" s="4" customFormat="1" ht="10.9" customHeight="1"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28:67" s="4" customFormat="1" ht="10.9" customHeight="1"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28:67" s="4" customFormat="1" ht="10.9" customHeight="1"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28:67" s="4" customFormat="1" ht="10.9" customHeight="1"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28:67" s="4" customFormat="1" ht="10.9" customHeight="1"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28:67" s="4" customFormat="1" ht="10.9" customHeight="1"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28:67" s="4" customFormat="1" ht="10.9" customHeight="1"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28:67" s="4" customFormat="1" ht="10.9" customHeight="1"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28:67" s="4" customFormat="1" ht="10.9" customHeight="1"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28:67" s="4" customFormat="1" ht="10.9" customHeight="1"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28:67" s="4" customFormat="1" ht="10.9" customHeight="1"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28:67" s="4" customFormat="1" ht="10.9" customHeight="1"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28:67" s="4" customFormat="1" ht="10.9" customHeight="1"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28:67" s="4" customFormat="1" ht="10.9" customHeight="1"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28:67" s="4" customFormat="1" ht="10.9" customHeight="1"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28:67" s="4" customFormat="1" ht="10.9" customHeight="1"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28:67" s="4" customFormat="1" ht="10.9" customHeight="1"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28:67" s="4" customFormat="1" ht="10.9" customHeight="1"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28:67" s="4" customFormat="1" ht="10.9" customHeight="1"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28:67" s="4" customFormat="1" ht="10.9" customHeight="1"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28:67" s="4" customFormat="1" ht="10.9" customHeight="1"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28:67" s="4" customFormat="1" ht="10.9" customHeight="1"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28:67" s="4" customFormat="1" ht="10.9" customHeight="1"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28:67" s="4" customFormat="1" ht="10.9" customHeight="1"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28:67" s="4" customFormat="1" ht="10.9" customHeight="1"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28:67" s="4" customFormat="1" ht="10.9" customHeight="1"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28:67" s="4" customFormat="1" ht="10.9" customHeight="1"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28:67" s="4" customFormat="1" ht="10.9" customHeight="1"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28:67" s="4" customFormat="1" ht="10.9" customHeight="1"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28:67" s="4" customFormat="1" ht="10.9" customHeight="1"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28:67" s="4" customFormat="1" ht="10.9" customHeight="1"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28:67" s="4" customFormat="1" ht="10.9" customHeight="1"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28:67" s="4" customFormat="1" ht="10.9" customHeight="1"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28:67" s="4" customFormat="1" ht="10.9" customHeight="1"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28:67" s="4" customFormat="1" ht="10.9" customHeight="1"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28:67" s="4" customFormat="1" ht="10.9" customHeight="1"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28:67" s="4" customFormat="1" ht="10.9" customHeight="1"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28:67" s="4" customFormat="1" ht="10.9" customHeight="1"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28:67" s="4" customFormat="1" ht="10.9" customHeight="1"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28:67" s="4" customFormat="1" ht="10.9" customHeight="1"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28:67" s="4" customFormat="1" ht="10.9" customHeight="1"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28:67" s="4" customFormat="1" ht="10.9" customHeight="1"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28:67" s="4" customFormat="1" ht="10.9" customHeight="1"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28:67" s="4" customFormat="1" ht="10.9" customHeight="1"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28:67" s="4" customFormat="1" ht="10.9" customHeight="1"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28:67" s="4" customFormat="1" ht="10.9" customHeight="1"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28:67" s="4" customFormat="1" ht="10.9" customHeight="1"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28:67" s="4" customFormat="1" ht="10.9" customHeight="1"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28:67" s="4" customFormat="1" ht="10.9" customHeight="1"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28:67" s="4" customFormat="1" ht="10.9" customHeight="1"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28:67" s="4" customFormat="1" ht="10.9" customHeight="1"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28:67" s="4" customFormat="1" ht="10.9" customHeight="1"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28:67" s="4" customFormat="1" ht="10.9" customHeight="1"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28:67" s="4" customFormat="1" ht="10.9" customHeight="1"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28:67" s="4" customFormat="1" ht="10.9" customHeight="1"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28:67" s="4" customFormat="1" ht="10.9" customHeight="1"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28:67" s="4" customFormat="1" ht="10.9" customHeight="1"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28:67" s="4" customFormat="1" ht="10.9" customHeight="1"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28:67" s="4" customFormat="1" ht="10.9" customHeight="1"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28:67" s="4" customFormat="1" ht="10.9" customHeight="1"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28:67" s="4" customFormat="1" ht="10.9" customHeight="1"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28:67" s="4" customFormat="1" ht="10.9" customHeight="1"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28:67" s="4" customFormat="1" ht="10.9" customHeight="1"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28:67" s="4" customFormat="1" ht="10.9" customHeight="1"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28:67" s="4" customFormat="1" ht="10.9" customHeight="1"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28:67" s="4" customFormat="1" ht="10.9" customHeight="1"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28:67" s="4" customFormat="1" ht="10.9" customHeight="1"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28:67" s="4" customFormat="1" ht="10.9" customHeight="1"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28:67" s="4" customFormat="1" ht="10.9" customHeight="1"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28:67" s="4" customFormat="1" ht="10.9" customHeight="1"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28:67" s="4" customFormat="1" ht="10.9" customHeight="1"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28:67" s="4" customFormat="1" ht="10.9" customHeight="1"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28:67" s="4" customFormat="1"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28:67" s="4" customFormat="1"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28:67" s="4" customFormat="1"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28:67" s="4" customFormat="1"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28:67" s="4" customFormat="1"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28:67" s="4" customFormat="1"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28:67" s="4" customFormat="1"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28:67" s="4" customFormat="1"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28:67" s="4" customFormat="1"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28:67" s="4" customFormat="1"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28:67" s="4" customFormat="1"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28:67" s="4" customFormat="1"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28:67" s="4" customFormat="1"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28:67" s="4" customFormat="1"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28:67" s="4" customFormat="1"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28:67" s="4" customFormat="1"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28:67" s="4" customFormat="1"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28:67" s="4" customFormat="1"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28:67" s="4" customFormat="1"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28:67" s="4" customFormat="1"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28:67" s="4" customFormat="1"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28:67" s="4" customFormat="1"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28:67" s="4" customFormat="1"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28:67" s="4" customFormat="1"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28:67" s="4" customFormat="1"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28:67" s="4" customFormat="1"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28:67" s="4" customFormat="1"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28:67" s="4" customFormat="1"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28:67" s="4" customFormat="1"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28:67" s="4" customFormat="1"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spans="28:67" s="4" customFormat="1"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spans="28:67" s="4" customFormat="1"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28:67" s="4" customFormat="1"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28:67" s="4" customFormat="1"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28:67" s="4" customFormat="1"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28:67" s="4" customFormat="1"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28:67" s="4" customFormat="1"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28:67" s="4" customFormat="1"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28:67" s="4" customFormat="1"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spans="28:67" s="4" customFormat="1"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28:67" s="4" customFormat="1"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spans="28:67" s="4" customFormat="1"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28:67" s="4" customFormat="1"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28:67" s="4" customFormat="1"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28:67" s="4" customFormat="1"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28:67" s="4" customFormat="1"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28:67" s="4" customFormat="1"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28:67" s="4" customFormat="1"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28:67" s="4" customFormat="1"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28:67" s="4" customFormat="1"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28:67" s="4" customFormat="1"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28:67" s="4" customFormat="1"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28:67" s="4" customFormat="1"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28:67" s="4" customFormat="1"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28:67" s="4" customFormat="1"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28:67" s="4" customFormat="1"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28:67" s="4" customFormat="1"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28:67" s="4" customFormat="1"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28:67" s="4" customFormat="1"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28:67" s="4" customFormat="1"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28:67" s="4" customFormat="1"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28:67" s="4" customFormat="1"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28:67" s="4" customFormat="1"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28:67" s="4" customFormat="1"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28:67" s="4" customFormat="1"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28:67" s="4" customFormat="1"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28:67" s="4" customFormat="1"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28:67" s="4" customFormat="1"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28:67" s="4" customFormat="1"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28:67" s="4" customFormat="1"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28:67" s="4" customFormat="1"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28:67" s="4" customFormat="1"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28:67" s="4" customFormat="1"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28:67" s="4" customFormat="1"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28:67" s="4" customFormat="1"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28:67" s="4" customFormat="1"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28:67" s="4" customFormat="1"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28:67" s="4" customFormat="1"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28:67" s="4" customFormat="1"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28:67" s="4" customFormat="1"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spans="28:67" s="4" customFormat="1"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spans="28:67" s="4" customFormat="1"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spans="28:67" s="4" customFormat="1"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spans="28:67" s="4" customFormat="1"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spans="28:67" s="4" customFormat="1"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spans="28:67" s="4" customFormat="1"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spans="28:67" s="4" customFormat="1"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spans="28:67" s="4" customFormat="1"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spans="28:67" s="4" customFormat="1"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28:67" s="4" customFormat="1"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spans="28:67" s="4" customFormat="1"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spans="28:67" s="4" customFormat="1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spans="28:67" s="4" customFormat="1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spans="28:67" s="4" customFormat="1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spans="28:67" s="4" customFormat="1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spans="28:67" s="4" customFormat="1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spans="28:67" s="4" customFormat="1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spans="28:67" s="4" customFormat="1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spans="28:67" s="4" customFormat="1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spans="28:67" s="4" customFormat="1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spans="28:67" s="4" customFormat="1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spans="28:67" s="4" customFormat="1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spans="28:67" s="4" customFormat="1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spans="28:67" s="4" customFormat="1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spans="28:67" s="4" customFormat="1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spans="28:67" s="4" customFormat="1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spans="28:67" s="4" customFormat="1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spans="28:67" s="4" customFormat="1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spans="28:67" s="4" customFormat="1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spans="28:67" s="4" customFormat="1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spans="28:67" s="4" customFormat="1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spans="28:67" s="4" customFormat="1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spans="28:67" s="4" customFormat="1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spans="28:67" s="4" customFormat="1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28:67" s="4" customFormat="1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spans="28:67" s="4" customFormat="1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spans="28:67" s="4" customFormat="1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spans="28:67" s="4" customFormat="1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spans="28:67" s="4" customFormat="1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spans="28:67" s="4" customFormat="1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spans="28:67" s="4" customFormat="1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spans="28:67" s="4" customFormat="1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spans="28:67" s="4" customFormat="1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spans="28:67" s="4" customFormat="1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spans="28:67" s="4" customFormat="1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spans="28:67" s="4" customFormat="1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spans="28:67" s="4" customFormat="1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spans="28:67" s="4" customFormat="1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spans="28:67" s="4" customFormat="1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spans="28:67" s="4" customFormat="1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spans="28:67" s="4" customFormat="1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spans="28:67" s="4" customFormat="1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spans="28:67" s="4" customFormat="1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spans="28:67" s="4" customFormat="1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spans="28:67" s="4" customFormat="1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spans="28:67" s="4" customFormat="1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spans="28:67" s="4" customFormat="1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spans="28:67" s="4" customFormat="1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spans="28:67" s="4" customFormat="1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spans="28:67" s="4" customFormat="1"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spans="28:67" s="4" customFormat="1"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spans="28:67" s="4" customFormat="1"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spans="28:67" s="4" customFormat="1"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spans="28:67" s="4" customFormat="1"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spans="28:67" s="4" customFormat="1"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spans="28:67" s="4" customFormat="1"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spans="28:67" s="4" customFormat="1"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spans="28:67" s="4" customFormat="1"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spans="28:67" s="4" customFormat="1"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spans="28:67" s="4" customFormat="1"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spans="28:67" s="4" customFormat="1"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spans="28:67" s="4" customFormat="1"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spans="28:67" s="4" customFormat="1"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spans="28:67" s="4" customFormat="1"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spans="28:67" s="4" customFormat="1"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spans="28:67" s="4" customFormat="1"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spans="28:67" s="4" customFormat="1"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spans="28:67" s="4" customFormat="1"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spans="28:67" s="4" customFormat="1"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spans="28:67" s="4" customFormat="1"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spans="28:67" s="4" customFormat="1"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spans="28:67" s="4" customFormat="1"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spans="28:67" s="4" customFormat="1"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spans="28:67" s="4" customFormat="1"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spans="28:67" s="4" customFormat="1"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spans="28:67" s="4" customFormat="1"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spans="28:67" s="4" customFormat="1"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spans="28:67" s="4" customFormat="1"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spans="28:67" s="4" customFormat="1"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spans="28:67" s="4" customFormat="1"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spans="28:67" s="4" customFormat="1"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spans="28:67" s="4" customFormat="1"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spans="28:67" s="4" customFormat="1"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spans="28:67" s="4" customFormat="1"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spans="28:67" s="4" customFormat="1"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spans="28:67" s="4" customFormat="1"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spans="28:67" s="4" customFormat="1"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spans="28:67" s="4" customFormat="1"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spans="28:67" s="4" customFormat="1"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spans="28:67" s="4" customFormat="1"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spans="28:67" s="4" customFormat="1"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spans="28:67" s="4" customFormat="1"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spans="28:67" s="4" customFormat="1"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spans="28:67" s="4" customFormat="1"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spans="28:67" s="4" customFormat="1"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spans="28:67" s="4" customFormat="1"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spans="28:67" s="4" customFormat="1"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spans="28:67" s="4" customFormat="1"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spans="28:67" s="4" customFormat="1"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spans="28:67" s="4" customFormat="1"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spans="28:67" s="4" customFormat="1"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spans="28:67" s="4" customFormat="1"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spans="28:67" s="4" customFormat="1"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spans="28:67" s="4" customFormat="1"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spans="28:67" s="4" customFormat="1"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spans="28:67" s="4" customFormat="1"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spans="28:67" s="4" customFormat="1"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spans="28:67" s="4" customFormat="1"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spans="28:67" s="4" customFormat="1"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spans="28:67" s="4" customFormat="1"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spans="28:67" s="4" customFormat="1"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spans="28:67" s="4" customFormat="1"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spans="28:67" s="4" customFormat="1"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spans="28:67" s="4" customFormat="1"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spans="28:67" s="4" customFormat="1"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spans="28:67" s="4" customFormat="1"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spans="28:67" s="4" customFormat="1"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spans="28:67" s="4" customFormat="1"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spans="28:67" s="4" customFormat="1"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spans="28:67" s="4" customFormat="1"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spans="28:67" s="4" customFormat="1"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spans="28:67" s="4" customFormat="1"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spans="28:67" s="4" customFormat="1"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spans="28:67" s="4" customFormat="1"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spans="28:67" s="4" customFormat="1"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spans="28:67" s="4" customFormat="1"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spans="28:67" s="4" customFormat="1"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spans="28:67" s="4" customFormat="1"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spans="28:67" s="4" customFormat="1"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spans="28:67" s="4" customFormat="1"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spans="28:67" s="4" customFormat="1"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spans="28:67" s="4" customFormat="1"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spans="28:67" s="4" customFormat="1"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spans="28:67" s="4" customFormat="1"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spans="28:67" s="4" customFormat="1"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spans="28:67" s="4" customFormat="1"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spans="28:67" s="4" customFormat="1"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spans="28:67" s="4" customFormat="1"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spans="28:67" s="4" customFormat="1"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spans="28:67" s="4" customFormat="1"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spans="28:67" s="4" customFormat="1"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spans="28:67" s="4" customFormat="1"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spans="28:67" s="4" customFormat="1"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spans="28:67" s="4" customFormat="1"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spans="28:67" s="4" customFormat="1"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spans="28:67" s="4" customFormat="1"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spans="28:67" s="4" customFormat="1"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spans="28:67" s="4" customFormat="1"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spans="28:67" s="4" customFormat="1"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spans="28:67" s="4" customFormat="1"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spans="28:67" s="4" customFormat="1"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spans="28:67" s="4" customFormat="1"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spans="28:67" s="4" customFormat="1"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spans="28:67" s="4" customFormat="1"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spans="28:67" s="4" customFormat="1"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spans="28:67" s="4" customFormat="1"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spans="28:67" s="4" customFormat="1"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spans="28:67" s="4" customFormat="1"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spans="28:67" s="4" customFormat="1"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spans="28:67" s="4" customFormat="1"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spans="28:67" s="4" customFormat="1"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spans="28:67" s="4" customFormat="1"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spans="28:67" s="4" customFormat="1"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spans="28:67" s="4" customFormat="1"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spans="28:67" s="4" customFormat="1"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spans="28:67" s="4" customFormat="1"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spans="28:67" s="4" customFormat="1"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spans="28:67" s="4" customFormat="1"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spans="28:67" s="4" customFormat="1"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spans="28:67" s="4" customFormat="1"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spans="28:67" s="4" customFormat="1"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spans="28:67" s="4" customFormat="1"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spans="28:67" s="4" customFormat="1"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spans="28:67" s="4" customFormat="1"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spans="28:67" s="4" customFormat="1"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spans="28:67" s="4" customFormat="1"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spans="28:67" s="4" customFormat="1"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spans="28:67" s="4" customFormat="1"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spans="28:67" s="4" customFormat="1"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spans="28:67" s="4" customFormat="1"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spans="28:67" s="4" customFormat="1"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spans="28:67" s="4" customFormat="1"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spans="28:67" s="4" customFormat="1"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spans="28:67" s="4" customFormat="1"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spans="28:67" s="4" customFormat="1"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spans="28:67" s="4" customFormat="1"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spans="28:67" s="4" customFormat="1"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spans="28:67" s="4" customFormat="1"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spans="28:67" s="4" customFormat="1"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spans="28:67" s="4" customFormat="1"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spans="28:67" s="4" customFormat="1"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spans="28:67" s="4" customFormat="1"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spans="28:67" s="4" customFormat="1"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spans="28:67" s="4" customFormat="1"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spans="28:67" s="4" customFormat="1"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spans="28:67" s="4" customFormat="1"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spans="28:67" s="4" customFormat="1"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spans="28:67" s="4" customFormat="1"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spans="28:67" s="4" customFormat="1"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spans="28:67" s="4" customFormat="1"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spans="28:67" s="4" customFormat="1"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spans="28:67" s="4" customFormat="1"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spans="28:67" s="4" customFormat="1"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spans="28:67" s="4" customFormat="1"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spans="28:67" s="4" customFormat="1"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spans="28:67" s="4" customFormat="1"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spans="28:67" s="4" customFormat="1"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spans="28:67" s="4" customFormat="1"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spans="28:67" s="4" customFormat="1"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spans="28:67" s="4" customFormat="1"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spans="28:67" s="4" customFormat="1"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spans="28:67" s="4" customFormat="1"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spans="28:67" s="4" customFormat="1"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spans="28:67" s="4" customFormat="1"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spans="28:67" s="4" customFormat="1"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spans="28:67" s="4" customFormat="1"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spans="28:67" s="4" customFormat="1"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spans="28:67" s="4" customFormat="1"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spans="28:67" s="4" customFormat="1"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spans="28:67" s="4" customFormat="1"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spans="28:67" s="4" customFormat="1"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spans="28:67" s="4" customFormat="1"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spans="28:67" s="4" customFormat="1"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spans="28:67" s="4" customFormat="1"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spans="28:67" s="4" customFormat="1"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spans="28:67" s="4" customFormat="1"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spans="28:67" s="4" customFormat="1"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spans="28:67" s="4" customFormat="1"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spans="28:67" s="4" customFormat="1"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spans="28:67" s="4" customFormat="1"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spans="28:67" s="4" customFormat="1"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spans="28:67" s="4" customFormat="1"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spans="28:67" s="4" customFormat="1"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spans="28:67" s="4" customFormat="1"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spans="28:67" s="4" customFormat="1"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spans="28:67" s="4" customFormat="1"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spans="28:67" s="4" customFormat="1"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spans="28:67" s="4" customFormat="1"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spans="28:67" s="4" customFormat="1"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spans="28:67" s="4" customFormat="1"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spans="28:67" s="4" customFormat="1"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spans="28:67" s="4" customFormat="1"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spans="28:67" s="4" customFormat="1"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spans="28:67" s="4" customFormat="1"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spans="28:67" s="4" customFormat="1"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spans="28:67" s="4" customFormat="1"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spans="28:67" s="4" customFormat="1"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spans="28:67" s="4" customFormat="1"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spans="28:67" s="4" customFormat="1"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spans="28:67" s="4" customFormat="1"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spans="28:67" s="4" customFormat="1"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spans="28:67" s="4" customFormat="1"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spans="28:67" s="4" customFormat="1"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spans="28:67" s="4" customFormat="1"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spans="28:67" s="4" customFormat="1"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spans="28:67" s="4" customFormat="1"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spans="28:67" s="4" customFormat="1"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spans="28:67" s="4" customFormat="1"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spans="28:67" s="4" customFormat="1"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spans="28:67" s="4" customFormat="1"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spans="28:67" s="4" customFormat="1"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spans="28:67" s="4" customFormat="1"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spans="28:67" s="4" customFormat="1"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spans="28:67" s="4" customFormat="1"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spans="28:67" s="4" customFormat="1"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spans="28:67" s="4" customFormat="1"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spans="28:67" s="4" customFormat="1"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spans="28:67" s="4" customFormat="1"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spans="28:67" s="4" customFormat="1"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spans="28:67" s="4" customFormat="1"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spans="28:67" s="4" customFormat="1"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spans="28:67" s="4" customFormat="1"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spans="28:67" s="4" customFormat="1"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spans="28:67" s="4" customFormat="1"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spans="28:67" s="4" customFormat="1"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spans="28:67" s="4" customFormat="1"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spans="28:67" s="4" customFormat="1"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spans="28:67" s="4" customFormat="1"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spans="28:67" s="4" customFormat="1"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spans="28:67" s="4" customFormat="1"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spans="28:67" s="4" customFormat="1"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spans="28:67" s="4" customFormat="1"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spans="28:67" s="4" customFormat="1"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spans="28:67" s="4" customFormat="1"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spans="28:67" s="4" customFormat="1"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spans="28:67" s="4" customFormat="1"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spans="28:67" s="4" customFormat="1"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spans="28:67" s="4" customFormat="1"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spans="28:67" s="4" customFormat="1"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spans="28:67" s="4" customFormat="1"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spans="28:67" s="4" customFormat="1"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spans="28:67" s="4" customFormat="1"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spans="28:67" s="4" customFormat="1"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spans="28:67" s="4" customFormat="1"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spans="28:67" s="4" customFormat="1"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spans="28:67" s="4" customFormat="1"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spans="28:67" s="4" customFormat="1"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spans="28:67" s="4" customFormat="1"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spans="28:67" s="4" customFormat="1"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spans="28:67" s="4" customFormat="1"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spans="28:67" s="4" customFormat="1"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spans="28:67" s="4" customFormat="1"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spans="28:67" s="4" customFormat="1"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spans="28:67" s="4" customFormat="1"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spans="28:67" s="4" customFormat="1"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spans="28:67" s="4" customFormat="1"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spans="28:67" s="4" customFormat="1"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spans="28:67" s="4" customFormat="1"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spans="28:67" s="4" customFormat="1"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spans="28:67" s="4" customFormat="1"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spans="28:67" s="4" customFormat="1"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spans="28:67" s="4" customFormat="1"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spans="28:67" s="4" customFormat="1"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spans="28:67" s="4" customFormat="1"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spans="28:67" s="4" customFormat="1"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spans="28:67" s="4" customFormat="1"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spans="28:67" s="4" customFormat="1"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spans="28:67" s="4" customFormat="1"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spans="28:67" s="4" customFormat="1"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spans="28:67" s="4" customFormat="1"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spans="28:67" s="4" customFormat="1"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spans="28:67" s="4" customFormat="1"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spans="28:67" s="4" customFormat="1"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spans="28:67" s="4" customFormat="1"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spans="28:67" s="4" customFormat="1"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spans="28:67" s="4" customFormat="1"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spans="28:67" s="4" customFormat="1"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spans="28:67" s="4" customFormat="1"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spans="28:67" s="4" customFormat="1"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spans="28:67" s="4" customFormat="1"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spans="28:67" s="4" customFormat="1"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spans="28:67" s="4" customFormat="1"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spans="28:67" s="4" customFormat="1"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spans="28:67" s="4" customFormat="1"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spans="28:67" s="4" customFormat="1"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spans="28:67" s="4" customFormat="1"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2" customWidth="1"/>
    <col min="2" max="26" width="9.75" style="2" customWidth="1"/>
    <col min="27" max="27" width="3.75" style="2" customWidth="1"/>
    <col min="28" max="67" width="9" style="3"/>
    <col min="68" max="16384" width="9" style="2"/>
  </cols>
  <sheetData>
    <row r="1" spans="1:67" s="43" customFormat="1" ht="37.9" customHeight="1">
      <c r="A1" s="47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13</v>
      </c>
      <c r="AC1" s="44" t="s">
        <v>12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s="31" customFormat="1" ht="15.95" customHeight="1">
      <c r="A2" s="38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3"/>
      <c r="AC2" s="3" t="s">
        <v>23</v>
      </c>
      <c r="AD2" s="3"/>
      <c r="AE2" s="3"/>
      <c r="AF2" s="3" t="s">
        <v>22</v>
      </c>
      <c r="AG2" s="3"/>
      <c r="AH2" s="3"/>
      <c r="AI2" s="3" t="s">
        <v>21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s="31" customFormat="1" ht="16.899999999999999" customHeight="1">
      <c r="A3" s="38"/>
      <c r="K3" s="39"/>
      <c r="L3" s="39"/>
      <c r="AB3" s="3">
        <v>7</v>
      </c>
      <c r="AC3" s="3">
        <v>40</v>
      </c>
      <c r="AD3" s="3">
        <v>1</v>
      </c>
      <c r="AE3" s="3">
        <v>2.5</v>
      </c>
      <c r="AF3" s="3">
        <v>25</v>
      </c>
      <c r="AG3" s="3">
        <v>0</v>
      </c>
      <c r="AH3" s="3">
        <v>0</v>
      </c>
      <c r="AI3" s="3">
        <v>65</v>
      </c>
      <c r="AJ3" s="3">
        <v>1</v>
      </c>
      <c r="AK3" s="3">
        <v>1.5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s="31" customFormat="1" ht="16.899999999999999" customHeight="1">
      <c r="A4" s="38" t="s">
        <v>7</v>
      </c>
      <c r="AB4" s="3">
        <v>8</v>
      </c>
      <c r="AC4" s="3">
        <v>70</v>
      </c>
      <c r="AD4" s="3">
        <v>1</v>
      </c>
      <c r="AE4" s="3">
        <v>1.4</v>
      </c>
      <c r="AF4" s="3">
        <v>27</v>
      </c>
      <c r="AG4" s="3">
        <v>2</v>
      </c>
      <c r="AH4" s="3">
        <v>7.4</v>
      </c>
      <c r="AI4" s="3">
        <v>97</v>
      </c>
      <c r="AJ4" s="3">
        <v>3</v>
      </c>
      <c r="AK4" s="3">
        <v>3.1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s="31" customFormat="1" ht="16.899999999999999" customHeight="1">
      <c r="AB5" s="3">
        <v>9</v>
      </c>
      <c r="AC5" s="3">
        <v>42</v>
      </c>
      <c r="AD5" s="3">
        <v>1</v>
      </c>
      <c r="AE5" s="3">
        <v>2.4</v>
      </c>
      <c r="AF5" s="3">
        <v>26</v>
      </c>
      <c r="AG5" s="3">
        <v>2</v>
      </c>
      <c r="AH5" s="3">
        <v>7.7</v>
      </c>
      <c r="AI5" s="3">
        <v>68</v>
      </c>
      <c r="AJ5" s="3">
        <v>3</v>
      </c>
      <c r="AK5" s="3">
        <v>4.4000000000000004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s="31" customFormat="1" ht="16.899999999999999" customHeight="1">
      <c r="AB6" s="3">
        <v>10</v>
      </c>
      <c r="AC6" s="3">
        <v>54</v>
      </c>
      <c r="AD6" s="3">
        <v>3</v>
      </c>
      <c r="AE6" s="3">
        <v>5.6</v>
      </c>
      <c r="AF6" s="3">
        <v>32</v>
      </c>
      <c r="AG6" s="3">
        <v>2</v>
      </c>
      <c r="AH6" s="3">
        <v>6.3</v>
      </c>
      <c r="AI6" s="3">
        <v>86</v>
      </c>
      <c r="AJ6" s="3">
        <v>5</v>
      </c>
      <c r="AK6" s="3">
        <v>5.8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s="31" customFormat="1" ht="16.899999999999999" customHeight="1">
      <c r="I7" s="37"/>
      <c r="AB7" s="3">
        <v>11</v>
      </c>
      <c r="AC7" s="3">
        <v>46</v>
      </c>
      <c r="AD7" s="3">
        <v>4</v>
      </c>
      <c r="AE7" s="3">
        <v>8.6999999999999993</v>
      </c>
      <c r="AF7" s="3">
        <v>41</v>
      </c>
      <c r="AG7" s="3">
        <v>2</v>
      </c>
      <c r="AH7" s="3">
        <v>4.9000000000000004</v>
      </c>
      <c r="AI7" s="3">
        <v>87</v>
      </c>
      <c r="AJ7" s="3">
        <v>6</v>
      </c>
      <c r="AK7" s="3">
        <v>6.9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s="31" customFormat="1" ht="16.899999999999999" customHeight="1">
      <c r="I8" s="37"/>
      <c r="AB8" s="3">
        <v>12</v>
      </c>
      <c r="AC8" s="3">
        <v>44</v>
      </c>
      <c r="AD8" s="3">
        <v>3</v>
      </c>
      <c r="AE8" s="3">
        <v>6.8</v>
      </c>
      <c r="AF8" s="3">
        <v>42</v>
      </c>
      <c r="AG8" s="3">
        <v>4</v>
      </c>
      <c r="AH8" s="3">
        <v>9.5</v>
      </c>
      <c r="AI8" s="3">
        <v>86</v>
      </c>
      <c r="AJ8" s="3">
        <v>7</v>
      </c>
      <c r="AK8" s="3">
        <v>8.1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s="31" customFormat="1" ht="16.899999999999999" customHeight="1">
      <c r="AB9" s="3">
        <v>13</v>
      </c>
      <c r="AC9" s="3">
        <v>41</v>
      </c>
      <c r="AD9" s="3">
        <v>3</v>
      </c>
      <c r="AE9" s="3">
        <v>7.3</v>
      </c>
      <c r="AF9" s="3">
        <v>38</v>
      </c>
      <c r="AG9" s="3">
        <v>1</v>
      </c>
      <c r="AH9" s="3">
        <v>2.6</v>
      </c>
      <c r="AI9" s="3">
        <v>79</v>
      </c>
      <c r="AJ9" s="3">
        <v>4</v>
      </c>
      <c r="AK9" s="3">
        <v>5.0999999999999996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s="31" customFormat="1" ht="16.899999999999999" customHeight="1">
      <c r="AB10" s="3">
        <v>14</v>
      </c>
      <c r="AC10" s="3">
        <v>50</v>
      </c>
      <c r="AD10" s="3">
        <v>3</v>
      </c>
      <c r="AE10" s="3">
        <v>6</v>
      </c>
      <c r="AF10" s="3">
        <v>44</v>
      </c>
      <c r="AG10" s="3">
        <v>1</v>
      </c>
      <c r="AH10" s="3">
        <v>2.2999999999999998</v>
      </c>
      <c r="AI10" s="3">
        <v>94</v>
      </c>
      <c r="AJ10" s="3">
        <v>4</v>
      </c>
      <c r="AK10" s="3">
        <v>4.3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s="31" customFormat="1" ht="16.899999999999999" customHeight="1">
      <c r="AB11" s="3">
        <v>15</v>
      </c>
      <c r="AC11" s="3">
        <v>45</v>
      </c>
      <c r="AD11" s="3">
        <v>3</v>
      </c>
      <c r="AE11" s="3">
        <v>6.7</v>
      </c>
      <c r="AF11" s="3">
        <v>53</v>
      </c>
      <c r="AG11" s="3">
        <v>3</v>
      </c>
      <c r="AH11" s="3">
        <v>5.7</v>
      </c>
      <c r="AI11" s="3">
        <v>98</v>
      </c>
      <c r="AJ11" s="3">
        <v>6</v>
      </c>
      <c r="AK11" s="3">
        <v>6.1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s="31" customFormat="1" ht="16.899999999999999" customHeight="1">
      <c r="AB12" s="3">
        <v>16</v>
      </c>
      <c r="AC12" s="3">
        <v>33</v>
      </c>
      <c r="AD12" s="3">
        <v>1</v>
      </c>
      <c r="AE12" s="3">
        <v>3</v>
      </c>
      <c r="AF12" s="3">
        <v>63</v>
      </c>
      <c r="AG12" s="3">
        <v>5</v>
      </c>
      <c r="AH12" s="3">
        <v>7.9</v>
      </c>
      <c r="AI12" s="3">
        <v>96</v>
      </c>
      <c r="AJ12" s="3">
        <v>6</v>
      </c>
      <c r="AK12" s="3">
        <v>6.3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s="31" customFormat="1" ht="16.899999999999999" customHeight="1">
      <c r="A13" s="36" t="s">
        <v>6</v>
      </c>
      <c r="B13" s="35"/>
      <c r="C13" s="35"/>
      <c r="D13" s="35"/>
      <c r="AB13" s="3">
        <v>17</v>
      </c>
      <c r="AC13" s="3">
        <v>47</v>
      </c>
      <c r="AD13" s="3">
        <v>2</v>
      </c>
      <c r="AE13" s="3">
        <v>4.3</v>
      </c>
      <c r="AF13" s="3">
        <v>61</v>
      </c>
      <c r="AG13" s="3">
        <v>3</v>
      </c>
      <c r="AH13" s="3">
        <v>4.9000000000000004</v>
      </c>
      <c r="AI13" s="3">
        <v>108</v>
      </c>
      <c r="AJ13" s="3">
        <v>5</v>
      </c>
      <c r="AK13" s="3">
        <v>4.5999999999999996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s="31" customFormat="1" ht="16.899999999999999" customHeight="1">
      <c r="A14" s="32"/>
      <c r="B14" s="33" t="s">
        <v>2</v>
      </c>
      <c r="C14" s="34"/>
      <c r="D14" s="34"/>
      <c r="AB14" s="3">
        <v>18</v>
      </c>
      <c r="AC14" s="3">
        <v>50</v>
      </c>
      <c r="AD14" s="3">
        <v>3</v>
      </c>
      <c r="AE14" s="3">
        <v>6</v>
      </c>
      <c r="AF14" s="3">
        <v>31</v>
      </c>
      <c r="AG14" s="3">
        <v>0</v>
      </c>
      <c r="AH14" s="3">
        <v>0</v>
      </c>
      <c r="AI14" s="3">
        <v>81</v>
      </c>
      <c r="AJ14" s="3">
        <v>3</v>
      </c>
      <c r="AK14" s="3">
        <v>3.7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s="31" customFormat="1" ht="16.899999999999999" customHeight="1">
      <c r="A15" s="32"/>
      <c r="B15" s="33" t="s">
        <v>1</v>
      </c>
      <c r="C15" s="32"/>
      <c r="D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s="31" customFormat="1" ht="16.899999999999999" customHeight="1">
      <c r="A16" s="32"/>
      <c r="B16" s="33" t="s">
        <v>0</v>
      </c>
      <c r="C16" s="32"/>
      <c r="D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2:67" s="27" customFormat="1" ht="15" customHeight="1"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s="5" customFormat="1" ht="15" customHeight="1">
      <c r="A36" s="23" t="s">
        <v>5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4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s="5" customFormat="1" ht="15" customHeight="1">
      <c r="A37" s="18" t="s">
        <v>3</v>
      </c>
      <c r="B37" s="17">
        <v>40</v>
      </c>
      <c r="C37" s="16">
        <v>70</v>
      </c>
      <c r="D37" s="16">
        <v>42</v>
      </c>
      <c r="E37" s="16">
        <v>54</v>
      </c>
      <c r="F37" s="16">
        <v>46</v>
      </c>
      <c r="G37" s="16">
        <v>44</v>
      </c>
      <c r="H37" s="16">
        <v>41</v>
      </c>
      <c r="I37" s="16">
        <v>50</v>
      </c>
      <c r="J37" s="16">
        <v>45</v>
      </c>
      <c r="K37" s="16">
        <v>33</v>
      </c>
      <c r="L37" s="16">
        <v>47</v>
      </c>
      <c r="M37" s="15">
        <v>50</v>
      </c>
      <c r="N37" s="15">
        <v>562</v>
      </c>
      <c r="O37" s="14"/>
      <c r="P37" s="14"/>
      <c r="Q37" s="14"/>
      <c r="R37" s="14"/>
      <c r="S37" s="14"/>
      <c r="T37" s="14"/>
      <c r="U37" s="13"/>
      <c r="V37" s="13"/>
      <c r="W37" s="13"/>
      <c r="X37" s="13"/>
      <c r="Y37" s="13"/>
      <c r="Z37" s="1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s="5" customFormat="1" ht="15" customHeight="1">
      <c r="A38" s="18" t="s">
        <v>2</v>
      </c>
      <c r="B38" s="17">
        <v>39</v>
      </c>
      <c r="C38" s="16">
        <v>69</v>
      </c>
      <c r="D38" s="16">
        <v>41</v>
      </c>
      <c r="E38" s="16">
        <v>51</v>
      </c>
      <c r="F38" s="16">
        <v>42</v>
      </c>
      <c r="G38" s="16">
        <v>41</v>
      </c>
      <c r="H38" s="16">
        <v>38</v>
      </c>
      <c r="I38" s="16">
        <v>47</v>
      </c>
      <c r="J38" s="16">
        <v>42</v>
      </c>
      <c r="K38" s="16">
        <v>32</v>
      </c>
      <c r="L38" s="16">
        <v>45</v>
      </c>
      <c r="M38" s="15">
        <v>47</v>
      </c>
      <c r="N38" s="15">
        <v>534</v>
      </c>
      <c r="O38" s="14"/>
      <c r="P38" s="14"/>
      <c r="Q38" s="14"/>
      <c r="R38" s="14"/>
      <c r="S38" s="14"/>
      <c r="T38" s="14"/>
      <c r="U38" s="13"/>
      <c r="V38" s="13"/>
      <c r="W38" s="13"/>
      <c r="X38" s="13"/>
      <c r="Y38" s="13"/>
      <c r="Z38" s="1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s="5" customFormat="1" ht="15" customHeight="1">
      <c r="A39" s="18" t="s">
        <v>1</v>
      </c>
      <c r="B39" s="17">
        <v>1</v>
      </c>
      <c r="C39" s="16">
        <v>1</v>
      </c>
      <c r="D39" s="16">
        <v>1</v>
      </c>
      <c r="E39" s="16">
        <v>3</v>
      </c>
      <c r="F39" s="16">
        <v>4</v>
      </c>
      <c r="G39" s="16">
        <v>3</v>
      </c>
      <c r="H39" s="16">
        <v>3</v>
      </c>
      <c r="I39" s="16">
        <v>3</v>
      </c>
      <c r="J39" s="16">
        <v>3</v>
      </c>
      <c r="K39" s="16">
        <v>1</v>
      </c>
      <c r="L39" s="16">
        <v>2</v>
      </c>
      <c r="M39" s="15">
        <v>3</v>
      </c>
      <c r="N39" s="15">
        <v>28</v>
      </c>
      <c r="O39" s="14"/>
      <c r="P39" s="14"/>
      <c r="Q39" s="14"/>
      <c r="R39" s="14"/>
      <c r="S39" s="14"/>
      <c r="T39" s="14"/>
      <c r="U39" s="13"/>
      <c r="V39" s="13"/>
      <c r="W39" s="13"/>
      <c r="X39" s="13"/>
      <c r="Y39" s="13"/>
      <c r="Z39" s="1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s="5" customFormat="1" ht="15" customHeight="1">
      <c r="A40" s="12" t="s">
        <v>0</v>
      </c>
      <c r="B40" s="11">
        <v>2.5</v>
      </c>
      <c r="C40" s="10">
        <v>1.4</v>
      </c>
      <c r="D40" s="10">
        <v>2.4</v>
      </c>
      <c r="E40" s="10">
        <v>5.6</v>
      </c>
      <c r="F40" s="10">
        <v>8.6999999999999993</v>
      </c>
      <c r="G40" s="10">
        <v>6.8</v>
      </c>
      <c r="H40" s="10">
        <v>7.3</v>
      </c>
      <c r="I40" s="10">
        <v>6</v>
      </c>
      <c r="J40" s="10">
        <v>6.7</v>
      </c>
      <c r="K40" s="10">
        <v>3</v>
      </c>
      <c r="L40" s="10">
        <v>4.3</v>
      </c>
      <c r="M40" s="9">
        <v>6</v>
      </c>
      <c r="N40" s="9">
        <v>4.9822064056939501</v>
      </c>
      <c r="O40" s="8"/>
      <c r="P40" s="8"/>
      <c r="Q40" s="8"/>
      <c r="R40" s="8"/>
      <c r="S40" s="8"/>
      <c r="T40" s="8"/>
      <c r="U40" s="7"/>
      <c r="V40" s="7"/>
      <c r="W40" s="7"/>
      <c r="X40" s="7"/>
      <c r="Y40" s="7"/>
      <c r="Z40" s="7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s="24" customFormat="1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s="24" customFormat="1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s="24" customFormat="1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s="24" customFormat="1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s="24" customFormat="1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s="24" customFormat="1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s="24" customFormat="1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s="24" customFormat="1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s="24" customFormat="1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s="24" customFormat="1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s="24" customFormat="1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s="24" customFormat="1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s="24" customFormat="1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s="24" customFormat="1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s="24" customFormat="1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s="24" customFormat="1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s="24" customFormat="1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s="24" customFormat="1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s="5" customFormat="1" ht="15" customHeight="1">
      <c r="A59" s="23" t="s">
        <v>5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4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s="5" customFormat="1" ht="15" customHeight="1">
      <c r="A60" s="18" t="s">
        <v>3</v>
      </c>
      <c r="B60" s="17">
        <v>25</v>
      </c>
      <c r="C60" s="16">
        <v>27</v>
      </c>
      <c r="D60" s="16">
        <v>26</v>
      </c>
      <c r="E60" s="16">
        <v>32</v>
      </c>
      <c r="F60" s="16">
        <v>41</v>
      </c>
      <c r="G60" s="16">
        <v>42</v>
      </c>
      <c r="H60" s="16">
        <v>38</v>
      </c>
      <c r="I60" s="16">
        <v>44</v>
      </c>
      <c r="J60" s="16">
        <v>53</v>
      </c>
      <c r="K60" s="16">
        <v>63</v>
      </c>
      <c r="L60" s="16">
        <v>61</v>
      </c>
      <c r="M60" s="15">
        <v>31</v>
      </c>
      <c r="N60" s="15">
        <v>483</v>
      </c>
      <c r="O60" s="14"/>
      <c r="P60" s="14"/>
      <c r="Q60" s="14"/>
      <c r="R60" s="14"/>
      <c r="S60" s="14"/>
      <c r="T60" s="14"/>
      <c r="U60" s="13"/>
      <c r="V60" s="13"/>
      <c r="W60" s="13"/>
      <c r="X60" s="13"/>
      <c r="Y60" s="13"/>
      <c r="Z60" s="1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5" customFormat="1" ht="15" customHeight="1">
      <c r="A61" s="18" t="s">
        <v>2</v>
      </c>
      <c r="B61" s="17">
        <v>25</v>
      </c>
      <c r="C61" s="16">
        <v>25</v>
      </c>
      <c r="D61" s="16">
        <v>24</v>
      </c>
      <c r="E61" s="16">
        <v>30</v>
      </c>
      <c r="F61" s="16">
        <v>39</v>
      </c>
      <c r="G61" s="16">
        <v>38</v>
      </c>
      <c r="H61" s="16">
        <v>37</v>
      </c>
      <c r="I61" s="16">
        <v>43</v>
      </c>
      <c r="J61" s="16">
        <v>50</v>
      </c>
      <c r="K61" s="16">
        <v>58</v>
      </c>
      <c r="L61" s="16">
        <v>58</v>
      </c>
      <c r="M61" s="15">
        <v>31</v>
      </c>
      <c r="N61" s="15">
        <v>458</v>
      </c>
      <c r="O61" s="14"/>
      <c r="P61" s="14"/>
      <c r="Q61" s="14"/>
      <c r="R61" s="14"/>
      <c r="S61" s="14"/>
      <c r="T61" s="14"/>
      <c r="U61" s="13"/>
      <c r="V61" s="13"/>
      <c r="W61" s="13"/>
      <c r="X61" s="13"/>
      <c r="Y61" s="13"/>
      <c r="Z61" s="1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5" customFormat="1" ht="15" customHeight="1">
      <c r="A62" s="18" t="s">
        <v>1</v>
      </c>
      <c r="B62" s="17">
        <v>0</v>
      </c>
      <c r="C62" s="16">
        <v>2</v>
      </c>
      <c r="D62" s="16">
        <v>2</v>
      </c>
      <c r="E62" s="16">
        <v>2</v>
      </c>
      <c r="F62" s="16">
        <v>2</v>
      </c>
      <c r="G62" s="16">
        <v>4</v>
      </c>
      <c r="H62" s="16">
        <v>1</v>
      </c>
      <c r="I62" s="16">
        <v>1</v>
      </c>
      <c r="J62" s="16">
        <v>3</v>
      </c>
      <c r="K62" s="16">
        <v>5</v>
      </c>
      <c r="L62" s="16">
        <v>3</v>
      </c>
      <c r="M62" s="15">
        <v>0</v>
      </c>
      <c r="N62" s="15">
        <v>25</v>
      </c>
      <c r="O62" s="14"/>
      <c r="P62" s="14"/>
      <c r="Q62" s="14"/>
      <c r="R62" s="14"/>
      <c r="S62" s="14"/>
      <c r="T62" s="14"/>
      <c r="U62" s="13"/>
      <c r="V62" s="13"/>
      <c r="W62" s="13"/>
      <c r="X62" s="13"/>
      <c r="Y62" s="13"/>
      <c r="Z62" s="1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5" customFormat="1" ht="15" customHeight="1">
      <c r="A63" s="26" t="s">
        <v>0</v>
      </c>
      <c r="B63" s="11">
        <v>0</v>
      </c>
      <c r="C63" s="10">
        <v>7.4</v>
      </c>
      <c r="D63" s="10">
        <v>7.7</v>
      </c>
      <c r="E63" s="10">
        <v>6.3</v>
      </c>
      <c r="F63" s="10">
        <v>4.9000000000000004</v>
      </c>
      <c r="G63" s="10">
        <v>9.5</v>
      </c>
      <c r="H63" s="10">
        <v>2.6</v>
      </c>
      <c r="I63" s="10">
        <v>2.2999999999999998</v>
      </c>
      <c r="J63" s="10">
        <v>5.7</v>
      </c>
      <c r="K63" s="10">
        <v>7.9</v>
      </c>
      <c r="L63" s="10">
        <v>4.9000000000000004</v>
      </c>
      <c r="M63" s="9">
        <v>0</v>
      </c>
      <c r="N63" s="9">
        <v>5.1759834368530004</v>
      </c>
      <c r="O63" s="8"/>
      <c r="P63" s="8"/>
      <c r="Q63" s="8"/>
      <c r="R63" s="8"/>
      <c r="S63" s="8"/>
      <c r="T63" s="8"/>
      <c r="U63" s="7"/>
      <c r="V63" s="7"/>
      <c r="W63" s="7"/>
      <c r="X63" s="7"/>
      <c r="Y63" s="7"/>
      <c r="Z63" s="7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s="24" customFormat="1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2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s="24" customFormat="1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s="24" customFormat="1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s="24" customFormat="1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s="24" customFormat="1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s="24" customFormat="1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s="24" customFormat="1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s="24" customFormat="1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s="24" customFormat="1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s="24" customFormat="1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s="24" customFormat="1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s="24" customFormat="1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s="24" customFormat="1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s="24" customFormat="1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s="24" customFormat="1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2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s="24" customFormat="1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s="24" customFormat="1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s="24" customFormat="1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s="5" customFormat="1" ht="15" customHeight="1">
      <c r="A82" s="23" t="s">
        <v>5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4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s="5" customFormat="1" ht="15" customHeight="1">
      <c r="A83" s="18" t="s">
        <v>3</v>
      </c>
      <c r="B83" s="17">
        <v>65</v>
      </c>
      <c r="C83" s="16">
        <v>97</v>
      </c>
      <c r="D83" s="16">
        <v>68</v>
      </c>
      <c r="E83" s="16">
        <v>86</v>
      </c>
      <c r="F83" s="16">
        <v>87</v>
      </c>
      <c r="G83" s="16">
        <v>86</v>
      </c>
      <c r="H83" s="16">
        <v>79</v>
      </c>
      <c r="I83" s="16">
        <v>94</v>
      </c>
      <c r="J83" s="16">
        <v>98</v>
      </c>
      <c r="K83" s="16">
        <v>96</v>
      </c>
      <c r="L83" s="16">
        <v>108</v>
      </c>
      <c r="M83" s="15">
        <v>81</v>
      </c>
      <c r="N83" s="15">
        <v>1045</v>
      </c>
      <c r="O83" s="14"/>
      <c r="P83" s="14"/>
      <c r="Q83" s="14"/>
      <c r="R83" s="14"/>
      <c r="S83" s="14"/>
      <c r="T83" s="14"/>
      <c r="U83" s="13"/>
      <c r="V83" s="13"/>
      <c r="W83" s="13"/>
      <c r="X83" s="13"/>
      <c r="Y83" s="13"/>
      <c r="Z83" s="1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s="5" customFormat="1" ht="15" customHeight="1">
      <c r="A84" s="18" t="s">
        <v>2</v>
      </c>
      <c r="B84" s="17">
        <v>64</v>
      </c>
      <c r="C84" s="16">
        <v>94</v>
      </c>
      <c r="D84" s="16">
        <v>65</v>
      </c>
      <c r="E84" s="16">
        <v>81</v>
      </c>
      <c r="F84" s="16">
        <v>81</v>
      </c>
      <c r="G84" s="16">
        <v>79</v>
      </c>
      <c r="H84" s="16">
        <v>75</v>
      </c>
      <c r="I84" s="16">
        <v>90</v>
      </c>
      <c r="J84" s="16">
        <v>92</v>
      </c>
      <c r="K84" s="16">
        <v>90</v>
      </c>
      <c r="L84" s="16">
        <v>103</v>
      </c>
      <c r="M84" s="15">
        <v>78</v>
      </c>
      <c r="N84" s="15">
        <v>992</v>
      </c>
      <c r="O84" s="14"/>
      <c r="P84" s="14"/>
      <c r="Q84" s="14"/>
      <c r="R84" s="14"/>
      <c r="S84" s="14"/>
      <c r="T84" s="14"/>
      <c r="U84" s="13"/>
      <c r="V84" s="13"/>
      <c r="W84" s="13"/>
      <c r="X84" s="13"/>
      <c r="Y84" s="13"/>
      <c r="Z84" s="1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s="5" customFormat="1" ht="15" customHeight="1">
      <c r="A85" s="18" t="s">
        <v>1</v>
      </c>
      <c r="B85" s="17">
        <v>1</v>
      </c>
      <c r="C85" s="16">
        <v>3</v>
      </c>
      <c r="D85" s="16">
        <v>3</v>
      </c>
      <c r="E85" s="16">
        <v>5</v>
      </c>
      <c r="F85" s="16">
        <v>6</v>
      </c>
      <c r="G85" s="16">
        <v>7</v>
      </c>
      <c r="H85" s="16">
        <v>4</v>
      </c>
      <c r="I85" s="16">
        <v>4</v>
      </c>
      <c r="J85" s="16">
        <v>6</v>
      </c>
      <c r="K85" s="16">
        <v>6</v>
      </c>
      <c r="L85" s="16">
        <v>5</v>
      </c>
      <c r="M85" s="15">
        <v>3</v>
      </c>
      <c r="N85" s="15">
        <v>53</v>
      </c>
      <c r="O85" s="14"/>
      <c r="P85" s="14"/>
      <c r="Q85" s="14"/>
      <c r="R85" s="14"/>
      <c r="S85" s="14"/>
      <c r="T85" s="14"/>
      <c r="U85" s="13"/>
      <c r="V85" s="13"/>
      <c r="W85" s="13"/>
      <c r="X85" s="13"/>
      <c r="Y85" s="13"/>
      <c r="Z85" s="1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s="5" customFormat="1" ht="15.95" customHeight="1">
      <c r="A86" s="12" t="s">
        <v>0</v>
      </c>
      <c r="B86" s="11">
        <v>1.5</v>
      </c>
      <c r="C86" s="10">
        <v>3.1</v>
      </c>
      <c r="D86" s="10">
        <v>4.4000000000000004</v>
      </c>
      <c r="E86" s="10">
        <v>5.8</v>
      </c>
      <c r="F86" s="10">
        <v>6.9</v>
      </c>
      <c r="G86" s="10">
        <v>8.1</v>
      </c>
      <c r="H86" s="10">
        <v>5.0999999999999996</v>
      </c>
      <c r="I86" s="10">
        <v>4.3</v>
      </c>
      <c r="J86" s="10">
        <v>6.1</v>
      </c>
      <c r="K86" s="10">
        <v>6.3</v>
      </c>
      <c r="L86" s="10">
        <v>4.5999999999999996</v>
      </c>
      <c r="M86" s="9">
        <v>3.7</v>
      </c>
      <c r="N86" s="9">
        <v>5.0717703349282299</v>
      </c>
      <c r="O86" s="8"/>
      <c r="P86" s="8"/>
      <c r="Q86" s="8"/>
      <c r="R86" s="8"/>
      <c r="S86" s="8"/>
      <c r="T86" s="8"/>
      <c r="U86" s="7"/>
      <c r="V86" s="7"/>
      <c r="W86" s="7"/>
      <c r="X86" s="7"/>
      <c r="Y86" s="7"/>
      <c r="Z86" s="7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s="5" customFormat="1" ht="12" customHeight="1">
      <c r="A87" s="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s="5" customFormat="1" ht="12" customHeight="1">
      <c r="A88" s="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s="5" customFormat="1" ht="12" customHeight="1">
      <c r="A89" s="6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s="4" customFormat="1" ht="12" customHeight="1"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s="4" customFormat="1" ht="12" customHeight="1"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s="4" customFormat="1" ht="12" customHeight="1"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s="4" customFormat="1" ht="12" customHeight="1"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s="4" customFormat="1" ht="12" customHeight="1"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s="4" customFormat="1" ht="12" customHeight="1"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s="4" customFormat="1" ht="12" customHeight="1"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8:67" s="4" customFormat="1" ht="12" customHeight="1"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8:67" s="4" customFormat="1" ht="12" customHeight="1"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8:67" s="4" customFormat="1" ht="12" customHeight="1"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8:67" s="4" customFormat="1" ht="12" customHeight="1"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8:67" s="4" customFormat="1" ht="10.9" customHeight="1"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8:67" s="4" customFormat="1" ht="10.9" customHeight="1"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8:67" s="4" customFormat="1" ht="10.9" customHeight="1"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8:67" s="4" customFormat="1" ht="10.9" customHeight="1"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8:67" s="4" customFormat="1" ht="10.9" customHeight="1"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8:67" s="4" customFormat="1" ht="10.9" customHeight="1"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8:67" s="4" customFormat="1" ht="10.9" customHeight="1"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8:67" s="4" customFormat="1" ht="10.9" customHeight="1"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28:67" s="4" customFormat="1" ht="10.9" customHeight="1"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28:67" s="4" customFormat="1" ht="10.9" customHeight="1"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28:67" s="4" customFormat="1" ht="10.9" customHeight="1"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28:67" s="4" customFormat="1" ht="10.9" customHeight="1"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28:67" s="4" customFormat="1" ht="10.9" customHeight="1"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28:67" s="4" customFormat="1" ht="10.9" customHeight="1"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28:67" s="4" customFormat="1" ht="10.9" customHeight="1"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28:67" s="4" customFormat="1" ht="10.9" customHeight="1"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28:67" s="4" customFormat="1" ht="10.9" customHeight="1"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28:67" s="4" customFormat="1" ht="10.9" customHeight="1"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28:67" s="4" customFormat="1" ht="10.9" customHeight="1"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28:67" s="4" customFormat="1" ht="10.9" customHeight="1"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28:67" s="4" customFormat="1" ht="10.9" customHeight="1"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28:67" s="4" customFormat="1" ht="10.9" customHeight="1"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28:67" s="4" customFormat="1" ht="10.9" customHeight="1"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28:67" s="4" customFormat="1" ht="10.9" customHeight="1"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28:67" s="4" customFormat="1" ht="10.9" customHeight="1"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28:67" s="4" customFormat="1" ht="10.9" customHeight="1"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28:67" s="4" customFormat="1" ht="10.9" customHeight="1"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28:67" s="4" customFormat="1" ht="10.9" customHeight="1"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28:67" s="4" customFormat="1" ht="10.9" customHeight="1"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28:67" s="4" customFormat="1" ht="10.9" customHeight="1"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28:67" s="4" customFormat="1" ht="10.9" customHeight="1"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28:67" s="4" customFormat="1" ht="10.9" customHeight="1"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28:67" s="4" customFormat="1" ht="10.9" customHeight="1"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28:67" s="4" customFormat="1" ht="10.9" customHeight="1"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28:67" s="4" customFormat="1" ht="10.9" customHeight="1"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28:67" s="4" customFormat="1" ht="10.9" customHeight="1"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28:67" s="4" customFormat="1" ht="10.9" customHeight="1"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28:67" s="4" customFormat="1" ht="10.9" customHeight="1"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28:67" s="4" customFormat="1" ht="10.9" customHeight="1"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28:67" s="4" customFormat="1" ht="10.9" customHeight="1"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28:67" s="4" customFormat="1" ht="10.9" customHeight="1"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28:67" s="4" customFormat="1" ht="10.9" customHeight="1"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28:67" s="4" customFormat="1" ht="10.9" customHeight="1"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28:67" s="4" customFormat="1" ht="10.9" customHeight="1"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28:67" s="4" customFormat="1" ht="10.9" customHeight="1"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28:67" s="4" customFormat="1" ht="10.9" customHeight="1"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28:67" s="4" customFormat="1" ht="10.9" customHeight="1"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28:67" s="4" customFormat="1" ht="10.9" customHeight="1"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28:67" s="4" customFormat="1" ht="10.9" customHeight="1"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28:67" s="4" customFormat="1" ht="10.9" customHeight="1"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28:67" s="4" customFormat="1" ht="10.9" customHeight="1"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28:67" s="4" customFormat="1" ht="10.9" customHeight="1"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28:67" s="4" customFormat="1" ht="10.9" customHeight="1"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28:67" s="4" customFormat="1" ht="10.9" customHeight="1"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28:67" s="4" customFormat="1" ht="10.9" customHeight="1"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28:67" s="4" customFormat="1" ht="10.9" customHeight="1"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28:67" s="4" customFormat="1" ht="10.9" customHeight="1"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28:67" s="4" customFormat="1" ht="10.9" customHeight="1"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28:67" s="4" customFormat="1" ht="10.9" customHeight="1"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28:67" s="4" customFormat="1" ht="10.9" customHeight="1"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28:67" s="4" customFormat="1" ht="10.9" customHeight="1"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28:67" s="4" customFormat="1" ht="10.9" customHeight="1"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28:67" s="4" customFormat="1" ht="10.9" customHeight="1"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28:67" s="4" customFormat="1" ht="10.9" customHeight="1"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28:67" s="4" customFormat="1" ht="10.9" customHeight="1"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28:67" s="4" customFormat="1" ht="10.9" customHeight="1"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28:67" s="4" customFormat="1" ht="10.9" customHeight="1"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28:67" s="4" customFormat="1" ht="10.9" customHeight="1"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28:67" s="4" customFormat="1" ht="10.9" customHeight="1"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28:67" s="4" customFormat="1" ht="10.9" customHeight="1"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28:67" s="4" customFormat="1" ht="10.9" customHeight="1"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28:67" s="4" customFormat="1" ht="10.9" customHeight="1"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28:67" s="4" customFormat="1" ht="10.9" customHeight="1"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28:67" s="4" customFormat="1" ht="10.9" customHeight="1"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28:67" s="4" customFormat="1" ht="10.9" customHeight="1"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28:67" s="4" customFormat="1" ht="10.9" customHeight="1"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28:67" s="4" customFormat="1" ht="10.9" customHeight="1"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28:67" s="4" customFormat="1" ht="10.9" customHeight="1"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28:67" s="4" customFormat="1" ht="10.9" customHeight="1"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28:67" s="4" customFormat="1" ht="10.9" customHeight="1"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28:67" s="4" customFormat="1" ht="10.9" customHeight="1"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28:67" s="4" customFormat="1" ht="10.9" customHeight="1"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28:67" s="4" customFormat="1" ht="10.9" customHeight="1"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28:67" s="4" customFormat="1" ht="10.9" customHeight="1"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28:67" s="4" customFormat="1" ht="10.9" customHeight="1"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28:67" s="4" customFormat="1" ht="10.9" customHeight="1"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28:67" s="4" customFormat="1" ht="10.9" customHeight="1"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28:67" s="4" customFormat="1" ht="10.9" customHeight="1"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28:67" s="4" customFormat="1" ht="10.9" customHeight="1"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28:67" s="4" customFormat="1" ht="10.9" customHeight="1"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28:67" s="4" customFormat="1" ht="10.9" customHeight="1"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28:67" s="4" customFormat="1" ht="10.9" customHeight="1"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28:67" s="4" customFormat="1" ht="10.9" customHeight="1"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28:67" s="4" customFormat="1" ht="10.9" customHeight="1"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28:67" s="4" customFormat="1" ht="10.9" customHeight="1"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28:67" s="4" customFormat="1" ht="10.9" customHeight="1"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28:67" s="4" customFormat="1" ht="10.9" customHeight="1"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28:67" s="4" customFormat="1"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28:67" s="4" customFormat="1"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28:67" s="4" customFormat="1"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28:67" s="4" customFormat="1"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28:67" s="4" customFormat="1"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28:67" s="4" customFormat="1"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28:67" s="4" customFormat="1"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28:67" s="4" customFormat="1"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28:67" s="4" customFormat="1"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28:67" s="4" customFormat="1"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28:67" s="4" customFormat="1"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28:67" s="4" customFormat="1"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28:67" s="4" customFormat="1"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28:67" s="4" customFormat="1"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28:67" s="4" customFormat="1"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28:67" s="4" customFormat="1"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28:67" s="4" customFormat="1"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28:67" s="4" customFormat="1"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28:67" s="4" customFormat="1"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28:67" s="4" customFormat="1"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28:67" s="4" customFormat="1"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28:67" s="4" customFormat="1"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28:67" s="4" customFormat="1"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28:67" s="4" customFormat="1"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28:67" s="4" customFormat="1"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28:67" s="4" customFormat="1"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28:67" s="4" customFormat="1"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28:67" s="4" customFormat="1"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28:67" s="4" customFormat="1"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28:67" s="4" customFormat="1"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spans="28:67" s="4" customFormat="1"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spans="28:67" s="4" customFormat="1"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28:67" s="4" customFormat="1"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28:67" s="4" customFormat="1"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28:67" s="4" customFormat="1"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28:67" s="4" customFormat="1"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28:67" s="4" customFormat="1"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28:67" s="4" customFormat="1"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28:67" s="4" customFormat="1"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spans="28:67" s="4" customFormat="1"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28:67" s="4" customFormat="1"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spans="28:67" s="4" customFormat="1"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28:67" s="4" customFormat="1"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28:67" s="4" customFormat="1"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28:67" s="4" customFormat="1"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28:67" s="4" customFormat="1"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28:67" s="4" customFormat="1"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28:67" s="4" customFormat="1"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28:67" s="4" customFormat="1"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28:67" s="4" customFormat="1"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28:67" s="4" customFormat="1"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28:67" s="4" customFormat="1"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28:67" s="4" customFormat="1"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28:67" s="4" customFormat="1"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28:67" s="4" customFormat="1"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28:67" s="4" customFormat="1"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28:67" s="4" customFormat="1"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28:67" s="4" customFormat="1"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28:67" s="4" customFormat="1"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28:67" s="4" customFormat="1"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28:67" s="4" customFormat="1"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28:67" s="4" customFormat="1"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28:67" s="4" customFormat="1"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28:67" s="4" customFormat="1"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28:67" s="4" customFormat="1"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28:67" s="4" customFormat="1"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28:67" s="4" customFormat="1"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28:67" s="4" customFormat="1"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28:67" s="4" customFormat="1"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28:67" s="4" customFormat="1"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28:67" s="4" customFormat="1"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28:67" s="4" customFormat="1"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28:67" s="4" customFormat="1"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28:67" s="4" customFormat="1"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28:67" s="4" customFormat="1"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28:67" s="4" customFormat="1"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28:67" s="4" customFormat="1"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28:67" s="4" customFormat="1"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28:67" s="4" customFormat="1"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28:67" s="4" customFormat="1"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spans="28:67" s="4" customFormat="1"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spans="28:67" s="4" customFormat="1"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spans="28:67" s="4" customFormat="1"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spans="28:67" s="4" customFormat="1"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spans="28:67" s="4" customFormat="1"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spans="28:67" s="4" customFormat="1"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spans="28:67" s="4" customFormat="1"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spans="28:67" s="4" customFormat="1"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spans="28:67" s="4" customFormat="1"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28:67" s="4" customFormat="1"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spans="28:67" s="4" customFormat="1"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spans="28:67" s="4" customFormat="1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spans="28:67" s="4" customFormat="1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spans="28:67" s="4" customFormat="1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spans="28:67" s="4" customFormat="1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spans="28:67" s="4" customFormat="1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spans="28:67" s="4" customFormat="1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spans="28:67" s="4" customFormat="1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spans="28:67" s="4" customFormat="1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spans="28:67" s="4" customFormat="1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spans="28:67" s="4" customFormat="1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spans="28:67" s="4" customFormat="1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spans="28:67" s="4" customFormat="1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spans="28:67" s="4" customFormat="1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spans="28:67" s="4" customFormat="1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spans="28:67" s="4" customFormat="1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spans="28:67" s="4" customFormat="1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spans="28:67" s="4" customFormat="1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spans="28:67" s="4" customFormat="1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spans="28:67" s="4" customFormat="1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spans="28:67" s="4" customFormat="1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spans="28:67" s="4" customFormat="1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spans="28:67" s="4" customFormat="1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spans="28:67" s="4" customFormat="1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28:67" s="4" customFormat="1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spans="28:67" s="4" customFormat="1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spans="28:67" s="4" customFormat="1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spans="28:67" s="4" customFormat="1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spans="28:67" s="4" customFormat="1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spans="28:67" s="4" customFormat="1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spans="28:67" s="4" customFormat="1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spans="28:67" s="4" customFormat="1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spans="28:67" s="4" customFormat="1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spans="28:67" s="4" customFormat="1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spans="28:67" s="4" customFormat="1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spans="28:67" s="4" customFormat="1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spans="28:67" s="4" customFormat="1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spans="28:67" s="4" customFormat="1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spans="28:67" s="4" customFormat="1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spans="28:67" s="4" customFormat="1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spans="28:67" s="4" customFormat="1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spans="28:67" s="4" customFormat="1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spans="28:67" s="4" customFormat="1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spans="28:67" s="4" customFormat="1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spans="28:67" s="4" customFormat="1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spans="28:67" s="4" customFormat="1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spans="28:67" s="4" customFormat="1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spans="28:67" s="4" customFormat="1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spans="28:67" s="4" customFormat="1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spans="28:67" s="4" customFormat="1"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spans="28:67" s="4" customFormat="1"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spans="28:67" s="4" customFormat="1"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spans="28:67" s="4" customFormat="1"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spans="28:67" s="4" customFormat="1"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spans="28:67" s="4" customFormat="1"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spans="28:67" s="4" customFormat="1"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spans="28:67" s="4" customFormat="1"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spans="28:67" s="4" customFormat="1"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spans="28:67" s="4" customFormat="1"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spans="28:67" s="4" customFormat="1"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spans="28:67" s="4" customFormat="1"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spans="28:67" s="4" customFormat="1"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spans="28:67" s="4" customFormat="1"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spans="28:67" s="4" customFormat="1"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spans="28:67" s="4" customFormat="1"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spans="28:67" s="4" customFormat="1"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spans="28:67" s="4" customFormat="1"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spans="28:67" s="4" customFormat="1"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spans="28:67" s="4" customFormat="1"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spans="28:67" s="4" customFormat="1"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spans="28:67" s="4" customFormat="1"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spans="28:67" s="4" customFormat="1"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spans="28:67" s="4" customFormat="1"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spans="28:67" s="4" customFormat="1"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spans="28:67" s="4" customFormat="1"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spans="28:67" s="4" customFormat="1"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spans="28:67" s="4" customFormat="1"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spans="28:67" s="4" customFormat="1"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spans="28:67" s="4" customFormat="1"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spans="28:67" s="4" customFormat="1"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spans="28:67" s="4" customFormat="1"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spans="28:67" s="4" customFormat="1"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spans="28:67" s="4" customFormat="1"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spans="28:67" s="4" customFormat="1"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spans="28:67" s="4" customFormat="1"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spans="28:67" s="4" customFormat="1"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spans="28:67" s="4" customFormat="1"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spans="28:67" s="4" customFormat="1"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spans="28:67" s="4" customFormat="1"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spans="28:67" s="4" customFormat="1"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spans="28:67" s="4" customFormat="1"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spans="28:67" s="4" customFormat="1"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spans="28:67" s="4" customFormat="1"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spans="28:67" s="4" customFormat="1"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spans="28:67" s="4" customFormat="1"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spans="28:67" s="4" customFormat="1"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spans="28:67" s="4" customFormat="1"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spans="28:67" s="4" customFormat="1"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spans="28:67" s="4" customFormat="1"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spans="28:67" s="4" customFormat="1"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spans="28:67" s="4" customFormat="1"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spans="28:67" s="4" customFormat="1"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spans="28:67" s="4" customFormat="1"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spans="28:67" s="4" customFormat="1"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spans="28:67" s="4" customFormat="1"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spans="28:67" s="4" customFormat="1"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spans="28:67" s="4" customFormat="1"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spans="28:67" s="4" customFormat="1"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spans="28:67" s="4" customFormat="1"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spans="28:67" s="4" customFormat="1"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spans="28:67" s="4" customFormat="1"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spans="28:67" s="4" customFormat="1"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spans="28:67" s="4" customFormat="1"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spans="28:67" s="4" customFormat="1"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spans="28:67" s="4" customFormat="1"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spans="28:67" s="4" customFormat="1"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spans="28:67" s="4" customFormat="1"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spans="28:67" s="4" customFormat="1"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spans="28:67" s="4" customFormat="1"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spans="28:67" s="4" customFormat="1"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spans="28:67" s="4" customFormat="1"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spans="28:67" s="4" customFormat="1"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spans="28:67" s="4" customFormat="1"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spans="28:67" s="4" customFormat="1"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spans="28:67" s="4" customFormat="1"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spans="28:67" s="4" customFormat="1"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spans="28:67" s="4" customFormat="1"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spans="28:67" s="4" customFormat="1"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spans="28:67" s="4" customFormat="1"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spans="28:67" s="4" customFormat="1"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spans="28:67" s="4" customFormat="1"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spans="28:67" s="4" customFormat="1"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spans="28:67" s="4" customFormat="1"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spans="28:67" s="4" customFormat="1"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spans="28:67" s="4" customFormat="1"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spans="28:67" s="4" customFormat="1"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spans="28:67" s="4" customFormat="1"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spans="28:67" s="4" customFormat="1"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spans="28:67" s="4" customFormat="1"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spans="28:67" s="4" customFormat="1"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spans="28:67" s="4" customFormat="1"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spans="28:67" s="4" customFormat="1"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spans="28:67" s="4" customFormat="1"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spans="28:67" s="4" customFormat="1"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spans="28:67" s="4" customFormat="1"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spans="28:67" s="4" customFormat="1"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spans="28:67" s="4" customFormat="1"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spans="28:67" s="4" customFormat="1"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spans="28:67" s="4" customFormat="1"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spans="28:67" s="4" customFormat="1"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spans="28:67" s="4" customFormat="1"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spans="28:67" s="4" customFormat="1"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spans="28:67" s="4" customFormat="1"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spans="28:67" s="4" customFormat="1"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spans="28:67" s="4" customFormat="1"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spans="28:67" s="4" customFormat="1"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spans="28:67" s="4" customFormat="1"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spans="28:67" s="4" customFormat="1"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spans="28:67" s="4" customFormat="1"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spans="28:67" s="4" customFormat="1"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spans="28:67" s="4" customFormat="1"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spans="28:67" s="4" customFormat="1"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spans="28:67" s="4" customFormat="1"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spans="28:67" s="4" customFormat="1"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spans="28:67" s="4" customFormat="1"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spans="28:67" s="4" customFormat="1"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spans="28:67" s="4" customFormat="1"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spans="28:67" s="4" customFormat="1"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spans="28:67" s="4" customFormat="1"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spans="28:67" s="4" customFormat="1"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spans="28:67" s="4" customFormat="1"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spans="28:67" s="4" customFormat="1"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spans="28:67" s="4" customFormat="1"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spans="28:67" s="4" customFormat="1"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spans="28:67" s="4" customFormat="1"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spans="28:67" s="4" customFormat="1"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spans="28:67" s="4" customFormat="1"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spans="28:67" s="4" customFormat="1"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spans="28:67" s="4" customFormat="1"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spans="28:67" s="4" customFormat="1"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spans="28:67" s="4" customFormat="1"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spans="28:67" s="4" customFormat="1"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spans="28:67" s="4" customFormat="1"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spans="28:67" s="4" customFormat="1"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spans="28:67" s="4" customFormat="1"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spans="28:67" s="4" customFormat="1"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spans="28:67" s="4" customFormat="1"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spans="28:67" s="4" customFormat="1"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spans="28:67" s="4" customFormat="1"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spans="28:67" s="4" customFormat="1"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spans="28:67" s="4" customFormat="1"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spans="28:67" s="4" customFormat="1"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spans="28:67" s="4" customFormat="1"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spans="28:67" s="4" customFormat="1"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spans="28:67" s="4" customFormat="1"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spans="28:67" s="4" customFormat="1"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spans="28:67" s="4" customFormat="1"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spans="28:67" s="4" customFormat="1"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spans="28:67" s="4" customFormat="1"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spans="28:67" s="4" customFormat="1"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spans="28:67" s="4" customFormat="1"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spans="28:67" s="4" customFormat="1"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spans="28:67" s="4" customFormat="1"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spans="28:67" s="4" customFormat="1"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spans="28:67" s="4" customFormat="1"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spans="28:67" s="4" customFormat="1"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spans="28:67" s="4" customFormat="1"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spans="28:67" s="4" customFormat="1"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spans="28:67" s="4" customFormat="1"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spans="28:67" s="4" customFormat="1"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spans="28:67" s="4" customFormat="1"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spans="28:67" s="4" customFormat="1"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spans="28:67" s="4" customFormat="1"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spans="28:67" s="4" customFormat="1"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spans="28:67" s="4" customFormat="1"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spans="28:67" s="4" customFormat="1"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spans="28:67" s="4" customFormat="1"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spans="28:67" s="4" customFormat="1"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spans="28:67" s="4" customFormat="1"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spans="28:67" s="4" customFormat="1"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spans="28:67" s="4" customFormat="1"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spans="28:67" s="4" customFormat="1"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spans="28:67" s="4" customFormat="1"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spans="28:67" s="4" customFormat="1"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spans="28:67" s="4" customFormat="1"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spans="28:67" s="4" customFormat="1"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spans="28:67" s="4" customFormat="1"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spans="28:67" s="4" customFormat="1"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spans="28:67" s="4" customFormat="1"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spans="28:67" s="4" customFormat="1"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spans="28:67" s="4" customFormat="1"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spans="28:67" s="4" customFormat="1"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spans="28:67" s="4" customFormat="1"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spans="28:67" s="4" customFormat="1"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spans="28:67" s="4" customFormat="1"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spans="28:67" s="4" customFormat="1"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spans="28:67" s="4" customFormat="1"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spans="28:67" s="4" customFormat="1"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spans="28:67" s="4" customFormat="1"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spans="28:67" s="4" customFormat="1"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spans="28:67" s="4" customFormat="1"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spans="28:67" s="4" customFormat="1"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spans="28:67" s="4" customFormat="1"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spans="28:67" s="4" customFormat="1"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spans="28:67" s="4" customFormat="1"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spans="28:67" s="4" customFormat="1"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spans="28:67" s="4" customFormat="1"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spans="28:67" s="4" customFormat="1"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spans="28:67" s="4" customFormat="1"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spans="28:67" s="4" customFormat="1"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spans="28:67" s="4" customFormat="1"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spans="28:67" s="4" customFormat="1"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spans="28:67" s="4" customFormat="1"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spans="28:67" s="4" customFormat="1"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spans="28:67" s="4" customFormat="1"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spans="28:67" s="4" customFormat="1"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spans="28:67" s="4" customFormat="1"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spans="28:67" s="4" customFormat="1"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spans="28:67" s="4" customFormat="1"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spans="28:67" s="4" customFormat="1"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spans="28:67" s="4" customFormat="1"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spans="28:67" s="4" customFormat="1"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spans="28:67" s="4" customFormat="1"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spans="28:67" s="4" customFormat="1"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spans="28:67" s="4" customFormat="1"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spans="28:67" s="4" customFormat="1"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spans="28:67" s="4" customFormat="1"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spans="28:67" s="4" customFormat="1"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spans="28:67" s="4" customFormat="1"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spans="28:67" s="4" customFormat="1"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spans="28:67" s="4" customFormat="1"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spans="28:67" s="4" customFormat="1"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spans="28:67" s="4" customFormat="1"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spans="28:67" s="4" customFormat="1"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spans="28:67" s="4" customFormat="1"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spans="28:67" s="4" customFormat="1"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spans="28:67" s="4" customFormat="1"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spans="28:67" s="4" customFormat="1"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spans="28:67" s="4" customFormat="1"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spans="28:67" s="4" customFormat="1"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spans="28:67" s="4" customFormat="1"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spans="28:67" s="4" customFormat="1"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spans="28:67" s="4" customFormat="1"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spans="28:67" s="4" customFormat="1"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spans="28:67" s="4" customFormat="1"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spans="28:67" s="4" customFormat="1"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spans="28:67" s="4" customFormat="1"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spans="28:67" s="4" customFormat="1"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spans="28:67" s="4" customFormat="1"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spans="28:67" s="4" customFormat="1"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spans="28:67" s="4" customFormat="1"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spans="28:67" s="4" customFormat="1"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spans="28:67" s="4" customFormat="1"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spans="28:67" s="4" customFormat="1"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spans="28:67" s="4" customFormat="1"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spans="28:67" s="4" customFormat="1"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spans="28:67" s="4" customFormat="1"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spans="28:67" s="4" customFormat="1"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spans="28:67" s="4" customFormat="1"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spans="28:67" s="4" customFormat="1"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spans="28:67" s="4" customFormat="1"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spans="28:67" s="4" customFormat="1"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spans="28:67" s="4" customFormat="1"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spans="28:67" s="4" customFormat="1"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spans="28:67" s="4" customFormat="1"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spans="28:67" s="4" customFormat="1"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spans="28:67" s="4" customFormat="1"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spans="28:67" s="4" customFormat="1"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spans="28:67" s="4" customFormat="1"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spans="28:67" s="4" customFormat="1"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spans="28:67" s="4" customFormat="1"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spans="28:67" s="4" customFormat="1"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spans="28:67" s="4" customFormat="1"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spans="28:67" s="4" customFormat="1"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spans="28:67" s="4" customFormat="1"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spans="28:67" s="4" customFormat="1"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spans="28:67" s="4" customFormat="1"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spans="28:67" s="4" customFormat="1"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spans="28:67" s="4" customFormat="1"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spans="28:67" s="4" customFormat="1"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spans="28:67" s="4" customFormat="1"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spans="28:67" s="4" customFormat="1"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spans="28:67" s="4" customFormat="1"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spans="28:67" s="4" customFormat="1"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spans="28:67" s="4" customFormat="1"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spans="28:67" s="4" customFormat="1"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spans="28:67" s="4" customFormat="1"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spans="28:67" s="4" customFormat="1"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spans="28:67" s="4" customFormat="1"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spans="28:67" s="4" customFormat="1"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spans="28:67" s="4" customFormat="1"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spans="28:67" s="4" customFormat="1"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spans="28:67" s="4" customFormat="1"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spans="28:67" s="4" customFormat="1"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spans="28:67" s="4" customFormat="1"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spans="28:67" s="4" customFormat="1"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2" customWidth="1"/>
    <col min="2" max="26" width="9.75" style="2" customWidth="1"/>
    <col min="27" max="27" width="3.75" style="2" customWidth="1"/>
    <col min="28" max="67" width="9" style="3"/>
    <col min="68" max="16384" width="9" style="2"/>
  </cols>
  <sheetData>
    <row r="1" spans="1:67" s="43" customFormat="1" ht="37.9" customHeight="1">
      <c r="A1" s="47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13</v>
      </c>
      <c r="AC1" s="44" t="s">
        <v>12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s="31" customFormat="1" ht="15.95" customHeight="1">
      <c r="A2" s="38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3"/>
      <c r="AC2" s="3" t="s">
        <v>29</v>
      </c>
      <c r="AD2" s="3"/>
      <c r="AE2" s="3"/>
      <c r="AF2" s="3" t="s">
        <v>28</v>
      </c>
      <c r="AG2" s="3"/>
      <c r="AH2" s="3"/>
      <c r="AI2" s="3" t="s">
        <v>27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s="31" customFormat="1" ht="16.899999999999999" customHeight="1">
      <c r="A3" s="38"/>
      <c r="K3" s="39"/>
      <c r="L3" s="39"/>
      <c r="AB3" s="3">
        <v>7</v>
      </c>
      <c r="AC3" s="3">
        <v>14</v>
      </c>
      <c r="AD3" s="3">
        <v>5</v>
      </c>
      <c r="AE3" s="3">
        <v>9</v>
      </c>
      <c r="AF3" s="3">
        <v>13</v>
      </c>
      <c r="AG3" s="3">
        <v>1</v>
      </c>
      <c r="AH3" s="3">
        <v>12</v>
      </c>
      <c r="AI3" s="3">
        <v>27</v>
      </c>
      <c r="AJ3" s="3">
        <v>6</v>
      </c>
      <c r="AK3" s="3">
        <v>21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s="31" customFormat="1" ht="16.899999999999999" customHeight="1">
      <c r="A4" s="38" t="s">
        <v>7</v>
      </c>
      <c r="AB4" s="3">
        <v>8</v>
      </c>
      <c r="AC4" s="3">
        <v>17</v>
      </c>
      <c r="AD4" s="3">
        <v>6</v>
      </c>
      <c r="AE4" s="3">
        <v>11</v>
      </c>
      <c r="AF4" s="3">
        <v>12</v>
      </c>
      <c r="AG4" s="3">
        <v>5</v>
      </c>
      <c r="AH4" s="3">
        <v>7</v>
      </c>
      <c r="AI4" s="3">
        <v>29</v>
      </c>
      <c r="AJ4" s="3">
        <v>11</v>
      </c>
      <c r="AK4" s="3">
        <v>18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s="31" customFormat="1" ht="16.899999999999999" customHeight="1">
      <c r="AB5" s="3">
        <v>9</v>
      </c>
      <c r="AC5" s="3">
        <v>29</v>
      </c>
      <c r="AD5" s="3">
        <v>7</v>
      </c>
      <c r="AE5" s="3">
        <v>22</v>
      </c>
      <c r="AF5" s="3">
        <v>15</v>
      </c>
      <c r="AG5" s="3">
        <v>8</v>
      </c>
      <c r="AH5" s="3">
        <v>7</v>
      </c>
      <c r="AI5" s="3">
        <v>44</v>
      </c>
      <c r="AJ5" s="3">
        <v>15</v>
      </c>
      <c r="AK5" s="3">
        <v>29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s="31" customFormat="1" ht="16.899999999999999" customHeight="1">
      <c r="AB6" s="3">
        <v>10</v>
      </c>
      <c r="AC6" s="3">
        <v>24</v>
      </c>
      <c r="AD6" s="3">
        <v>4</v>
      </c>
      <c r="AE6" s="3">
        <v>20</v>
      </c>
      <c r="AF6" s="3">
        <v>25</v>
      </c>
      <c r="AG6" s="3">
        <v>6</v>
      </c>
      <c r="AH6" s="3">
        <v>19</v>
      </c>
      <c r="AI6" s="3">
        <v>49</v>
      </c>
      <c r="AJ6" s="3">
        <v>10</v>
      </c>
      <c r="AK6" s="3">
        <v>39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s="31" customFormat="1" ht="16.899999999999999" customHeight="1">
      <c r="I7" s="37"/>
      <c r="AB7" s="3">
        <v>11</v>
      </c>
      <c r="AC7" s="3">
        <v>33</v>
      </c>
      <c r="AD7" s="3">
        <v>11</v>
      </c>
      <c r="AE7" s="3">
        <v>22</v>
      </c>
      <c r="AF7" s="3">
        <v>42</v>
      </c>
      <c r="AG7" s="3">
        <v>12</v>
      </c>
      <c r="AH7" s="3">
        <v>30</v>
      </c>
      <c r="AI7" s="3">
        <v>75</v>
      </c>
      <c r="AJ7" s="3">
        <v>23</v>
      </c>
      <c r="AK7" s="3">
        <v>52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s="31" customFormat="1" ht="16.899999999999999" customHeight="1">
      <c r="I8" s="37"/>
      <c r="AB8" s="3">
        <v>12</v>
      </c>
      <c r="AC8" s="3">
        <v>30</v>
      </c>
      <c r="AD8" s="3">
        <v>9</v>
      </c>
      <c r="AE8" s="3">
        <v>21</v>
      </c>
      <c r="AF8" s="3">
        <v>18</v>
      </c>
      <c r="AG8" s="3">
        <v>3</v>
      </c>
      <c r="AH8" s="3">
        <v>15</v>
      </c>
      <c r="AI8" s="3">
        <v>48</v>
      </c>
      <c r="AJ8" s="3">
        <v>12</v>
      </c>
      <c r="AK8" s="3">
        <v>36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s="31" customFormat="1" ht="16.899999999999999" customHeight="1">
      <c r="AB9" s="3">
        <v>13</v>
      </c>
      <c r="AC9" s="3">
        <v>15</v>
      </c>
      <c r="AD9" s="3">
        <v>3</v>
      </c>
      <c r="AE9" s="3">
        <v>12</v>
      </c>
      <c r="AF9" s="3">
        <v>10</v>
      </c>
      <c r="AG9" s="3">
        <v>4</v>
      </c>
      <c r="AH9" s="3">
        <v>6</v>
      </c>
      <c r="AI9" s="3">
        <v>25</v>
      </c>
      <c r="AJ9" s="3">
        <v>7</v>
      </c>
      <c r="AK9" s="3">
        <v>18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s="31" customFormat="1" ht="16.899999999999999" customHeight="1">
      <c r="AB10" s="3">
        <v>14</v>
      </c>
      <c r="AC10" s="3">
        <v>29</v>
      </c>
      <c r="AD10" s="3">
        <v>10</v>
      </c>
      <c r="AE10" s="3">
        <v>19</v>
      </c>
      <c r="AF10" s="3">
        <v>31</v>
      </c>
      <c r="AG10" s="3">
        <v>8</v>
      </c>
      <c r="AH10" s="3">
        <v>23</v>
      </c>
      <c r="AI10" s="3">
        <v>60</v>
      </c>
      <c r="AJ10" s="3">
        <v>18</v>
      </c>
      <c r="AK10" s="3">
        <v>42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s="31" customFormat="1" ht="16.899999999999999" customHeight="1">
      <c r="AB11" s="3">
        <v>15</v>
      </c>
      <c r="AC11" s="3">
        <v>37</v>
      </c>
      <c r="AD11" s="3">
        <v>7</v>
      </c>
      <c r="AE11" s="3">
        <v>30</v>
      </c>
      <c r="AF11" s="3">
        <v>41</v>
      </c>
      <c r="AG11" s="3">
        <v>15</v>
      </c>
      <c r="AH11" s="3">
        <v>26</v>
      </c>
      <c r="AI11" s="3">
        <v>78</v>
      </c>
      <c r="AJ11" s="3">
        <v>22</v>
      </c>
      <c r="AK11" s="3">
        <v>56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s="31" customFormat="1" ht="16.899999999999999" customHeight="1">
      <c r="AB12" s="3">
        <v>16</v>
      </c>
      <c r="AC12" s="3">
        <v>58</v>
      </c>
      <c r="AD12" s="3">
        <v>24</v>
      </c>
      <c r="AE12" s="3">
        <v>34</v>
      </c>
      <c r="AF12" s="3">
        <v>56</v>
      </c>
      <c r="AG12" s="3">
        <v>26</v>
      </c>
      <c r="AH12" s="3">
        <v>30</v>
      </c>
      <c r="AI12" s="3">
        <v>114</v>
      </c>
      <c r="AJ12" s="3">
        <v>50</v>
      </c>
      <c r="AK12" s="3">
        <v>64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s="31" customFormat="1" ht="16.899999999999999" customHeight="1">
      <c r="A13" s="36" t="s">
        <v>6</v>
      </c>
      <c r="B13" s="35"/>
      <c r="C13" s="35"/>
      <c r="D13" s="35"/>
      <c r="AB13" s="3">
        <v>17</v>
      </c>
      <c r="AC13" s="3">
        <v>43</v>
      </c>
      <c r="AD13" s="3">
        <v>18</v>
      </c>
      <c r="AE13" s="3">
        <v>25</v>
      </c>
      <c r="AF13" s="3">
        <v>55</v>
      </c>
      <c r="AG13" s="3">
        <v>21</v>
      </c>
      <c r="AH13" s="3">
        <v>34</v>
      </c>
      <c r="AI13" s="3">
        <v>98</v>
      </c>
      <c r="AJ13" s="3">
        <v>39</v>
      </c>
      <c r="AK13" s="3">
        <v>59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s="31" customFormat="1" ht="16.899999999999999" customHeight="1">
      <c r="A14" s="32"/>
      <c r="B14" s="33" t="s">
        <v>25</v>
      </c>
      <c r="C14" s="34"/>
      <c r="D14" s="34"/>
      <c r="AB14" s="3">
        <v>18</v>
      </c>
      <c r="AC14" s="3">
        <v>34</v>
      </c>
      <c r="AD14" s="3">
        <v>6</v>
      </c>
      <c r="AE14" s="3">
        <v>28</v>
      </c>
      <c r="AF14" s="3">
        <v>29</v>
      </c>
      <c r="AG14" s="3">
        <v>8</v>
      </c>
      <c r="AH14" s="3">
        <v>21</v>
      </c>
      <c r="AI14" s="3">
        <v>63</v>
      </c>
      <c r="AJ14" s="3">
        <v>14</v>
      </c>
      <c r="AK14" s="3">
        <v>49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s="31" customFormat="1" ht="16.899999999999999" customHeight="1">
      <c r="A15" s="32"/>
      <c r="B15" s="33" t="s">
        <v>24</v>
      </c>
      <c r="C15" s="32"/>
      <c r="D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s="31" customFormat="1" ht="16.899999999999999" customHeight="1">
      <c r="A16" s="32"/>
      <c r="B16" s="33"/>
      <c r="C16" s="32"/>
      <c r="D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2:67" s="27" customFormat="1" ht="15" customHeight="1"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s="5" customFormat="1" ht="15" customHeight="1">
      <c r="A36" s="23" t="s">
        <v>5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4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s="5" customFormat="1" ht="15" customHeight="1">
      <c r="A37" s="18" t="s">
        <v>26</v>
      </c>
      <c r="B37" s="17">
        <v>14</v>
      </c>
      <c r="C37" s="16">
        <v>17</v>
      </c>
      <c r="D37" s="16">
        <v>29</v>
      </c>
      <c r="E37" s="16">
        <v>24</v>
      </c>
      <c r="F37" s="16">
        <v>33</v>
      </c>
      <c r="G37" s="16">
        <v>30</v>
      </c>
      <c r="H37" s="16">
        <v>15</v>
      </c>
      <c r="I37" s="16">
        <v>29</v>
      </c>
      <c r="J37" s="16">
        <v>37</v>
      </c>
      <c r="K37" s="16">
        <v>58</v>
      </c>
      <c r="L37" s="16">
        <v>43</v>
      </c>
      <c r="M37" s="15">
        <v>34</v>
      </c>
      <c r="N37" s="15">
        <v>363</v>
      </c>
      <c r="O37" s="14"/>
      <c r="P37" s="14"/>
      <c r="Q37" s="14"/>
      <c r="R37" s="14"/>
      <c r="S37" s="14"/>
      <c r="T37" s="14"/>
      <c r="U37" s="13"/>
      <c r="V37" s="13"/>
      <c r="W37" s="13"/>
      <c r="X37" s="13"/>
      <c r="Y37" s="13"/>
      <c r="Z37" s="1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s="5" customFormat="1" ht="15" customHeight="1">
      <c r="A38" s="18" t="s">
        <v>25</v>
      </c>
      <c r="B38" s="17">
        <v>9</v>
      </c>
      <c r="C38" s="16">
        <v>11</v>
      </c>
      <c r="D38" s="16">
        <v>22</v>
      </c>
      <c r="E38" s="16">
        <v>20</v>
      </c>
      <c r="F38" s="16">
        <v>22</v>
      </c>
      <c r="G38" s="16">
        <v>21</v>
      </c>
      <c r="H38" s="16">
        <v>12</v>
      </c>
      <c r="I38" s="16">
        <v>19</v>
      </c>
      <c r="J38" s="16">
        <v>30</v>
      </c>
      <c r="K38" s="16">
        <v>34</v>
      </c>
      <c r="L38" s="16">
        <v>25</v>
      </c>
      <c r="M38" s="15">
        <v>28</v>
      </c>
      <c r="N38" s="15">
        <v>253</v>
      </c>
      <c r="O38" s="14"/>
      <c r="P38" s="14"/>
      <c r="Q38" s="14"/>
      <c r="R38" s="14"/>
      <c r="S38" s="14"/>
      <c r="T38" s="14"/>
      <c r="U38" s="13"/>
      <c r="V38" s="13"/>
      <c r="W38" s="13"/>
      <c r="X38" s="13"/>
      <c r="Y38" s="13"/>
      <c r="Z38" s="1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s="5" customFormat="1" ht="15" customHeight="1">
      <c r="A39" s="12" t="s">
        <v>24</v>
      </c>
      <c r="B39" s="51">
        <v>5</v>
      </c>
      <c r="C39" s="50">
        <v>6</v>
      </c>
      <c r="D39" s="50">
        <v>7</v>
      </c>
      <c r="E39" s="50">
        <v>4</v>
      </c>
      <c r="F39" s="50">
        <v>11</v>
      </c>
      <c r="G39" s="50">
        <v>9</v>
      </c>
      <c r="H39" s="50">
        <v>3</v>
      </c>
      <c r="I39" s="50">
        <v>10</v>
      </c>
      <c r="J39" s="50">
        <v>7</v>
      </c>
      <c r="K39" s="50">
        <v>24</v>
      </c>
      <c r="L39" s="50">
        <v>18</v>
      </c>
      <c r="M39" s="49">
        <v>6</v>
      </c>
      <c r="N39" s="49">
        <v>110</v>
      </c>
      <c r="O39" s="14"/>
      <c r="P39" s="14"/>
      <c r="Q39" s="14"/>
      <c r="R39" s="14"/>
      <c r="S39" s="14"/>
      <c r="T39" s="14"/>
      <c r="U39" s="13"/>
      <c r="V39" s="13"/>
      <c r="W39" s="13"/>
      <c r="X39" s="13"/>
      <c r="Y39" s="13"/>
      <c r="Z39" s="1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s="5" customFormat="1" ht="15" customHeight="1">
      <c r="A40" s="4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7"/>
      <c r="V40" s="7"/>
      <c r="W40" s="7"/>
      <c r="X40" s="7"/>
      <c r="Y40" s="7"/>
      <c r="Z40" s="7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s="24" customFormat="1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s="24" customFormat="1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s="24" customFormat="1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s="24" customFormat="1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s="24" customFormat="1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s="24" customFormat="1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s="24" customFormat="1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s="24" customFormat="1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s="24" customFormat="1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s="24" customFormat="1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s="24" customFormat="1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s="24" customFormat="1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s="24" customFormat="1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s="24" customFormat="1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s="24" customFormat="1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s="24" customFormat="1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s="24" customFormat="1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s="24" customFormat="1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s="5" customFormat="1" ht="15" customHeight="1">
      <c r="A59" s="23" t="s">
        <v>5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4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s="5" customFormat="1" ht="15" customHeight="1">
      <c r="A60" s="18" t="s">
        <v>26</v>
      </c>
      <c r="B60" s="17">
        <v>13</v>
      </c>
      <c r="C60" s="16">
        <v>12</v>
      </c>
      <c r="D60" s="16">
        <v>15</v>
      </c>
      <c r="E60" s="16">
        <v>25</v>
      </c>
      <c r="F60" s="16">
        <v>42</v>
      </c>
      <c r="G60" s="16">
        <v>18</v>
      </c>
      <c r="H60" s="16">
        <v>10</v>
      </c>
      <c r="I60" s="16">
        <v>31</v>
      </c>
      <c r="J60" s="16">
        <v>41</v>
      </c>
      <c r="K60" s="16">
        <v>56</v>
      </c>
      <c r="L60" s="16">
        <v>55</v>
      </c>
      <c r="M60" s="15">
        <v>29</v>
      </c>
      <c r="N60" s="15">
        <v>347</v>
      </c>
      <c r="O60" s="14"/>
      <c r="P60" s="14"/>
      <c r="Q60" s="14"/>
      <c r="R60" s="14"/>
      <c r="S60" s="14"/>
      <c r="T60" s="14"/>
      <c r="U60" s="13"/>
      <c r="V60" s="13"/>
      <c r="W60" s="13"/>
      <c r="X60" s="13"/>
      <c r="Y60" s="13"/>
      <c r="Z60" s="1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5" customFormat="1" ht="15" customHeight="1">
      <c r="A61" s="18" t="s">
        <v>25</v>
      </c>
      <c r="B61" s="17">
        <v>12</v>
      </c>
      <c r="C61" s="16">
        <v>7</v>
      </c>
      <c r="D61" s="16">
        <v>7</v>
      </c>
      <c r="E61" s="16">
        <v>19</v>
      </c>
      <c r="F61" s="16">
        <v>30</v>
      </c>
      <c r="G61" s="16">
        <v>15</v>
      </c>
      <c r="H61" s="16">
        <v>6</v>
      </c>
      <c r="I61" s="16">
        <v>23</v>
      </c>
      <c r="J61" s="16">
        <v>26</v>
      </c>
      <c r="K61" s="16">
        <v>30</v>
      </c>
      <c r="L61" s="16">
        <v>34</v>
      </c>
      <c r="M61" s="15">
        <v>21</v>
      </c>
      <c r="N61" s="15">
        <v>230</v>
      </c>
      <c r="O61" s="14"/>
      <c r="P61" s="14"/>
      <c r="Q61" s="14"/>
      <c r="R61" s="14"/>
      <c r="S61" s="14"/>
      <c r="T61" s="14"/>
      <c r="U61" s="13"/>
      <c r="V61" s="13"/>
      <c r="W61" s="13"/>
      <c r="X61" s="13"/>
      <c r="Y61" s="13"/>
      <c r="Z61" s="1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5" customFormat="1" ht="15" customHeight="1">
      <c r="A62" s="12" t="s">
        <v>24</v>
      </c>
      <c r="B62" s="51">
        <v>1</v>
      </c>
      <c r="C62" s="50">
        <v>5</v>
      </c>
      <c r="D62" s="50">
        <v>8</v>
      </c>
      <c r="E62" s="50">
        <v>6</v>
      </c>
      <c r="F62" s="50">
        <v>12</v>
      </c>
      <c r="G62" s="50">
        <v>3</v>
      </c>
      <c r="H62" s="50">
        <v>4</v>
      </c>
      <c r="I62" s="50">
        <v>8</v>
      </c>
      <c r="J62" s="50">
        <v>15</v>
      </c>
      <c r="K62" s="50">
        <v>26</v>
      </c>
      <c r="L62" s="50">
        <v>21</v>
      </c>
      <c r="M62" s="49">
        <v>8</v>
      </c>
      <c r="N62" s="49">
        <v>117</v>
      </c>
      <c r="O62" s="14"/>
      <c r="P62" s="14"/>
      <c r="Q62" s="14"/>
      <c r="R62" s="14"/>
      <c r="S62" s="14"/>
      <c r="T62" s="14"/>
      <c r="U62" s="13"/>
      <c r="V62" s="13"/>
      <c r="W62" s="13"/>
      <c r="X62" s="13"/>
      <c r="Y62" s="13"/>
      <c r="Z62" s="1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5" customFormat="1" ht="15" customHeight="1">
      <c r="A63" s="5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7"/>
      <c r="V63" s="7"/>
      <c r="W63" s="7"/>
      <c r="X63" s="7"/>
      <c r="Y63" s="7"/>
      <c r="Z63" s="7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s="24" customFormat="1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2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s="24" customFormat="1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s="24" customFormat="1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s="24" customFormat="1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s="24" customFormat="1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s="24" customFormat="1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s="24" customFormat="1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s="24" customFormat="1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s="24" customFormat="1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s="24" customFormat="1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s="24" customFormat="1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s="24" customFormat="1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s="24" customFormat="1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s="24" customFormat="1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s="24" customFormat="1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2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s="24" customFormat="1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s="24" customFormat="1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s="24" customFormat="1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s="5" customFormat="1" ht="15" customHeight="1">
      <c r="A82" s="23" t="s">
        <v>5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4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s="5" customFormat="1" ht="15" customHeight="1">
      <c r="A83" s="18" t="s">
        <v>26</v>
      </c>
      <c r="B83" s="17">
        <v>27</v>
      </c>
      <c r="C83" s="16">
        <v>29</v>
      </c>
      <c r="D83" s="16">
        <v>44</v>
      </c>
      <c r="E83" s="16">
        <v>49</v>
      </c>
      <c r="F83" s="16">
        <v>75</v>
      </c>
      <c r="G83" s="16">
        <v>48</v>
      </c>
      <c r="H83" s="16">
        <v>25</v>
      </c>
      <c r="I83" s="16">
        <v>60</v>
      </c>
      <c r="J83" s="16">
        <v>78</v>
      </c>
      <c r="K83" s="16">
        <v>114</v>
      </c>
      <c r="L83" s="16">
        <v>98</v>
      </c>
      <c r="M83" s="15">
        <v>63</v>
      </c>
      <c r="N83" s="15">
        <v>710</v>
      </c>
      <c r="O83" s="14"/>
      <c r="P83" s="14"/>
      <c r="Q83" s="14"/>
      <c r="R83" s="14"/>
      <c r="S83" s="14"/>
      <c r="T83" s="14"/>
      <c r="U83" s="13"/>
      <c r="V83" s="13"/>
      <c r="W83" s="13"/>
      <c r="X83" s="13"/>
      <c r="Y83" s="13"/>
      <c r="Z83" s="1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s="5" customFormat="1" ht="15" customHeight="1">
      <c r="A84" s="18" t="s">
        <v>25</v>
      </c>
      <c r="B84" s="17">
        <v>21</v>
      </c>
      <c r="C84" s="16">
        <v>18</v>
      </c>
      <c r="D84" s="16">
        <v>29</v>
      </c>
      <c r="E84" s="16">
        <v>39</v>
      </c>
      <c r="F84" s="16">
        <v>52</v>
      </c>
      <c r="G84" s="16">
        <v>36</v>
      </c>
      <c r="H84" s="16">
        <v>18</v>
      </c>
      <c r="I84" s="16">
        <v>42</v>
      </c>
      <c r="J84" s="16">
        <v>56</v>
      </c>
      <c r="K84" s="16">
        <v>64</v>
      </c>
      <c r="L84" s="16">
        <v>59</v>
      </c>
      <c r="M84" s="15">
        <v>49</v>
      </c>
      <c r="N84" s="15">
        <v>483</v>
      </c>
      <c r="O84" s="14"/>
      <c r="P84" s="14"/>
      <c r="Q84" s="14"/>
      <c r="R84" s="14"/>
      <c r="S84" s="14"/>
      <c r="T84" s="14"/>
      <c r="U84" s="13"/>
      <c r="V84" s="13"/>
      <c r="W84" s="13"/>
      <c r="X84" s="13"/>
      <c r="Y84" s="13"/>
      <c r="Z84" s="1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s="5" customFormat="1" ht="15" customHeight="1">
      <c r="A85" s="12" t="s">
        <v>24</v>
      </c>
      <c r="B85" s="51">
        <v>6</v>
      </c>
      <c r="C85" s="50">
        <v>11</v>
      </c>
      <c r="D85" s="50">
        <v>15</v>
      </c>
      <c r="E85" s="50">
        <v>10</v>
      </c>
      <c r="F85" s="50">
        <v>23</v>
      </c>
      <c r="G85" s="50">
        <v>12</v>
      </c>
      <c r="H85" s="50">
        <v>7</v>
      </c>
      <c r="I85" s="50">
        <v>18</v>
      </c>
      <c r="J85" s="50">
        <v>22</v>
      </c>
      <c r="K85" s="50">
        <v>50</v>
      </c>
      <c r="L85" s="50">
        <v>39</v>
      </c>
      <c r="M85" s="49">
        <v>14</v>
      </c>
      <c r="N85" s="49">
        <v>227</v>
      </c>
      <c r="O85" s="14"/>
      <c r="P85" s="14"/>
      <c r="Q85" s="14"/>
      <c r="R85" s="14"/>
      <c r="S85" s="14"/>
      <c r="T85" s="14"/>
      <c r="U85" s="13"/>
      <c r="V85" s="13"/>
      <c r="W85" s="13"/>
      <c r="X85" s="13"/>
      <c r="Y85" s="13"/>
      <c r="Z85" s="1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s="5" customFormat="1" ht="15.95" customHeight="1">
      <c r="A86" s="4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7"/>
      <c r="V86" s="7"/>
      <c r="W86" s="7"/>
      <c r="X86" s="7"/>
      <c r="Y86" s="7"/>
      <c r="Z86" s="7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s="5" customFormat="1" ht="12" customHeight="1">
      <c r="A87" s="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s="5" customFormat="1" ht="12" customHeight="1">
      <c r="A88" s="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s="5" customFormat="1" ht="12" customHeight="1">
      <c r="A89" s="6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s="4" customFormat="1" ht="12" customHeight="1"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s="4" customFormat="1" ht="12" customHeight="1"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s="4" customFormat="1" ht="12" customHeight="1"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s="4" customFormat="1" ht="12" customHeight="1"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s="4" customFormat="1" ht="12" customHeight="1"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s="4" customFormat="1" ht="12" customHeight="1"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s="4" customFormat="1" ht="12" customHeight="1"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8:67" s="4" customFormat="1" ht="12" customHeight="1"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8:67" s="4" customFormat="1" ht="12" customHeight="1"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8:67" s="4" customFormat="1" ht="12" customHeight="1"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8:67" s="4" customFormat="1" ht="12" customHeight="1"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8:67" s="4" customFormat="1" ht="10.9" customHeight="1"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8:67" s="4" customFormat="1" ht="10.9" customHeight="1"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8:67" s="4" customFormat="1" ht="10.9" customHeight="1"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8:67" s="4" customFormat="1" ht="10.9" customHeight="1"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8:67" s="4" customFormat="1" ht="10.9" customHeight="1"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8:67" s="4" customFormat="1" ht="10.9" customHeight="1"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8:67" s="4" customFormat="1" ht="10.9" customHeight="1"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8:67" s="4" customFormat="1" ht="10.9" customHeight="1"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28:67" s="4" customFormat="1" ht="10.9" customHeight="1"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28:67" s="4" customFormat="1" ht="10.9" customHeight="1"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28:67" s="4" customFormat="1" ht="10.9" customHeight="1"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28:67" s="4" customFormat="1" ht="10.9" customHeight="1"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28:67" s="4" customFormat="1" ht="10.9" customHeight="1"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28:67" s="4" customFormat="1" ht="10.9" customHeight="1"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28:67" s="4" customFormat="1" ht="10.9" customHeight="1"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28:67" s="4" customFormat="1" ht="10.9" customHeight="1"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28:67" s="4" customFormat="1" ht="10.9" customHeight="1"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28:67" s="4" customFormat="1" ht="10.9" customHeight="1"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28:67" s="4" customFormat="1" ht="10.9" customHeight="1"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28:67" s="4" customFormat="1" ht="10.9" customHeight="1"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28:67" s="4" customFormat="1" ht="10.9" customHeight="1"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28:67" s="4" customFormat="1" ht="10.9" customHeight="1"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28:67" s="4" customFormat="1" ht="10.9" customHeight="1"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28:67" s="4" customFormat="1" ht="10.9" customHeight="1"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28:67" s="4" customFormat="1" ht="10.9" customHeight="1"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28:67" s="4" customFormat="1" ht="10.9" customHeight="1"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28:67" s="4" customFormat="1" ht="10.9" customHeight="1"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28:67" s="4" customFormat="1" ht="10.9" customHeight="1"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28:67" s="4" customFormat="1" ht="10.9" customHeight="1"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28:67" s="4" customFormat="1" ht="10.9" customHeight="1"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28:67" s="4" customFormat="1" ht="10.9" customHeight="1"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28:67" s="4" customFormat="1" ht="10.9" customHeight="1"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28:67" s="4" customFormat="1" ht="10.9" customHeight="1"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28:67" s="4" customFormat="1" ht="10.9" customHeight="1"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28:67" s="4" customFormat="1" ht="10.9" customHeight="1"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28:67" s="4" customFormat="1" ht="10.9" customHeight="1"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28:67" s="4" customFormat="1" ht="10.9" customHeight="1"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28:67" s="4" customFormat="1" ht="10.9" customHeight="1"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28:67" s="4" customFormat="1" ht="10.9" customHeight="1"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28:67" s="4" customFormat="1" ht="10.9" customHeight="1"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28:67" s="4" customFormat="1" ht="10.9" customHeight="1"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28:67" s="4" customFormat="1" ht="10.9" customHeight="1"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28:67" s="4" customFormat="1" ht="10.9" customHeight="1"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28:67" s="4" customFormat="1" ht="10.9" customHeight="1"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28:67" s="4" customFormat="1" ht="10.9" customHeight="1"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28:67" s="4" customFormat="1" ht="10.9" customHeight="1"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28:67" s="4" customFormat="1" ht="10.9" customHeight="1"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28:67" s="4" customFormat="1" ht="10.9" customHeight="1"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28:67" s="4" customFormat="1" ht="10.9" customHeight="1"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28:67" s="4" customFormat="1" ht="10.9" customHeight="1"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28:67" s="4" customFormat="1" ht="10.9" customHeight="1"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28:67" s="4" customFormat="1" ht="10.9" customHeight="1"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28:67" s="4" customFormat="1" ht="10.9" customHeight="1"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28:67" s="4" customFormat="1" ht="10.9" customHeight="1"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28:67" s="4" customFormat="1" ht="10.9" customHeight="1"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28:67" s="4" customFormat="1" ht="10.9" customHeight="1"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28:67" s="4" customFormat="1" ht="10.9" customHeight="1"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28:67" s="4" customFormat="1" ht="10.9" customHeight="1"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28:67" s="4" customFormat="1" ht="10.9" customHeight="1"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28:67" s="4" customFormat="1" ht="10.9" customHeight="1"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28:67" s="4" customFormat="1" ht="10.9" customHeight="1"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28:67" s="4" customFormat="1" ht="10.9" customHeight="1"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28:67" s="4" customFormat="1" ht="10.9" customHeight="1"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28:67" s="4" customFormat="1" ht="10.9" customHeight="1"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28:67" s="4" customFormat="1" ht="10.9" customHeight="1"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28:67" s="4" customFormat="1" ht="10.9" customHeight="1"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28:67" s="4" customFormat="1" ht="10.9" customHeight="1"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28:67" s="4" customFormat="1" ht="10.9" customHeight="1"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28:67" s="4" customFormat="1" ht="10.9" customHeight="1"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28:67" s="4" customFormat="1" ht="10.9" customHeight="1"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28:67" s="4" customFormat="1" ht="10.9" customHeight="1"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28:67" s="4" customFormat="1" ht="10.9" customHeight="1"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28:67" s="4" customFormat="1" ht="10.9" customHeight="1"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28:67" s="4" customFormat="1" ht="10.9" customHeight="1"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28:67" s="4" customFormat="1" ht="10.9" customHeight="1"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28:67" s="4" customFormat="1" ht="10.9" customHeight="1"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28:67" s="4" customFormat="1" ht="10.9" customHeight="1"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28:67" s="4" customFormat="1" ht="10.9" customHeight="1"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28:67" s="4" customFormat="1" ht="10.9" customHeight="1"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28:67" s="4" customFormat="1" ht="10.9" customHeight="1"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28:67" s="4" customFormat="1" ht="10.9" customHeight="1"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28:67" s="4" customFormat="1" ht="10.9" customHeight="1"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28:67" s="4" customFormat="1" ht="10.9" customHeight="1"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28:67" s="4" customFormat="1" ht="10.9" customHeight="1"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28:67" s="4" customFormat="1" ht="10.9" customHeight="1"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28:67" s="4" customFormat="1" ht="10.9" customHeight="1"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28:67" s="4" customFormat="1" ht="10.9" customHeight="1"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28:67" s="4" customFormat="1" ht="10.9" customHeight="1"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28:67" s="4" customFormat="1" ht="10.9" customHeight="1"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28:67" s="4" customFormat="1" ht="10.9" customHeight="1"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28:67" s="4" customFormat="1" ht="10.9" customHeight="1"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28:67" s="4" customFormat="1" ht="10.9" customHeight="1"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28:67" s="4" customFormat="1" ht="10.9" customHeight="1"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28:67" s="4" customFormat="1" ht="10.9" customHeight="1"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28:67" s="4" customFormat="1" ht="10.9" customHeight="1"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28:67" s="4" customFormat="1" ht="10.9" customHeight="1"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28:67" s="4" customFormat="1" ht="10.9" customHeight="1"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28:67" s="4" customFormat="1"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28:67" s="4" customFormat="1"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28:67" s="4" customFormat="1"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28:67" s="4" customFormat="1"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28:67" s="4" customFormat="1"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28:67" s="4" customFormat="1"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28:67" s="4" customFormat="1"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28:67" s="4" customFormat="1"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28:67" s="4" customFormat="1"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28:67" s="4" customFormat="1"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28:67" s="4" customFormat="1"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28:67" s="4" customFormat="1"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28:67" s="4" customFormat="1"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28:67" s="4" customFormat="1"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28:67" s="4" customFormat="1"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28:67" s="4" customFormat="1"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28:67" s="4" customFormat="1"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28:67" s="4" customFormat="1"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28:67" s="4" customFormat="1"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28:67" s="4" customFormat="1"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28:67" s="4" customFormat="1"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28:67" s="4" customFormat="1"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28:67" s="4" customFormat="1"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28:67" s="4" customFormat="1"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28:67" s="4" customFormat="1"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28:67" s="4" customFormat="1"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28:67" s="4" customFormat="1"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28:67" s="4" customFormat="1"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28:67" s="4" customFormat="1"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28:67" s="4" customFormat="1"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spans="28:67" s="4" customFormat="1"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spans="28:67" s="4" customFormat="1"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28:67" s="4" customFormat="1"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28:67" s="4" customFormat="1"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28:67" s="4" customFormat="1"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28:67" s="4" customFormat="1"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28:67" s="4" customFormat="1"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28:67" s="4" customFormat="1"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28:67" s="4" customFormat="1"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spans="28:67" s="4" customFormat="1"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28:67" s="4" customFormat="1"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spans="28:67" s="4" customFormat="1"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28:67" s="4" customFormat="1"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28:67" s="4" customFormat="1"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28:67" s="4" customFormat="1"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28:67" s="4" customFormat="1"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28:67" s="4" customFormat="1"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28:67" s="4" customFormat="1"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28:67" s="4" customFormat="1"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28:67" s="4" customFormat="1"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28:67" s="4" customFormat="1"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28:67" s="4" customFormat="1"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28:67" s="4" customFormat="1"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28:67" s="4" customFormat="1"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28:67" s="4" customFormat="1"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28:67" s="4" customFormat="1"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28:67" s="4" customFormat="1"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28:67" s="4" customFormat="1"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28:67" s="4" customFormat="1"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28:67" s="4" customFormat="1"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28:67" s="4" customFormat="1"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28:67" s="4" customFormat="1"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28:67" s="4" customFormat="1"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28:67" s="4" customFormat="1"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28:67" s="4" customFormat="1"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28:67" s="4" customFormat="1"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28:67" s="4" customFormat="1"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28:67" s="4" customFormat="1"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28:67" s="4" customFormat="1"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28:67" s="4" customFormat="1"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28:67" s="4" customFormat="1"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28:67" s="4" customFormat="1"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28:67" s="4" customFormat="1"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28:67" s="4" customFormat="1"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28:67" s="4" customFormat="1"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28:67" s="4" customFormat="1"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28:67" s="4" customFormat="1"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28:67" s="4" customFormat="1"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28:67" s="4" customFormat="1"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28:67" s="4" customFormat="1"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spans="28:67" s="4" customFormat="1"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spans="28:67" s="4" customFormat="1"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spans="28:67" s="4" customFormat="1"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spans="28:67" s="4" customFormat="1"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spans="28:67" s="4" customFormat="1"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spans="28:67" s="4" customFormat="1"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spans="28:67" s="4" customFormat="1"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spans="28:67" s="4" customFormat="1"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spans="28:67" s="4" customFormat="1"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28:67" s="4" customFormat="1"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spans="28:67" s="4" customFormat="1"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spans="28:67" s="4" customFormat="1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spans="28:67" s="4" customFormat="1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spans="28:67" s="4" customFormat="1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spans="28:67" s="4" customFormat="1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spans="28:67" s="4" customFormat="1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spans="28:67" s="4" customFormat="1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spans="28:67" s="4" customFormat="1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spans="28:67" s="4" customFormat="1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spans="28:67" s="4" customFormat="1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spans="28:67" s="4" customFormat="1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spans="28:67" s="4" customFormat="1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spans="28:67" s="4" customFormat="1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spans="28:67" s="4" customFormat="1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spans="28:67" s="4" customFormat="1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spans="28:67" s="4" customFormat="1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spans="28:67" s="4" customFormat="1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spans="28:67" s="4" customFormat="1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spans="28:67" s="4" customFormat="1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spans="28:67" s="4" customFormat="1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spans="28:67" s="4" customFormat="1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spans="28:67" s="4" customFormat="1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spans="28:67" s="4" customFormat="1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spans="28:67" s="4" customFormat="1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28:67" s="4" customFormat="1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spans="28:67" s="4" customFormat="1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spans="28:67" s="4" customFormat="1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spans="28:67" s="4" customFormat="1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spans="28:67" s="4" customFormat="1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spans="28:67" s="4" customFormat="1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spans="28:67" s="4" customFormat="1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spans="28:67" s="4" customFormat="1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spans="28:67" s="4" customFormat="1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spans="28:67" s="4" customFormat="1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spans="28:67" s="4" customFormat="1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spans="28:67" s="4" customFormat="1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spans="28:67" s="4" customFormat="1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spans="28:67" s="4" customFormat="1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spans="28:67" s="4" customFormat="1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spans="28:67" s="4" customFormat="1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spans="28:67" s="4" customFormat="1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spans="28:67" s="4" customFormat="1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spans="28:67" s="4" customFormat="1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spans="28:67" s="4" customFormat="1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spans="28:67" s="4" customFormat="1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spans="28:67" s="4" customFormat="1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spans="28:67" s="4" customFormat="1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spans="28:67" s="4" customFormat="1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spans="28:67" s="4" customFormat="1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spans="28:67" s="4" customFormat="1"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spans="28:67" s="4" customFormat="1"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spans="28:67" s="4" customFormat="1"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spans="28:67" s="4" customFormat="1"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spans="28:67" s="4" customFormat="1"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spans="28:67" s="4" customFormat="1"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spans="28:67" s="4" customFormat="1"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spans="28:67" s="4" customFormat="1"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spans="28:67" s="4" customFormat="1"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spans="28:67" s="4" customFormat="1"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spans="28:67" s="4" customFormat="1"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spans="28:67" s="4" customFormat="1"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spans="28:67" s="4" customFormat="1"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spans="28:67" s="4" customFormat="1"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spans="28:67" s="4" customFormat="1"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spans="28:67" s="4" customFormat="1"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spans="28:67" s="4" customFormat="1"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spans="28:67" s="4" customFormat="1"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spans="28:67" s="4" customFormat="1"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spans="28:67" s="4" customFormat="1"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spans="28:67" s="4" customFormat="1"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spans="28:67" s="4" customFormat="1"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spans="28:67" s="4" customFormat="1"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spans="28:67" s="4" customFormat="1"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spans="28:67" s="4" customFormat="1"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spans="28:67" s="4" customFormat="1"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spans="28:67" s="4" customFormat="1"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spans="28:67" s="4" customFormat="1"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spans="28:67" s="4" customFormat="1"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spans="28:67" s="4" customFormat="1"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spans="28:67" s="4" customFormat="1"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spans="28:67" s="4" customFormat="1"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spans="28:67" s="4" customFormat="1"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spans="28:67" s="4" customFormat="1"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spans="28:67" s="4" customFormat="1"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spans="28:67" s="4" customFormat="1"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spans="28:67" s="4" customFormat="1"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spans="28:67" s="4" customFormat="1"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spans="28:67" s="4" customFormat="1"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spans="28:67" s="4" customFormat="1"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spans="28:67" s="4" customFormat="1"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spans="28:67" s="4" customFormat="1"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spans="28:67" s="4" customFormat="1"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spans="28:67" s="4" customFormat="1"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spans="28:67" s="4" customFormat="1"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spans="28:67" s="4" customFormat="1"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spans="28:67" s="4" customFormat="1"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spans="28:67" s="4" customFormat="1"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spans="28:67" s="4" customFormat="1"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spans="28:67" s="4" customFormat="1"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spans="28:67" s="4" customFormat="1"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spans="28:67" s="4" customFormat="1"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spans="28:67" s="4" customFormat="1"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spans="28:67" s="4" customFormat="1"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spans="28:67" s="4" customFormat="1"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spans="28:67" s="4" customFormat="1"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spans="28:67" s="4" customFormat="1"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spans="28:67" s="4" customFormat="1"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spans="28:67" s="4" customFormat="1"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spans="28:67" s="4" customFormat="1"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spans="28:67" s="4" customFormat="1"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spans="28:67" s="4" customFormat="1"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spans="28:67" s="4" customFormat="1"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spans="28:67" s="4" customFormat="1"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spans="28:67" s="4" customFormat="1"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spans="28:67" s="4" customFormat="1"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spans="28:67" s="4" customFormat="1"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spans="28:67" s="4" customFormat="1"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spans="28:67" s="4" customFormat="1"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spans="28:67" s="4" customFormat="1"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spans="28:67" s="4" customFormat="1"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spans="28:67" s="4" customFormat="1"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spans="28:67" s="4" customFormat="1"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spans="28:67" s="4" customFormat="1"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spans="28:67" s="4" customFormat="1"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spans="28:67" s="4" customFormat="1"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spans="28:67" s="4" customFormat="1"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spans="28:67" s="4" customFormat="1"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spans="28:67" s="4" customFormat="1"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spans="28:67" s="4" customFormat="1"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spans="28:67" s="4" customFormat="1"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spans="28:67" s="4" customFormat="1"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spans="28:67" s="4" customFormat="1"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spans="28:67" s="4" customFormat="1"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spans="28:67" s="4" customFormat="1"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spans="28:67" s="4" customFormat="1"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spans="28:67" s="4" customFormat="1"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spans="28:67" s="4" customFormat="1"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spans="28:67" s="4" customFormat="1"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spans="28:67" s="4" customFormat="1"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spans="28:67" s="4" customFormat="1"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spans="28:67" s="4" customFormat="1"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spans="28:67" s="4" customFormat="1"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spans="28:67" s="4" customFormat="1"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spans="28:67" s="4" customFormat="1"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spans="28:67" s="4" customFormat="1"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spans="28:67" s="4" customFormat="1"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spans="28:67" s="4" customFormat="1"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spans="28:67" s="4" customFormat="1"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spans="28:67" s="4" customFormat="1"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spans="28:67" s="4" customFormat="1"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spans="28:67" s="4" customFormat="1"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spans="28:67" s="4" customFormat="1"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spans="28:67" s="4" customFormat="1"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spans="28:67" s="4" customFormat="1"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spans="28:67" s="4" customFormat="1"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spans="28:67" s="4" customFormat="1"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spans="28:67" s="4" customFormat="1"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spans="28:67" s="4" customFormat="1"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spans="28:67" s="4" customFormat="1"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spans="28:67" s="4" customFormat="1"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spans="28:67" s="4" customFormat="1"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spans="28:67" s="4" customFormat="1"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spans="28:67" s="4" customFormat="1"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spans="28:67" s="4" customFormat="1"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spans="28:67" s="4" customFormat="1"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spans="28:67" s="4" customFormat="1"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spans="28:67" s="4" customFormat="1"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spans="28:67" s="4" customFormat="1"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spans="28:67" s="4" customFormat="1"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spans="28:67" s="4" customFormat="1"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spans="28:67" s="4" customFormat="1"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spans="28:67" s="4" customFormat="1"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spans="28:67" s="4" customFormat="1"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spans="28:67" s="4" customFormat="1"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spans="28:67" s="4" customFormat="1"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spans="28:67" s="4" customFormat="1"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spans="28:67" s="4" customFormat="1"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spans="28:67" s="4" customFormat="1"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spans="28:67" s="4" customFormat="1"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spans="28:67" s="4" customFormat="1"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spans="28:67" s="4" customFormat="1"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spans="28:67" s="4" customFormat="1"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spans="28:67" s="4" customFormat="1"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spans="28:67" s="4" customFormat="1"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spans="28:67" s="4" customFormat="1"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spans="28:67" s="4" customFormat="1"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spans="28:67" s="4" customFormat="1"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spans="28:67" s="4" customFormat="1"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spans="28:67" s="4" customFormat="1"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spans="28:67" s="4" customFormat="1"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spans="28:67" s="4" customFormat="1"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spans="28:67" s="4" customFormat="1"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spans="28:67" s="4" customFormat="1"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spans="28:67" s="4" customFormat="1"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spans="28:67" s="4" customFormat="1"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spans="28:67" s="4" customFormat="1"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spans="28:67" s="4" customFormat="1"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spans="28:67" s="4" customFormat="1"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spans="28:67" s="4" customFormat="1"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spans="28:67" s="4" customFormat="1"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spans="28:67" s="4" customFormat="1"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spans="28:67" s="4" customFormat="1"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spans="28:67" s="4" customFormat="1"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spans="28:67" s="4" customFormat="1"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spans="28:67" s="4" customFormat="1"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spans="28:67" s="4" customFormat="1"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spans="28:67" s="4" customFormat="1"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spans="28:67" s="4" customFormat="1"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spans="28:67" s="4" customFormat="1"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spans="28:67" s="4" customFormat="1"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spans="28:67" s="4" customFormat="1"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spans="28:67" s="4" customFormat="1"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spans="28:67" s="4" customFormat="1"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spans="28:67" s="4" customFormat="1"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spans="28:67" s="4" customFormat="1"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spans="28:67" s="4" customFormat="1"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spans="28:67" s="4" customFormat="1"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spans="28:67" s="4" customFormat="1"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spans="28:67" s="4" customFormat="1"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spans="28:67" s="4" customFormat="1"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spans="28:67" s="4" customFormat="1"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spans="28:67" s="4" customFormat="1"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spans="28:67" s="4" customFormat="1"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spans="28:67" s="4" customFormat="1"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spans="28:67" s="4" customFormat="1"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spans="28:67" s="4" customFormat="1"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spans="28:67" s="4" customFormat="1"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spans="28:67" s="4" customFormat="1"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spans="28:67" s="4" customFormat="1"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spans="28:67" s="4" customFormat="1"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spans="28:67" s="4" customFormat="1"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spans="28:67" s="4" customFormat="1"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spans="28:67" s="4" customFormat="1"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spans="28:67" s="4" customFormat="1"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spans="28:67" s="4" customFormat="1"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spans="28:67" s="4" customFormat="1"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spans="28:67" s="4" customFormat="1"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spans="28:67" s="4" customFormat="1"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spans="28:67" s="4" customFormat="1"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spans="28:67" s="4" customFormat="1"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spans="28:67" s="4" customFormat="1"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spans="28:67" s="4" customFormat="1"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spans="28:67" s="4" customFormat="1"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spans="28:67" s="4" customFormat="1"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spans="28:67" s="4" customFormat="1"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spans="28:67" s="4" customFormat="1"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spans="28:67" s="4" customFormat="1"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spans="28:67" s="4" customFormat="1"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spans="28:67" s="4" customFormat="1"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spans="28:67" s="4" customFormat="1"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spans="28:67" s="4" customFormat="1"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spans="28:67" s="4" customFormat="1"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spans="28:67" s="4" customFormat="1"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spans="28:67" s="4" customFormat="1"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spans="28:67" s="4" customFormat="1"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spans="28:67" s="4" customFormat="1"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spans="28:67" s="4" customFormat="1"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spans="28:67" s="4" customFormat="1"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spans="28:67" s="4" customFormat="1"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spans="28:67" s="4" customFormat="1"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spans="28:67" s="4" customFormat="1"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spans="28:67" s="4" customFormat="1"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spans="28:67" s="4" customFormat="1"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spans="28:67" s="4" customFormat="1"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spans="28:67" s="4" customFormat="1"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spans="28:67" s="4" customFormat="1"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spans="28:67" s="4" customFormat="1"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spans="28:67" s="4" customFormat="1"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spans="28:67" s="4" customFormat="1"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spans="28:67" s="4" customFormat="1"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spans="28:67" s="4" customFormat="1"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spans="28:67" s="4" customFormat="1"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spans="28:67" s="4" customFormat="1"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spans="28:67" s="4" customFormat="1"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spans="28:67" s="4" customFormat="1"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spans="28:67" s="4" customFormat="1"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spans="28:67" s="4" customFormat="1"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spans="28:67" s="4" customFormat="1"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spans="28:67" s="4" customFormat="1"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spans="28:67" s="4" customFormat="1"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spans="28:67" s="4" customFormat="1"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spans="28:67" s="4" customFormat="1"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spans="28:67" s="4" customFormat="1"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spans="28:67" s="4" customFormat="1"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spans="28:67" s="4" customFormat="1"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spans="28:67" s="4" customFormat="1"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spans="28:67" s="4" customFormat="1"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spans="28:67" s="4" customFormat="1"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spans="28:67" s="4" customFormat="1"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spans="28:67" s="4" customFormat="1"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spans="28:67" s="4" customFormat="1"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spans="28:67" s="4" customFormat="1"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spans="28:67" s="4" customFormat="1"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spans="28:67" s="4" customFormat="1"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spans="28:67" s="4" customFormat="1"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spans="28:67" s="4" customFormat="1"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spans="28:67" s="4" customFormat="1"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spans="28:67" s="4" customFormat="1"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spans="28:67" s="4" customFormat="1"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spans="28:67" s="4" customFormat="1"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spans="28:67" s="4" customFormat="1"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spans="28:67" s="4" customFormat="1"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spans="28:67" s="4" customFormat="1"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spans="28:67" s="4" customFormat="1"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spans="28:67" s="4" customFormat="1"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spans="28:67" s="4" customFormat="1"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spans="28:67" s="4" customFormat="1"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spans="28:67" s="4" customFormat="1"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spans="28:67" s="4" customFormat="1"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spans="28:67" s="4" customFormat="1"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spans="28:67" s="4" customFormat="1"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spans="28:67" s="4" customFormat="1"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spans="28:67" s="4" customFormat="1"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spans="28:67" s="4" customFormat="1"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spans="28:67" s="4" customFormat="1"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spans="28:67" s="4" customFormat="1"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spans="28:67" s="4" customFormat="1"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spans="28:67" s="4" customFormat="1"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spans="28:67" s="4" customFormat="1"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spans="28:67" s="4" customFormat="1"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spans="28:67" s="4" customFormat="1"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spans="28:67" s="4" customFormat="1"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spans="28:67" s="4" customFormat="1"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spans="28:67" s="4" customFormat="1"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spans="28:67" s="4" customFormat="1"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spans="28:67" s="4" customFormat="1"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spans="28:67" s="4" customFormat="1"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spans="28:67" s="4" customFormat="1"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spans="28:67" s="4" customFormat="1"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spans="28:67" s="4" customFormat="1"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spans="28:67" s="4" customFormat="1"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spans="28:67" s="4" customFormat="1"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spans="28:67" s="4" customFormat="1"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spans="28:67" s="4" customFormat="1"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spans="28:67" s="4" customFormat="1"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spans="28:67" s="4" customFormat="1"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2" customWidth="1"/>
    <col min="2" max="26" width="9.75" style="2" customWidth="1"/>
    <col min="27" max="27" width="3.75" style="2" customWidth="1"/>
    <col min="28" max="67" width="9" style="3"/>
    <col min="68" max="16384" width="9" style="2"/>
  </cols>
  <sheetData>
    <row r="1" spans="1:67" s="43" customFormat="1" ht="37.9" customHeight="1">
      <c r="A1" s="47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13</v>
      </c>
      <c r="AC1" s="44" t="s">
        <v>12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s="31" customFormat="1" ht="15.95" customHeight="1">
      <c r="A2" s="38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3"/>
      <c r="AC2" s="3" t="s">
        <v>33</v>
      </c>
      <c r="AD2" s="3"/>
      <c r="AE2" s="3"/>
      <c r="AF2" s="3" t="s">
        <v>32</v>
      </c>
      <c r="AG2" s="3"/>
      <c r="AH2" s="3"/>
      <c r="AI2" s="3" t="s">
        <v>31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s="31" customFormat="1" ht="16.899999999999999" customHeight="1">
      <c r="A3" s="38"/>
      <c r="K3" s="39"/>
      <c r="L3" s="39"/>
      <c r="AB3" s="3">
        <v>7</v>
      </c>
      <c r="AC3" s="3">
        <v>35</v>
      </c>
      <c r="AD3" s="3">
        <v>21</v>
      </c>
      <c r="AE3" s="3">
        <v>14</v>
      </c>
      <c r="AF3" s="3">
        <v>16</v>
      </c>
      <c r="AG3" s="3">
        <v>4</v>
      </c>
      <c r="AH3" s="3">
        <v>12</v>
      </c>
      <c r="AI3" s="3">
        <v>51</v>
      </c>
      <c r="AJ3" s="3">
        <v>25</v>
      </c>
      <c r="AK3" s="3">
        <v>26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s="31" customFormat="1" ht="16.899999999999999" customHeight="1">
      <c r="A4" s="38" t="s">
        <v>7</v>
      </c>
      <c r="AB4" s="3">
        <v>8</v>
      </c>
      <c r="AC4" s="3">
        <v>49</v>
      </c>
      <c r="AD4" s="3">
        <v>21</v>
      </c>
      <c r="AE4" s="3">
        <v>28</v>
      </c>
      <c r="AF4" s="3">
        <v>28</v>
      </c>
      <c r="AG4" s="3">
        <v>6</v>
      </c>
      <c r="AH4" s="3">
        <v>22</v>
      </c>
      <c r="AI4" s="3">
        <v>77</v>
      </c>
      <c r="AJ4" s="3">
        <v>27</v>
      </c>
      <c r="AK4" s="3">
        <v>50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s="31" customFormat="1" ht="16.899999999999999" customHeight="1">
      <c r="AB5" s="3">
        <v>9</v>
      </c>
      <c r="AC5" s="3">
        <v>30</v>
      </c>
      <c r="AD5" s="3">
        <v>11</v>
      </c>
      <c r="AE5" s="3">
        <v>19</v>
      </c>
      <c r="AF5" s="3">
        <v>23</v>
      </c>
      <c r="AG5" s="3">
        <v>9</v>
      </c>
      <c r="AH5" s="3">
        <v>14</v>
      </c>
      <c r="AI5" s="3">
        <v>53</v>
      </c>
      <c r="AJ5" s="3">
        <v>20</v>
      </c>
      <c r="AK5" s="3">
        <v>33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s="31" customFormat="1" ht="16.899999999999999" customHeight="1">
      <c r="AB6" s="3">
        <v>10</v>
      </c>
      <c r="AC6" s="3">
        <v>47</v>
      </c>
      <c r="AD6" s="3">
        <v>10</v>
      </c>
      <c r="AE6" s="3">
        <v>37</v>
      </c>
      <c r="AF6" s="3">
        <v>18</v>
      </c>
      <c r="AG6" s="3">
        <v>7</v>
      </c>
      <c r="AH6" s="3">
        <v>11</v>
      </c>
      <c r="AI6" s="3">
        <v>65</v>
      </c>
      <c r="AJ6" s="3">
        <v>17</v>
      </c>
      <c r="AK6" s="3">
        <v>48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s="31" customFormat="1" ht="16.899999999999999" customHeight="1">
      <c r="I7" s="37"/>
      <c r="AB7" s="3">
        <v>11</v>
      </c>
      <c r="AC7" s="3">
        <v>46</v>
      </c>
      <c r="AD7" s="3">
        <v>13</v>
      </c>
      <c r="AE7" s="3">
        <v>33</v>
      </c>
      <c r="AF7" s="3">
        <v>55</v>
      </c>
      <c r="AG7" s="3">
        <v>14</v>
      </c>
      <c r="AH7" s="3">
        <v>41</v>
      </c>
      <c r="AI7" s="3">
        <v>101</v>
      </c>
      <c r="AJ7" s="3">
        <v>27</v>
      </c>
      <c r="AK7" s="3">
        <v>74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s="31" customFormat="1" ht="16.899999999999999" customHeight="1">
      <c r="I8" s="37"/>
      <c r="AB8" s="3">
        <v>12</v>
      </c>
      <c r="AC8" s="3">
        <v>38</v>
      </c>
      <c r="AD8" s="3">
        <v>5</v>
      </c>
      <c r="AE8" s="3">
        <v>33</v>
      </c>
      <c r="AF8" s="3">
        <v>48</v>
      </c>
      <c r="AG8" s="3">
        <v>12</v>
      </c>
      <c r="AH8" s="3">
        <v>36</v>
      </c>
      <c r="AI8" s="3">
        <v>86</v>
      </c>
      <c r="AJ8" s="3">
        <v>17</v>
      </c>
      <c r="AK8" s="3">
        <v>69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s="31" customFormat="1" ht="16.899999999999999" customHeight="1">
      <c r="AB9" s="3">
        <v>13</v>
      </c>
      <c r="AC9" s="3">
        <v>29</v>
      </c>
      <c r="AD9" s="3">
        <v>10</v>
      </c>
      <c r="AE9" s="3">
        <v>19</v>
      </c>
      <c r="AF9" s="3">
        <v>28</v>
      </c>
      <c r="AG9" s="3">
        <v>10</v>
      </c>
      <c r="AH9" s="3">
        <v>18</v>
      </c>
      <c r="AI9" s="3">
        <v>57</v>
      </c>
      <c r="AJ9" s="3">
        <v>20</v>
      </c>
      <c r="AK9" s="3">
        <v>37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s="31" customFormat="1" ht="16.899999999999999" customHeight="1">
      <c r="AB10" s="3">
        <v>14</v>
      </c>
      <c r="AC10" s="3">
        <v>38</v>
      </c>
      <c r="AD10" s="3">
        <v>14</v>
      </c>
      <c r="AE10" s="3">
        <v>24</v>
      </c>
      <c r="AF10" s="3">
        <v>40</v>
      </c>
      <c r="AG10" s="3">
        <v>9</v>
      </c>
      <c r="AH10" s="3">
        <v>31</v>
      </c>
      <c r="AI10" s="3">
        <v>78</v>
      </c>
      <c r="AJ10" s="3">
        <v>23</v>
      </c>
      <c r="AK10" s="3">
        <v>55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s="31" customFormat="1" ht="16.899999999999999" customHeight="1">
      <c r="AB11" s="3">
        <v>15</v>
      </c>
      <c r="AC11" s="3">
        <v>26</v>
      </c>
      <c r="AD11" s="3">
        <v>7</v>
      </c>
      <c r="AE11" s="3">
        <v>19</v>
      </c>
      <c r="AF11" s="3">
        <v>30</v>
      </c>
      <c r="AG11" s="3">
        <v>10</v>
      </c>
      <c r="AH11" s="3">
        <v>20</v>
      </c>
      <c r="AI11" s="3">
        <v>56</v>
      </c>
      <c r="AJ11" s="3">
        <v>17</v>
      </c>
      <c r="AK11" s="3">
        <v>39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s="31" customFormat="1" ht="16.899999999999999" customHeight="1">
      <c r="AB12" s="3">
        <v>16</v>
      </c>
      <c r="AC12" s="3">
        <v>63</v>
      </c>
      <c r="AD12" s="3">
        <v>20</v>
      </c>
      <c r="AE12" s="3">
        <v>43</v>
      </c>
      <c r="AF12" s="3">
        <v>73</v>
      </c>
      <c r="AG12" s="3">
        <v>24</v>
      </c>
      <c r="AH12" s="3">
        <v>49</v>
      </c>
      <c r="AI12" s="3">
        <v>136</v>
      </c>
      <c r="AJ12" s="3">
        <v>44</v>
      </c>
      <c r="AK12" s="3">
        <v>92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s="31" customFormat="1" ht="16.899999999999999" customHeight="1">
      <c r="A13" s="36" t="s">
        <v>6</v>
      </c>
      <c r="B13" s="35"/>
      <c r="C13" s="35"/>
      <c r="D13" s="35"/>
      <c r="AB13" s="3">
        <v>17</v>
      </c>
      <c r="AC13" s="3">
        <v>41</v>
      </c>
      <c r="AD13" s="3">
        <v>10</v>
      </c>
      <c r="AE13" s="3">
        <v>31</v>
      </c>
      <c r="AF13" s="3">
        <v>70</v>
      </c>
      <c r="AG13" s="3">
        <v>37</v>
      </c>
      <c r="AH13" s="3">
        <v>33</v>
      </c>
      <c r="AI13" s="3">
        <v>111</v>
      </c>
      <c r="AJ13" s="3">
        <v>47</v>
      </c>
      <c r="AK13" s="3">
        <v>64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s="31" customFormat="1" ht="16.899999999999999" customHeight="1">
      <c r="A14" s="32"/>
      <c r="B14" s="33" t="s">
        <v>25</v>
      </c>
      <c r="C14" s="34"/>
      <c r="D14" s="34"/>
      <c r="AB14" s="3">
        <v>18</v>
      </c>
      <c r="AC14" s="3">
        <v>42</v>
      </c>
      <c r="AD14" s="3">
        <v>11</v>
      </c>
      <c r="AE14" s="3">
        <v>31</v>
      </c>
      <c r="AF14" s="3">
        <v>79</v>
      </c>
      <c r="AG14" s="3">
        <v>34</v>
      </c>
      <c r="AH14" s="3">
        <v>45</v>
      </c>
      <c r="AI14" s="3">
        <v>121</v>
      </c>
      <c r="AJ14" s="3">
        <v>45</v>
      </c>
      <c r="AK14" s="3">
        <v>76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s="31" customFormat="1" ht="16.899999999999999" customHeight="1">
      <c r="A15" s="32"/>
      <c r="B15" s="33" t="s">
        <v>24</v>
      </c>
      <c r="C15" s="32"/>
      <c r="D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s="31" customFormat="1" ht="16.899999999999999" customHeight="1">
      <c r="A16" s="32"/>
      <c r="B16" s="33"/>
      <c r="C16" s="32"/>
      <c r="D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2:67" s="27" customFormat="1" ht="15" customHeight="1"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s="5" customFormat="1" ht="15" customHeight="1">
      <c r="A36" s="23" t="s">
        <v>5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4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s="5" customFormat="1" ht="15" customHeight="1">
      <c r="A37" s="18" t="s">
        <v>26</v>
      </c>
      <c r="B37" s="17">
        <v>35</v>
      </c>
      <c r="C37" s="16">
        <v>49</v>
      </c>
      <c r="D37" s="16">
        <v>30</v>
      </c>
      <c r="E37" s="16">
        <v>47</v>
      </c>
      <c r="F37" s="16">
        <v>46</v>
      </c>
      <c r="G37" s="16">
        <v>38</v>
      </c>
      <c r="H37" s="16">
        <v>29</v>
      </c>
      <c r="I37" s="16">
        <v>38</v>
      </c>
      <c r="J37" s="16">
        <v>26</v>
      </c>
      <c r="K37" s="16">
        <v>63</v>
      </c>
      <c r="L37" s="16">
        <v>41</v>
      </c>
      <c r="M37" s="15">
        <v>42</v>
      </c>
      <c r="N37" s="15">
        <v>484</v>
      </c>
      <c r="O37" s="14"/>
      <c r="P37" s="14"/>
      <c r="Q37" s="14"/>
      <c r="R37" s="14"/>
      <c r="S37" s="14"/>
      <c r="T37" s="14"/>
      <c r="U37" s="13"/>
      <c r="V37" s="13"/>
      <c r="W37" s="13"/>
      <c r="X37" s="13"/>
      <c r="Y37" s="13"/>
      <c r="Z37" s="1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s="5" customFormat="1" ht="15" customHeight="1">
      <c r="A38" s="18" t="s">
        <v>25</v>
      </c>
      <c r="B38" s="17">
        <v>14</v>
      </c>
      <c r="C38" s="16">
        <v>28</v>
      </c>
      <c r="D38" s="16">
        <v>19</v>
      </c>
      <c r="E38" s="16">
        <v>37</v>
      </c>
      <c r="F38" s="16">
        <v>33</v>
      </c>
      <c r="G38" s="16">
        <v>33</v>
      </c>
      <c r="H38" s="16">
        <v>19</v>
      </c>
      <c r="I38" s="16">
        <v>24</v>
      </c>
      <c r="J38" s="16">
        <v>19</v>
      </c>
      <c r="K38" s="16">
        <v>43</v>
      </c>
      <c r="L38" s="16">
        <v>31</v>
      </c>
      <c r="M38" s="15">
        <v>31</v>
      </c>
      <c r="N38" s="15">
        <v>331</v>
      </c>
      <c r="O38" s="14"/>
      <c r="P38" s="14"/>
      <c r="Q38" s="14"/>
      <c r="R38" s="14"/>
      <c r="S38" s="14"/>
      <c r="T38" s="14"/>
      <c r="U38" s="13"/>
      <c r="V38" s="13"/>
      <c r="W38" s="13"/>
      <c r="X38" s="13"/>
      <c r="Y38" s="13"/>
      <c r="Z38" s="1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s="5" customFormat="1" ht="15" customHeight="1">
      <c r="A39" s="12" t="s">
        <v>24</v>
      </c>
      <c r="B39" s="51">
        <v>21</v>
      </c>
      <c r="C39" s="50">
        <v>21</v>
      </c>
      <c r="D39" s="50">
        <v>11</v>
      </c>
      <c r="E39" s="50">
        <v>10</v>
      </c>
      <c r="F39" s="50">
        <v>13</v>
      </c>
      <c r="G39" s="50">
        <v>5</v>
      </c>
      <c r="H39" s="50">
        <v>10</v>
      </c>
      <c r="I39" s="50">
        <v>14</v>
      </c>
      <c r="J39" s="50">
        <v>7</v>
      </c>
      <c r="K39" s="50">
        <v>20</v>
      </c>
      <c r="L39" s="50">
        <v>10</v>
      </c>
      <c r="M39" s="49">
        <v>11</v>
      </c>
      <c r="N39" s="49">
        <v>153</v>
      </c>
      <c r="O39" s="14"/>
      <c r="P39" s="14"/>
      <c r="Q39" s="14"/>
      <c r="R39" s="14"/>
      <c r="S39" s="14"/>
      <c r="T39" s="14"/>
      <c r="U39" s="13"/>
      <c r="V39" s="13"/>
      <c r="W39" s="13"/>
      <c r="X39" s="13"/>
      <c r="Y39" s="13"/>
      <c r="Z39" s="1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s="5" customFormat="1" ht="15" customHeight="1">
      <c r="A40" s="4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7"/>
      <c r="V40" s="7"/>
      <c r="W40" s="7"/>
      <c r="X40" s="7"/>
      <c r="Y40" s="7"/>
      <c r="Z40" s="7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s="24" customFormat="1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s="24" customFormat="1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s="24" customFormat="1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s="24" customFormat="1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s="24" customFormat="1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s="24" customFormat="1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s="24" customFormat="1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s="24" customFormat="1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s="24" customFormat="1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s="24" customFormat="1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s="24" customFormat="1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s="24" customFormat="1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s="24" customFormat="1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s="24" customFormat="1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s="24" customFormat="1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s="24" customFormat="1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s="24" customFormat="1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s="24" customFormat="1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s="5" customFormat="1" ht="15" customHeight="1">
      <c r="A59" s="23" t="s">
        <v>5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4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s="5" customFormat="1" ht="15" customHeight="1">
      <c r="A60" s="18" t="s">
        <v>26</v>
      </c>
      <c r="B60" s="17">
        <v>16</v>
      </c>
      <c r="C60" s="16">
        <v>28</v>
      </c>
      <c r="D60" s="16">
        <v>23</v>
      </c>
      <c r="E60" s="16">
        <v>18</v>
      </c>
      <c r="F60" s="16">
        <v>55</v>
      </c>
      <c r="G60" s="16">
        <v>48</v>
      </c>
      <c r="H60" s="16">
        <v>28</v>
      </c>
      <c r="I60" s="16">
        <v>40</v>
      </c>
      <c r="J60" s="16">
        <v>30</v>
      </c>
      <c r="K60" s="16">
        <v>73</v>
      </c>
      <c r="L60" s="16">
        <v>70</v>
      </c>
      <c r="M60" s="15">
        <v>79</v>
      </c>
      <c r="N60" s="15">
        <v>508</v>
      </c>
      <c r="O60" s="14"/>
      <c r="P60" s="14"/>
      <c r="Q60" s="14"/>
      <c r="R60" s="14"/>
      <c r="S60" s="14"/>
      <c r="T60" s="14"/>
      <c r="U60" s="13"/>
      <c r="V60" s="13"/>
      <c r="W60" s="13"/>
      <c r="X60" s="13"/>
      <c r="Y60" s="13"/>
      <c r="Z60" s="1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5" customFormat="1" ht="15" customHeight="1">
      <c r="A61" s="18" t="s">
        <v>25</v>
      </c>
      <c r="B61" s="17">
        <v>12</v>
      </c>
      <c r="C61" s="16">
        <v>22</v>
      </c>
      <c r="D61" s="16">
        <v>14</v>
      </c>
      <c r="E61" s="16">
        <v>11</v>
      </c>
      <c r="F61" s="16">
        <v>41</v>
      </c>
      <c r="G61" s="16">
        <v>36</v>
      </c>
      <c r="H61" s="16">
        <v>18</v>
      </c>
      <c r="I61" s="16">
        <v>31</v>
      </c>
      <c r="J61" s="16">
        <v>20</v>
      </c>
      <c r="K61" s="16">
        <v>49</v>
      </c>
      <c r="L61" s="16">
        <v>33</v>
      </c>
      <c r="M61" s="15">
        <v>45</v>
      </c>
      <c r="N61" s="15">
        <v>332</v>
      </c>
      <c r="O61" s="14"/>
      <c r="P61" s="14"/>
      <c r="Q61" s="14"/>
      <c r="R61" s="14"/>
      <c r="S61" s="14"/>
      <c r="T61" s="14"/>
      <c r="U61" s="13"/>
      <c r="V61" s="13"/>
      <c r="W61" s="13"/>
      <c r="X61" s="13"/>
      <c r="Y61" s="13"/>
      <c r="Z61" s="1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5" customFormat="1" ht="15" customHeight="1">
      <c r="A62" s="12" t="s">
        <v>24</v>
      </c>
      <c r="B62" s="51">
        <v>4</v>
      </c>
      <c r="C62" s="50">
        <v>6</v>
      </c>
      <c r="D62" s="50">
        <v>9</v>
      </c>
      <c r="E62" s="50">
        <v>7</v>
      </c>
      <c r="F62" s="50">
        <v>14</v>
      </c>
      <c r="G62" s="50">
        <v>12</v>
      </c>
      <c r="H62" s="50">
        <v>10</v>
      </c>
      <c r="I62" s="50">
        <v>9</v>
      </c>
      <c r="J62" s="50">
        <v>10</v>
      </c>
      <c r="K62" s="50">
        <v>24</v>
      </c>
      <c r="L62" s="50">
        <v>37</v>
      </c>
      <c r="M62" s="49">
        <v>34</v>
      </c>
      <c r="N62" s="49">
        <v>176</v>
      </c>
      <c r="O62" s="14"/>
      <c r="P62" s="14"/>
      <c r="Q62" s="14"/>
      <c r="R62" s="14"/>
      <c r="S62" s="14"/>
      <c r="T62" s="14"/>
      <c r="U62" s="13"/>
      <c r="V62" s="13"/>
      <c r="W62" s="13"/>
      <c r="X62" s="13"/>
      <c r="Y62" s="13"/>
      <c r="Z62" s="1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5" customFormat="1" ht="15" customHeight="1">
      <c r="A63" s="5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7"/>
      <c r="V63" s="7"/>
      <c r="W63" s="7"/>
      <c r="X63" s="7"/>
      <c r="Y63" s="7"/>
      <c r="Z63" s="7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s="24" customFormat="1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2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s="24" customFormat="1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s="24" customFormat="1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s="24" customFormat="1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s="24" customFormat="1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s="24" customFormat="1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s="24" customFormat="1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s="24" customFormat="1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s="24" customFormat="1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s="24" customFormat="1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s="24" customFormat="1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s="24" customFormat="1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s="24" customFormat="1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s="24" customFormat="1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s="24" customFormat="1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2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s="24" customFormat="1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s="24" customFormat="1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s="24" customFormat="1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s="5" customFormat="1" ht="15" customHeight="1">
      <c r="A82" s="23" t="s">
        <v>5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4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s="5" customFormat="1" ht="15" customHeight="1">
      <c r="A83" s="18" t="s">
        <v>26</v>
      </c>
      <c r="B83" s="17">
        <v>51</v>
      </c>
      <c r="C83" s="16">
        <v>77</v>
      </c>
      <c r="D83" s="16">
        <v>53</v>
      </c>
      <c r="E83" s="16">
        <v>65</v>
      </c>
      <c r="F83" s="16">
        <v>101</v>
      </c>
      <c r="G83" s="16">
        <v>86</v>
      </c>
      <c r="H83" s="16">
        <v>57</v>
      </c>
      <c r="I83" s="16">
        <v>78</v>
      </c>
      <c r="J83" s="16">
        <v>56</v>
      </c>
      <c r="K83" s="16">
        <v>136</v>
      </c>
      <c r="L83" s="16">
        <v>111</v>
      </c>
      <c r="M83" s="15">
        <v>121</v>
      </c>
      <c r="N83" s="15">
        <v>992</v>
      </c>
      <c r="O83" s="14"/>
      <c r="P83" s="14"/>
      <c r="Q83" s="14"/>
      <c r="R83" s="14"/>
      <c r="S83" s="14"/>
      <c r="T83" s="14"/>
      <c r="U83" s="13"/>
      <c r="V83" s="13"/>
      <c r="W83" s="13"/>
      <c r="X83" s="13"/>
      <c r="Y83" s="13"/>
      <c r="Z83" s="1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s="5" customFormat="1" ht="15" customHeight="1">
      <c r="A84" s="18" t="s">
        <v>25</v>
      </c>
      <c r="B84" s="17">
        <v>26</v>
      </c>
      <c r="C84" s="16">
        <v>50</v>
      </c>
      <c r="D84" s="16">
        <v>33</v>
      </c>
      <c r="E84" s="16">
        <v>48</v>
      </c>
      <c r="F84" s="16">
        <v>74</v>
      </c>
      <c r="G84" s="16">
        <v>69</v>
      </c>
      <c r="H84" s="16">
        <v>37</v>
      </c>
      <c r="I84" s="16">
        <v>55</v>
      </c>
      <c r="J84" s="16">
        <v>39</v>
      </c>
      <c r="K84" s="16">
        <v>92</v>
      </c>
      <c r="L84" s="16">
        <v>64</v>
      </c>
      <c r="M84" s="15">
        <v>76</v>
      </c>
      <c r="N84" s="15">
        <v>663</v>
      </c>
      <c r="O84" s="14"/>
      <c r="P84" s="14"/>
      <c r="Q84" s="14"/>
      <c r="R84" s="14"/>
      <c r="S84" s="14"/>
      <c r="T84" s="14"/>
      <c r="U84" s="13"/>
      <c r="V84" s="13"/>
      <c r="W84" s="13"/>
      <c r="X84" s="13"/>
      <c r="Y84" s="13"/>
      <c r="Z84" s="1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s="5" customFormat="1" ht="15" customHeight="1">
      <c r="A85" s="12" t="s">
        <v>24</v>
      </c>
      <c r="B85" s="51">
        <v>25</v>
      </c>
      <c r="C85" s="50">
        <v>27</v>
      </c>
      <c r="D85" s="50">
        <v>20</v>
      </c>
      <c r="E85" s="50">
        <v>17</v>
      </c>
      <c r="F85" s="50">
        <v>27</v>
      </c>
      <c r="G85" s="50">
        <v>17</v>
      </c>
      <c r="H85" s="50">
        <v>20</v>
      </c>
      <c r="I85" s="50">
        <v>23</v>
      </c>
      <c r="J85" s="50">
        <v>17</v>
      </c>
      <c r="K85" s="50">
        <v>44</v>
      </c>
      <c r="L85" s="50">
        <v>47</v>
      </c>
      <c r="M85" s="49">
        <v>45</v>
      </c>
      <c r="N85" s="49">
        <v>329</v>
      </c>
      <c r="O85" s="14"/>
      <c r="P85" s="14"/>
      <c r="Q85" s="14"/>
      <c r="R85" s="14"/>
      <c r="S85" s="14"/>
      <c r="T85" s="14"/>
      <c r="U85" s="13"/>
      <c r="V85" s="13"/>
      <c r="W85" s="13"/>
      <c r="X85" s="13"/>
      <c r="Y85" s="13"/>
      <c r="Z85" s="1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s="5" customFormat="1" ht="15.95" customHeight="1">
      <c r="A86" s="4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7"/>
      <c r="V86" s="7"/>
      <c r="W86" s="7"/>
      <c r="X86" s="7"/>
      <c r="Y86" s="7"/>
      <c r="Z86" s="7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s="5" customFormat="1" ht="12" customHeight="1">
      <c r="A87" s="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s="5" customFormat="1" ht="12" customHeight="1">
      <c r="A88" s="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s="5" customFormat="1" ht="12" customHeight="1">
      <c r="A89" s="6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s="4" customFormat="1" ht="12" customHeight="1"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s="4" customFormat="1" ht="12" customHeight="1"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s="4" customFormat="1" ht="12" customHeight="1"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s="4" customFormat="1" ht="12" customHeight="1"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s="4" customFormat="1" ht="12" customHeight="1"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s="4" customFormat="1" ht="12" customHeight="1"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s="4" customFormat="1" ht="12" customHeight="1"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8:67" s="4" customFormat="1" ht="12" customHeight="1"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8:67" s="4" customFormat="1" ht="12" customHeight="1"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8:67" s="4" customFormat="1" ht="12" customHeight="1"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8:67" s="4" customFormat="1" ht="12" customHeight="1"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8:67" s="4" customFormat="1" ht="10.9" customHeight="1"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8:67" s="4" customFormat="1" ht="10.9" customHeight="1"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8:67" s="4" customFormat="1" ht="10.9" customHeight="1"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8:67" s="4" customFormat="1" ht="10.9" customHeight="1"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8:67" s="4" customFormat="1" ht="10.9" customHeight="1"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8:67" s="4" customFormat="1" ht="10.9" customHeight="1"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8:67" s="4" customFormat="1" ht="10.9" customHeight="1"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8:67" s="4" customFormat="1" ht="10.9" customHeight="1"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28:67" s="4" customFormat="1" ht="10.9" customHeight="1"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28:67" s="4" customFormat="1" ht="10.9" customHeight="1"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28:67" s="4" customFormat="1" ht="10.9" customHeight="1"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28:67" s="4" customFormat="1" ht="10.9" customHeight="1"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28:67" s="4" customFormat="1" ht="10.9" customHeight="1"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28:67" s="4" customFormat="1" ht="10.9" customHeight="1"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28:67" s="4" customFormat="1" ht="10.9" customHeight="1"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28:67" s="4" customFormat="1" ht="10.9" customHeight="1"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28:67" s="4" customFormat="1" ht="10.9" customHeight="1"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28:67" s="4" customFormat="1" ht="10.9" customHeight="1"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28:67" s="4" customFormat="1" ht="10.9" customHeight="1"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28:67" s="4" customFormat="1" ht="10.9" customHeight="1"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28:67" s="4" customFormat="1" ht="10.9" customHeight="1"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28:67" s="4" customFormat="1" ht="10.9" customHeight="1"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28:67" s="4" customFormat="1" ht="10.9" customHeight="1"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28:67" s="4" customFormat="1" ht="10.9" customHeight="1"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28:67" s="4" customFormat="1" ht="10.9" customHeight="1"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28:67" s="4" customFormat="1" ht="10.9" customHeight="1"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28:67" s="4" customFormat="1" ht="10.9" customHeight="1"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28:67" s="4" customFormat="1" ht="10.9" customHeight="1"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28:67" s="4" customFormat="1" ht="10.9" customHeight="1"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28:67" s="4" customFormat="1" ht="10.9" customHeight="1"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28:67" s="4" customFormat="1" ht="10.9" customHeight="1"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28:67" s="4" customFormat="1" ht="10.9" customHeight="1"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28:67" s="4" customFormat="1" ht="10.9" customHeight="1"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28:67" s="4" customFormat="1" ht="10.9" customHeight="1"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28:67" s="4" customFormat="1" ht="10.9" customHeight="1"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28:67" s="4" customFormat="1" ht="10.9" customHeight="1"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28:67" s="4" customFormat="1" ht="10.9" customHeight="1"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28:67" s="4" customFormat="1" ht="10.9" customHeight="1"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28:67" s="4" customFormat="1" ht="10.9" customHeight="1"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28:67" s="4" customFormat="1" ht="10.9" customHeight="1"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28:67" s="4" customFormat="1" ht="10.9" customHeight="1"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28:67" s="4" customFormat="1" ht="10.9" customHeight="1"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28:67" s="4" customFormat="1" ht="10.9" customHeight="1"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28:67" s="4" customFormat="1" ht="10.9" customHeight="1"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28:67" s="4" customFormat="1" ht="10.9" customHeight="1"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28:67" s="4" customFormat="1" ht="10.9" customHeight="1"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28:67" s="4" customFormat="1" ht="10.9" customHeight="1"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28:67" s="4" customFormat="1" ht="10.9" customHeight="1"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28:67" s="4" customFormat="1" ht="10.9" customHeight="1"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28:67" s="4" customFormat="1" ht="10.9" customHeight="1"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28:67" s="4" customFormat="1" ht="10.9" customHeight="1"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28:67" s="4" customFormat="1" ht="10.9" customHeight="1"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28:67" s="4" customFormat="1" ht="10.9" customHeight="1"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28:67" s="4" customFormat="1" ht="10.9" customHeight="1"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28:67" s="4" customFormat="1" ht="10.9" customHeight="1"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28:67" s="4" customFormat="1" ht="10.9" customHeight="1"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28:67" s="4" customFormat="1" ht="10.9" customHeight="1"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28:67" s="4" customFormat="1" ht="10.9" customHeight="1"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28:67" s="4" customFormat="1" ht="10.9" customHeight="1"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28:67" s="4" customFormat="1" ht="10.9" customHeight="1"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28:67" s="4" customFormat="1" ht="10.9" customHeight="1"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28:67" s="4" customFormat="1" ht="10.9" customHeight="1"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28:67" s="4" customFormat="1" ht="10.9" customHeight="1"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28:67" s="4" customFormat="1" ht="10.9" customHeight="1"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28:67" s="4" customFormat="1" ht="10.9" customHeight="1"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28:67" s="4" customFormat="1" ht="10.9" customHeight="1"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28:67" s="4" customFormat="1" ht="10.9" customHeight="1"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28:67" s="4" customFormat="1" ht="10.9" customHeight="1"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28:67" s="4" customFormat="1" ht="10.9" customHeight="1"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28:67" s="4" customFormat="1" ht="10.9" customHeight="1"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28:67" s="4" customFormat="1" ht="10.9" customHeight="1"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28:67" s="4" customFormat="1" ht="10.9" customHeight="1"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28:67" s="4" customFormat="1" ht="10.9" customHeight="1"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28:67" s="4" customFormat="1" ht="10.9" customHeight="1"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28:67" s="4" customFormat="1" ht="10.9" customHeight="1"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28:67" s="4" customFormat="1" ht="10.9" customHeight="1"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28:67" s="4" customFormat="1" ht="10.9" customHeight="1"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28:67" s="4" customFormat="1" ht="10.9" customHeight="1"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28:67" s="4" customFormat="1" ht="10.9" customHeight="1"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28:67" s="4" customFormat="1" ht="10.9" customHeight="1"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28:67" s="4" customFormat="1" ht="10.9" customHeight="1"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28:67" s="4" customFormat="1" ht="10.9" customHeight="1"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28:67" s="4" customFormat="1" ht="10.9" customHeight="1"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28:67" s="4" customFormat="1" ht="10.9" customHeight="1"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28:67" s="4" customFormat="1" ht="10.9" customHeight="1"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28:67" s="4" customFormat="1" ht="10.9" customHeight="1"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28:67" s="4" customFormat="1" ht="10.9" customHeight="1"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28:67" s="4" customFormat="1" ht="10.9" customHeight="1"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28:67" s="4" customFormat="1" ht="10.9" customHeight="1"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28:67" s="4" customFormat="1" ht="10.9" customHeight="1"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28:67" s="4" customFormat="1" ht="10.9" customHeight="1"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28:67" s="4" customFormat="1" ht="10.9" customHeight="1"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28:67" s="4" customFormat="1" ht="10.9" customHeight="1"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28:67" s="4" customFormat="1" ht="10.9" customHeight="1"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28:67" s="4" customFormat="1" ht="10.9" customHeight="1"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28:67" s="4" customFormat="1" ht="10.9" customHeight="1"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28:67" s="4" customFormat="1" ht="10.9" customHeight="1"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28:67" s="4" customFormat="1"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28:67" s="4" customFormat="1"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28:67" s="4" customFormat="1"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28:67" s="4" customFormat="1"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28:67" s="4" customFormat="1"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28:67" s="4" customFormat="1"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28:67" s="4" customFormat="1"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28:67" s="4" customFormat="1"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28:67" s="4" customFormat="1"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28:67" s="4" customFormat="1"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28:67" s="4" customFormat="1"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28:67" s="4" customFormat="1"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28:67" s="4" customFormat="1"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28:67" s="4" customFormat="1"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28:67" s="4" customFormat="1"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28:67" s="4" customFormat="1"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28:67" s="4" customFormat="1"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28:67" s="4" customFormat="1"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28:67" s="4" customFormat="1"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28:67" s="4" customFormat="1"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28:67" s="4" customFormat="1"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28:67" s="4" customFormat="1"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28:67" s="4" customFormat="1"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28:67" s="4" customFormat="1"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28:67" s="4" customFormat="1"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28:67" s="4" customFormat="1"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28:67" s="4" customFormat="1"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28:67" s="4" customFormat="1"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28:67" s="4" customFormat="1"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28:67" s="4" customFormat="1"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spans="28:67" s="4" customFormat="1"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spans="28:67" s="4" customFormat="1"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28:67" s="4" customFormat="1"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28:67" s="4" customFormat="1"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28:67" s="4" customFormat="1"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28:67" s="4" customFormat="1"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28:67" s="4" customFormat="1"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28:67" s="4" customFormat="1"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28:67" s="4" customFormat="1"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spans="28:67" s="4" customFormat="1"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28:67" s="4" customFormat="1"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spans="28:67" s="4" customFormat="1"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28:67" s="4" customFormat="1"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28:67" s="4" customFormat="1"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28:67" s="4" customFormat="1"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28:67" s="4" customFormat="1"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28:67" s="4" customFormat="1"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28:67" s="4" customFormat="1"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28:67" s="4" customFormat="1"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28:67" s="4" customFormat="1"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28:67" s="4" customFormat="1"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28:67" s="4" customFormat="1"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28:67" s="4" customFormat="1"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28:67" s="4" customFormat="1"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28:67" s="4" customFormat="1"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28:67" s="4" customFormat="1"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28:67" s="4" customFormat="1"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28:67" s="4" customFormat="1"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28:67" s="4" customFormat="1"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28:67" s="4" customFormat="1"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28:67" s="4" customFormat="1"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28:67" s="4" customFormat="1"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28:67" s="4" customFormat="1"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28:67" s="4" customFormat="1"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28:67" s="4" customFormat="1"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28:67" s="4" customFormat="1"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28:67" s="4" customFormat="1"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28:67" s="4" customFormat="1"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28:67" s="4" customFormat="1"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28:67" s="4" customFormat="1"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28:67" s="4" customFormat="1"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28:67" s="4" customFormat="1"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28:67" s="4" customFormat="1"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28:67" s="4" customFormat="1"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28:67" s="4" customFormat="1"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28:67" s="4" customFormat="1"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28:67" s="4" customFormat="1"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28:67" s="4" customFormat="1"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28:67" s="4" customFormat="1"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28:67" s="4" customFormat="1"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spans="28:67" s="4" customFormat="1"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spans="28:67" s="4" customFormat="1"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spans="28:67" s="4" customFormat="1"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spans="28:67" s="4" customFormat="1"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spans="28:67" s="4" customFormat="1"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spans="28:67" s="4" customFormat="1"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spans="28:67" s="4" customFormat="1"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spans="28:67" s="4" customFormat="1"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spans="28:67" s="4" customFormat="1"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28:67" s="4" customFormat="1"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spans="28:67" s="4" customFormat="1"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spans="28:67" s="4" customFormat="1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spans="28:67" s="4" customFormat="1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spans="28:67" s="4" customFormat="1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spans="28:67" s="4" customFormat="1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spans="28:67" s="4" customFormat="1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spans="28:67" s="4" customFormat="1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spans="28:67" s="4" customFormat="1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spans="28:67" s="4" customFormat="1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spans="28:67" s="4" customFormat="1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spans="28:67" s="4" customFormat="1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spans="28:67" s="4" customFormat="1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spans="28:67" s="4" customFormat="1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spans="28:67" s="4" customFormat="1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spans="28:67" s="4" customFormat="1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spans="28:67" s="4" customFormat="1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spans="28:67" s="4" customFormat="1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spans="28:67" s="4" customFormat="1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spans="28:67" s="4" customFormat="1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spans="28:67" s="4" customFormat="1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spans="28:67" s="4" customFormat="1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spans="28:67" s="4" customFormat="1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spans="28:67" s="4" customFormat="1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spans="28:67" s="4" customFormat="1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28:67" s="4" customFormat="1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spans="28:67" s="4" customFormat="1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spans="28:67" s="4" customFormat="1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spans="28:67" s="4" customFormat="1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spans="28:67" s="4" customFormat="1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spans="28:67" s="4" customFormat="1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spans="28:67" s="4" customFormat="1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spans="28:67" s="4" customFormat="1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spans="28:67" s="4" customFormat="1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spans="28:67" s="4" customFormat="1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spans="28:67" s="4" customFormat="1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spans="28:67" s="4" customFormat="1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spans="28:67" s="4" customFormat="1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spans="28:67" s="4" customFormat="1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spans="28:67" s="4" customFormat="1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spans="28:67" s="4" customFormat="1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spans="28:67" s="4" customFormat="1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spans="28:67" s="4" customFormat="1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spans="28:67" s="4" customFormat="1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spans="28:67" s="4" customFormat="1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spans="28:67" s="4" customFormat="1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spans="28:67" s="4" customFormat="1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spans="28:67" s="4" customFormat="1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spans="28:67" s="4" customFormat="1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spans="28:67" s="4" customFormat="1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spans="28:67" s="4" customFormat="1"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spans="28:67" s="4" customFormat="1"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spans="28:67" s="4" customFormat="1"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spans="28:67" s="4" customFormat="1"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spans="28:67" s="4" customFormat="1"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spans="28:67" s="4" customFormat="1"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spans="28:67" s="4" customFormat="1"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spans="28:67" s="4" customFormat="1"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spans="28:67" s="4" customFormat="1"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spans="28:67" s="4" customFormat="1"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spans="28:67" s="4" customFormat="1"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spans="28:67" s="4" customFormat="1"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spans="28:67" s="4" customFormat="1"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spans="28:67" s="4" customFormat="1"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spans="28:67" s="4" customFormat="1"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spans="28:67" s="4" customFormat="1"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spans="28:67" s="4" customFormat="1"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spans="28:67" s="4" customFormat="1"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spans="28:67" s="4" customFormat="1"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spans="28:67" s="4" customFormat="1"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spans="28:67" s="4" customFormat="1"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spans="28:67" s="4" customFormat="1"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spans="28:67" s="4" customFormat="1"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spans="28:67" s="4" customFormat="1"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spans="28:67" s="4" customFormat="1"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spans="28:67" s="4" customFormat="1"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spans="28:67" s="4" customFormat="1"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spans="28:67" s="4" customFormat="1"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spans="28:67" s="4" customFormat="1"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spans="28:67" s="4" customFormat="1"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spans="28:67" s="4" customFormat="1"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spans="28:67" s="4" customFormat="1"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spans="28:67" s="4" customFormat="1"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spans="28:67" s="4" customFormat="1"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spans="28:67" s="4" customFormat="1"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spans="28:67" s="4" customFormat="1"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spans="28:67" s="4" customFormat="1"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spans="28:67" s="4" customFormat="1"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spans="28:67" s="4" customFormat="1"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spans="28:67" s="4" customFormat="1"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spans="28:67" s="4" customFormat="1"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spans="28:67" s="4" customFormat="1"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spans="28:67" s="4" customFormat="1"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spans="28:67" s="4" customFormat="1"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spans="28:67" s="4" customFormat="1"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spans="28:67" s="4" customFormat="1"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spans="28:67" s="4" customFormat="1"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spans="28:67" s="4" customFormat="1"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spans="28:67" s="4" customFormat="1"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spans="28:67" s="4" customFormat="1"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spans="28:67" s="4" customFormat="1"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spans="28:67" s="4" customFormat="1"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spans="28:67" s="4" customFormat="1"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spans="28:67" s="4" customFormat="1"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spans="28:67" s="4" customFormat="1"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spans="28:67" s="4" customFormat="1"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spans="28:67" s="4" customFormat="1"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spans="28:67" s="4" customFormat="1"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spans="28:67" s="4" customFormat="1"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spans="28:67" s="4" customFormat="1"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spans="28:67" s="4" customFormat="1"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spans="28:67" s="4" customFormat="1"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spans="28:67" s="4" customFormat="1"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spans="28:67" s="4" customFormat="1"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spans="28:67" s="4" customFormat="1"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spans="28:67" s="4" customFormat="1"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spans="28:67" s="4" customFormat="1"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spans="28:67" s="4" customFormat="1"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spans="28:67" s="4" customFormat="1"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spans="28:67" s="4" customFormat="1"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spans="28:67" s="4" customFormat="1"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spans="28:67" s="4" customFormat="1"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spans="28:67" s="4" customFormat="1"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spans="28:67" s="4" customFormat="1"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spans="28:67" s="4" customFormat="1"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spans="28:67" s="4" customFormat="1"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spans="28:67" s="4" customFormat="1"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spans="28:67" s="4" customFormat="1"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spans="28:67" s="4" customFormat="1"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spans="28:67" s="4" customFormat="1"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spans="28:67" s="4" customFormat="1"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spans="28:67" s="4" customFormat="1"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spans="28:67" s="4" customFormat="1"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spans="28:67" s="4" customFormat="1"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spans="28:67" s="4" customFormat="1"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spans="28:67" s="4" customFormat="1"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spans="28:67" s="4" customFormat="1"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spans="28:67" s="4" customFormat="1"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spans="28:67" s="4" customFormat="1"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spans="28:67" s="4" customFormat="1"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spans="28:67" s="4" customFormat="1"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spans="28:67" s="4" customFormat="1"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spans="28:67" s="4" customFormat="1"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spans="28:67" s="4" customFormat="1"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spans="28:67" s="4" customFormat="1"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spans="28:67" s="4" customFormat="1"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spans="28:67" s="4" customFormat="1"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spans="28:67" s="4" customFormat="1"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spans="28:67" s="4" customFormat="1"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spans="28:67" s="4" customFormat="1"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spans="28:67" s="4" customFormat="1"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spans="28:67" s="4" customFormat="1"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spans="28:67" s="4" customFormat="1"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spans="28:67" s="4" customFormat="1"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spans="28:67" s="4" customFormat="1"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spans="28:67" s="4" customFormat="1"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spans="28:67" s="4" customFormat="1"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spans="28:67" s="4" customFormat="1"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spans="28:67" s="4" customFormat="1"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spans="28:67" s="4" customFormat="1"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spans="28:67" s="4" customFormat="1"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spans="28:67" s="4" customFormat="1"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spans="28:67" s="4" customFormat="1"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spans="28:67" s="4" customFormat="1"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spans="28:67" s="4" customFormat="1"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spans="28:67" s="4" customFormat="1"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spans="28:67" s="4" customFormat="1"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spans="28:67" s="4" customFormat="1"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spans="28:67" s="4" customFormat="1"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spans="28:67" s="4" customFormat="1"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spans="28:67" s="4" customFormat="1"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spans="28:67" s="4" customFormat="1"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spans="28:67" s="4" customFormat="1"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spans="28:67" s="4" customFormat="1"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spans="28:67" s="4" customFormat="1"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spans="28:67" s="4" customFormat="1"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spans="28:67" s="4" customFormat="1"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spans="28:67" s="4" customFormat="1"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spans="28:67" s="4" customFormat="1"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spans="28:67" s="4" customFormat="1"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spans="28:67" s="4" customFormat="1"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spans="28:67" s="4" customFormat="1"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spans="28:67" s="4" customFormat="1"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spans="28:67" s="4" customFormat="1"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spans="28:67" s="4" customFormat="1"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spans="28:67" s="4" customFormat="1"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spans="28:67" s="4" customFormat="1"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spans="28:67" s="4" customFormat="1"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spans="28:67" s="4" customFormat="1"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spans="28:67" s="4" customFormat="1"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spans="28:67" s="4" customFormat="1"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spans="28:67" s="4" customFormat="1"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spans="28:67" s="4" customFormat="1"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spans="28:67" s="4" customFormat="1"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spans="28:67" s="4" customFormat="1"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spans="28:67" s="4" customFormat="1"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spans="28:67" s="4" customFormat="1"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spans="28:67" s="4" customFormat="1"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spans="28:67" s="4" customFormat="1"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spans="28:67" s="4" customFormat="1"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spans="28:67" s="4" customFormat="1"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spans="28:67" s="4" customFormat="1"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spans="28:67" s="4" customFormat="1"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spans="28:67" s="4" customFormat="1"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spans="28:67" s="4" customFormat="1"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spans="28:67" s="4" customFormat="1"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spans="28:67" s="4" customFormat="1"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spans="28:67" s="4" customFormat="1"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spans="28:67" s="4" customFormat="1"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spans="28:67" s="4" customFormat="1"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spans="28:67" s="4" customFormat="1"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spans="28:67" s="4" customFormat="1"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spans="28:67" s="4" customFormat="1"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spans="28:67" s="4" customFormat="1"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spans="28:67" s="4" customFormat="1"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spans="28:67" s="4" customFormat="1"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spans="28:67" s="4" customFormat="1"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spans="28:67" s="4" customFormat="1"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spans="28:67" s="4" customFormat="1"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spans="28:67" s="4" customFormat="1"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spans="28:67" s="4" customFormat="1"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spans="28:67" s="4" customFormat="1"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spans="28:67" s="4" customFormat="1"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spans="28:67" s="4" customFormat="1"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spans="28:67" s="4" customFormat="1"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spans="28:67" s="4" customFormat="1"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spans="28:67" s="4" customFormat="1"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spans="28:67" s="4" customFormat="1"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spans="28:67" s="4" customFormat="1"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spans="28:67" s="4" customFormat="1"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spans="28:67" s="4" customFormat="1"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spans="28:67" s="4" customFormat="1"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spans="28:67" s="4" customFormat="1"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spans="28:67" s="4" customFormat="1"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spans="28:67" s="4" customFormat="1"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spans="28:67" s="4" customFormat="1"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spans="28:67" s="4" customFormat="1"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spans="28:67" s="4" customFormat="1"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spans="28:67" s="4" customFormat="1"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spans="28:67" s="4" customFormat="1"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spans="28:67" s="4" customFormat="1"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spans="28:67" s="4" customFormat="1"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spans="28:67" s="4" customFormat="1"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spans="28:67" s="4" customFormat="1"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spans="28:67" s="4" customFormat="1"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spans="28:67" s="4" customFormat="1"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spans="28:67" s="4" customFormat="1"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spans="28:67" s="4" customFormat="1"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spans="28:67" s="4" customFormat="1"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spans="28:67" s="4" customFormat="1"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spans="28:67" s="4" customFormat="1"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spans="28:67" s="4" customFormat="1"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spans="28:67" s="4" customFormat="1"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spans="28:67" s="4" customFormat="1"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spans="28:67" s="4" customFormat="1"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spans="28:67" s="4" customFormat="1"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spans="28:67" s="4" customFormat="1"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spans="28:67" s="4" customFormat="1"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spans="28:67" s="4" customFormat="1"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spans="28:67" s="4" customFormat="1"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spans="28:67" s="4" customFormat="1"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spans="28:67" s="4" customFormat="1"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spans="28:67" s="4" customFormat="1"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spans="28:67" s="4" customFormat="1"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spans="28:67" s="4" customFormat="1"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spans="28:67" s="4" customFormat="1"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spans="28:67" s="4" customFormat="1"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spans="28:67" s="4" customFormat="1"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spans="28:67" s="4" customFormat="1"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spans="28:67" s="4" customFormat="1"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spans="28:67" s="4" customFormat="1"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spans="28:67" s="4" customFormat="1"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spans="28:67" s="4" customFormat="1"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spans="28:67" s="4" customFormat="1"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spans="28:67" s="4" customFormat="1"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spans="28:67" s="4" customFormat="1"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spans="28:67" s="4" customFormat="1"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spans="28:67" s="4" customFormat="1"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spans="28:67" s="4" customFormat="1"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spans="28:67" s="4" customFormat="1"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spans="28:67" s="4" customFormat="1"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spans="28:67" s="4" customFormat="1"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spans="28:67" s="4" customFormat="1"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spans="28:67" s="4" customFormat="1"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spans="28:67" s="4" customFormat="1"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spans="28:67" s="4" customFormat="1"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spans="28:67" s="4" customFormat="1"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spans="28:67" s="4" customFormat="1"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spans="28:67" s="4" customFormat="1"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spans="28:67" s="4" customFormat="1"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spans="28:67" s="4" customFormat="1"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spans="28:67" s="4" customFormat="1"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spans="28:67" s="4" customFormat="1"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spans="28:67" s="4" customFormat="1"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spans="28:67" s="4" customFormat="1"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spans="28:67" s="4" customFormat="1"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spans="28:67" s="4" customFormat="1"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spans="28:67" s="4" customFormat="1"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spans="28:67" s="4" customFormat="1"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spans="28:67" s="4" customFormat="1"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spans="28:67" s="4" customFormat="1"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spans="28:67" s="4" customFormat="1"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spans="28:67" s="4" customFormat="1"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spans="28:67" s="4" customFormat="1"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spans="28:67" s="4" customFormat="1"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spans="28:67" s="4" customFormat="1"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spans="28:67" s="4" customFormat="1"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spans="28:67" s="4" customFormat="1"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spans="28:67" s="4" customFormat="1"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spans="28:67" s="4" customFormat="1"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spans="28:67" s="4" customFormat="1"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spans="28:67" s="4" customFormat="1"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spans="28:67" s="4" customFormat="1"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spans="28:67" s="4" customFormat="1"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spans="28:67" s="4" customFormat="1"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spans="28:67" s="4" customFormat="1"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spans="28:67" s="4" customFormat="1"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spans="28:67" s="4" customFormat="1"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spans="28:67" s="4" customFormat="1"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spans="28:67" s="4" customFormat="1"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spans="28:67" s="4" customFormat="1"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spans="28:67" s="4" customFormat="1"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spans="28:67" s="4" customFormat="1"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spans="28:67" s="4" customFormat="1"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spans="28:67" s="4" customFormat="1"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spans="28:67" s="4" customFormat="1"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spans="28:67" s="4" customFormat="1"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spans="28:67" s="4" customFormat="1"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spans="28:67" s="4" customFormat="1"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spans="28:67" s="4" customFormat="1"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spans="28:67" s="4" customFormat="1"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spans="28:67" s="4" customFormat="1"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spans="28:67" s="4" customFormat="1"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spans="28:67" s="4" customFormat="1"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spans="28:67" s="4" customFormat="1"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spans="28:67" s="4" customFormat="1"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spans="28:67" s="4" customFormat="1"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2" customWidth="1"/>
    <col min="2" max="26" width="9.75" style="2" customWidth="1"/>
    <col min="27" max="27" width="3.75" style="2" customWidth="1"/>
    <col min="28" max="67" width="9" style="3"/>
    <col min="68" max="16384" width="9" style="2"/>
  </cols>
  <sheetData>
    <row r="1" spans="1:67" s="43" customFormat="1" ht="37.9" customHeight="1">
      <c r="A1" s="47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13</v>
      </c>
      <c r="AC1" s="44" t="s">
        <v>12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s="31" customFormat="1" ht="15.95" customHeight="1">
      <c r="A2" s="38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3"/>
      <c r="AC2" s="3" t="s">
        <v>36</v>
      </c>
      <c r="AD2" s="3"/>
      <c r="AE2" s="3"/>
      <c r="AF2" s="3" t="s">
        <v>35</v>
      </c>
      <c r="AG2" s="3"/>
      <c r="AH2" s="3"/>
      <c r="AI2" s="3" t="s">
        <v>34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s="31" customFormat="1" ht="16.899999999999999" customHeight="1">
      <c r="A3" s="38"/>
      <c r="K3" s="39"/>
      <c r="L3" s="39"/>
      <c r="AB3" s="3">
        <v>7</v>
      </c>
      <c r="AC3" s="3">
        <v>19</v>
      </c>
      <c r="AD3" s="3">
        <v>2</v>
      </c>
      <c r="AE3" s="3">
        <v>17</v>
      </c>
      <c r="AF3" s="3">
        <v>27</v>
      </c>
      <c r="AG3" s="3">
        <v>8</v>
      </c>
      <c r="AH3" s="3">
        <v>19</v>
      </c>
      <c r="AI3" s="3">
        <v>46</v>
      </c>
      <c r="AJ3" s="3">
        <v>10</v>
      </c>
      <c r="AK3" s="3">
        <v>36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s="31" customFormat="1" ht="16.899999999999999" customHeight="1">
      <c r="A4" s="38" t="s">
        <v>7</v>
      </c>
      <c r="AB4" s="3">
        <v>8</v>
      </c>
      <c r="AC4" s="3">
        <v>23</v>
      </c>
      <c r="AD4" s="3">
        <v>6</v>
      </c>
      <c r="AE4" s="3">
        <v>17</v>
      </c>
      <c r="AF4" s="3">
        <v>39</v>
      </c>
      <c r="AG4" s="3">
        <v>20</v>
      </c>
      <c r="AH4" s="3">
        <v>19</v>
      </c>
      <c r="AI4" s="3">
        <v>62</v>
      </c>
      <c r="AJ4" s="3">
        <v>26</v>
      </c>
      <c r="AK4" s="3">
        <v>36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s="31" customFormat="1" ht="16.899999999999999" customHeight="1">
      <c r="AB5" s="3">
        <v>9</v>
      </c>
      <c r="AC5" s="3">
        <v>25</v>
      </c>
      <c r="AD5" s="3">
        <v>11</v>
      </c>
      <c r="AE5" s="3">
        <v>14</v>
      </c>
      <c r="AF5" s="3">
        <v>27</v>
      </c>
      <c r="AG5" s="3">
        <v>10</v>
      </c>
      <c r="AH5" s="3">
        <v>17</v>
      </c>
      <c r="AI5" s="3">
        <v>52</v>
      </c>
      <c r="AJ5" s="3">
        <v>21</v>
      </c>
      <c r="AK5" s="3">
        <v>31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s="31" customFormat="1" ht="16.899999999999999" customHeight="1">
      <c r="AB6" s="3">
        <v>10</v>
      </c>
      <c r="AC6" s="3">
        <v>29</v>
      </c>
      <c r="AD6" s="3">
        <v>14</v>
      </c>
      <c r="AE6" s="3">
        <v>15</v>
      </c>
      <c r="AF6" s="3">
        <v>19</v>
      </c>
      <c r="AG6" s="3">
        <v>7</v>
      </c>
      <c r="AH6" s="3">
        <v>12</v>
      </c>
      <c r="AI6" s="3">
        <v>48</v>
      </c>
      <c r="AJ6" s="3">
        <v>21</v>
      </c>
      <c r="AK6" s="3">
        <v>27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s="31" customFormat="1" ht="16.899999999999999" customHeight="1">
      <c r="I7" s="37"/>
      <c r="AB7" s="3">
        <v>11</v>
      </c>
      <c r="AC7" s="3">
        <v>23</v>
      </c>
      <c r="AD7" s="3">
        <v>6</v>
      </c>
      <c r="AE7" s="3">
        <v>17</v>
      </c>
      <c r="AF7" s="3">
        <v>22</v>
      </c>
      <c r="AG7" s="3">
        <v>5</v>
      </c>
      <c r="AH7" s="3">
        <v>17</v>
      </c>
      <c r="AI7" s="3">
        <v>45</v>
      </c>
      <c r="AJ7" s="3">
        <v>11</v>
      </c>
      <c r="AK7" s="3">
        <v>34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s="31" customFormat="1" ht="16.899999999999999" customHeight="1">
      <c r="I8" s="37"/>
      <c r="AB8" s="3">
        <v>12</v>
      </c>
      <c r="AC8" s="3">
        <v>26</v>
      </c>
      <c r="AD8" s="3">
        <v>10</v>
      </c>
      <c r="AE8" s="3">
        <v>16</v>
      </c>
      <c r="AF8" s="3">
        <v>19</v>
      </c>
      <c r="AG8" s="3">
        <v>7</v>
      </c>
      <c r="AH8" s="3">
        <v>12</v>
      </c>
      <c r="AI8" s="3">
        <v>45</v>
      </c>
      <c r="AJ8" s="3">
        <v>17</v>
      </c>
      <c r="AK8" s="3">
        <v>28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s="31" customFormat="1" ht="16.899999999999999" customHeight="1">
      <c r="AB9" s="3">
        <v>13</v>
      </c>
      <c r="AC9" s="3">
        <v>26</v>
      </c>
      <c r="AD9" s="3">
        <v>7</v>
      </c>
      <c r="AE9" s="3">
        <v>19</v>
      </c>
      <c r="AF9" s="3">
        <v>19</v>
      </c>
      <c r="AG9" s="3">
        <v>7</v>
      </c>
      <c r="AH9" s="3">
        <v>12</v>
      </c>
      <c r="AI9" s="3">
        <v>45</v>
      </c>
      <c r="AJ9" s="3">
        <v>14</v>
      </c>
      <c r="AK9" s="3">
        <v>31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s="31" customFormat="1" ht="16.899999999999999" customHeight="1">
      <c r="AB10" s="3">
        <v>14</v>
      </c>
      <c r="AC10" s="3">
        <v>31</v>
      </c>
      <c r="AD10" s="3">
        <v>11</v>
      </c>
      <c r="AE10" s="3">
        <v>20</v>
      </c>
      <c r="AF10" s="3">
        <v>24</v>
      </c>
      <c r="AG10" s="3">
        <v>8</v>
      </c>
      <c r="AH10" s="3">
        <v>16</v>
      </c>
      <c r="AI10" s="3">
        <v>55</v>
      </c>
      <c r="AJ10" s="3">
        <v>19</v>
      </c>
      <c r="AK10" s="3">
        <v>36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s="31" customFormat="1" ht="16.899999999999999" customHeight="1">
      <c r="AB11" s="3">
        <v>15</v>
      </c>
      <c r="AC11" s="3">
        <v>19</v>
      </c>
      <c r="AD11" s="3">
        <v>7</v>
      </c>
      <c r="AE11" s="3">
        <v>12</v>
      </c>
      <c r="AF11" s="3">
        <v>16</v>
      </c>
      <c r="AG11" s="3">
        <v>7</v>
      </c>
      <c r="AH11" s="3">
        <v>9</v>
      </c>
      <c r="AI11" s="3">
        <v>35</v>
      </c>
      <c r="AJ11" s="3">
        <v>14</v>
      </c>
      <c r="AK11" s="3">
        <v>21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s="31" customFormat="1" ht="16.899999999999999" customHeight="1">
      <c r="AB12" s="3">
        <v>16</v>
      </c>
      <c r="AC12" s="3">
        <v>52</v>
      </c>
      <c r="AD12" s="3">
        <v>14</v>
      </c>
      <c r="AE12" s="3">
        <v>38</v>
      </c>
      <c r="AF12" s="3">
        <v>40</v>
      </c>
      <c r="AG12" s="3">
        <v>7</v>
      </c>
      <c r="AH12" s="3">
        <v>33</v>
      </c>
      <c r="AI12" s="3">
        <v>92</v>
      </c>
      <c r="AJ12" s="3">
        <v>21</v>
      </c>
      <c r="AK12" s="3">
        <v>71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s="31" customFormat="1" ht="16.899999999999999" customHeight="1">
      <c r="A13" s="36" t="s">
        <v>6</v>
      </c>
      <c r="B13" s="35"/>
      <c r="C13" s="35"/>
      <c r="D13" s="35"/>
      <c r="AB13" s="3">
        <v>17</v>
      </c>
      <c r="AC13" s="3">
        <v>40</v>
      </c>
      <c r="AD13" s="3">
        <v>19</v>
      </c>
      <c r="AE13" s="3">
        <v>21</v>
      </c>
      <c r="AF13" s="3">
        <v>30</v>
      </c>
      <c r="AG13" s="3">
        <v>12</v>
      </c>
      <c r="AH13" s="3">
        <v>18</v>
      </c>
      <c r="AI13" s="3">
        <v>70</v>
      </c>
      <c r="AJ13" s="3">
        <v>31</v>
      </c>
      <c r="AK13" s="3">
        <v>39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s="31" customFormat="1" ht="16.899999999999999" customHeight="1">
      <c r="A14" s="32"/>
      <c r="B14" s="33" t="s">
        <v>25</v>
      </c>
      <c r="C14" s="34"/>
      <c r="D14" s="34"/>
      <c r="AB14" s="3">
        <v>18</v>
      </c>
      <c r="AC14" s="3">
        <v>48</v>
      </c>
      <c r="AD14" s="3">
        <v>18</v>
      </c>
      <c r="AE14" s="3">
        <v>30</v>
      </c>
      <c r="AF14" s="3">
        <v>32</v>
      </c>
      <c r="AG14" s="3">
        <v>16</v>
      </c>
      <c r="AH14" s="3">
        <v>16</v>
      </c>
      <c r="AI14" s="3">
        <v>80</v>
      </c>
      <c r="AJ14" s="3">
        <v>34</v>
      </c>
      <c r="AK14" s="3">
        <v>46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s="31" customFormat="1" ht="16.899999999999999" customHeight="1">
      <c r="A15" s="32"/>
      <c r="B15" s="33" t="s">
        <v>24</v>
      </c>
      <c r="C15" s="32"/>
      <c r="D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s="31" customFormat="1" ht="16.899999999999999" customHeight="1">
      <c r="A16" s="32"/>
      <c r="B16" s="33"/>
      <c r="C16" s="32"/>
      <c r="D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2:67" s="27" customFormat="1" ht="15" customHeight="1"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s="5" customFormat="1" ht="15" customHeight="1">
      <c r="A36" s="23" t="s">
        <v>5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4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s="5" customFormat="1" ht="15" customHeight="1">
      <c r="A37" s="18" t="s">
        <v>26</v>
      </c>
      <c r="B37" s="17">
        <v>19</v>
      </c>
      <c r="C37" s="16">
        <v>23</v>
      </c>
      <c r="D37" s="16">
        <v>25</v>
      </c>
      <c r="E37" s="16">
        <v>29</v>
      </c>
      <c r="F37" s="16">
        <v>23</v>
      </c>
      <c r="G37" s="16">
        <v>26</v>
      </c>
      <c r="H37" s="16">
        <v>26</v>
      </c>
      <c r="I37" s="16">
        <v>31</v>
      </c>
      <c r="J37" s="16">
        <v>19</v>
      </c>
      <c r="K37" s="16">
        <v>52</v>
      </c>
      <c r="L37" s="16">
        <v>40</v>
      </c>
      <c r="M37" s="15">
        <v>48</v>
      </c>
      <c r="N37" s="15">
        <v>361</v>
      </c>
      <c r="O37" s="14"/>
      <c r="P37" s="14"/>
      <c r="Q37" s="14"/>
      <c r="R37" s="14"/>
      <c r="S37" s="14"/>
      <c r="T37" s="14"/>
      <c r="U37" s="13"/>
      <c r="V37" s="13"/>
      <c r="W37" s="13"/>
      <c r="X37" s="13"/>
      <c r="Y37" s="13"/>
      <c r="Z37" s="1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s="5" customFormat="1" ht="15" customHeight="1">
      <c r="A38" s="18" t="s">
        <v>25</v>
      </c>
      <c r="B38" s="17">
        <v>17</v>
      </c>
      <c r="C38" s="16">
        <v>17</v>
      </c>
      <c r="D38" s="16">
        <v>14</v>
      </c>
      <c r="E38" s="16">
        <v>15</v>
      </c>
      <c r="F38" s="16">
        <v>17</v>
      </c>
      <c r="G38" s="16">
        <v>16</v>
      </c>
      <c r="H38" s="16">
        <v>19</v>
      </c>
      <c r="I38" s="16">
        <v>20</v>
      </c>
      <c r="J38" s="16">
        <v>12</v>
      </c>
      <c r="K38" s="16">
        <v>38</v>
      </c>
      <c r="L38" s="16">
        <v>21</v>
      </c>
      <c r="M38" s="15">
        <v>30</v>
      </c>
      <c r="N38" s="15">
        <v>236</v>
      </c>
      <c r="O38" s="14"/>
      <c r="P38" s="14"/>
      <c r="Q38" s="14"/>
      <c r="R38" s="14"/>
      <c r="S38" s="14"/>
      <c r="T38" s="14"/>
      <c r="U38" s="13"/>
      <c r="V38" s="13"/>
      <c r="W38" s="13"/>
      <c r="X38" s="13"/>
      <c r="Y38" s="13"/>
      <c r="Z38" s="1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s="5" customFormat="1" ht="15" customHeight="1">
      <c r="A39" s="12" t="s">
        <v>24</v>
      </c>
      <c r="B39" s="51">
        <v>2</v>
      </c>
      <c r="C39" s="50">
        <v>6</v>
      </c>
      <c r="D39" s="50">
        <v>11</v>
      </c>
      <c r="E39" s="50">
        <v>14</v>
      </c>
      <c r="F39" s="50">
        <v>6</v>
      </c>
      <c r="G39" s="50">
        <v>10</v>
      </c>
      <c r="H39" s="50">
        <v>7</v>
      </c>
      <c r="I39" s="50">
        <v>11</v>
      </c>
      <c r="J39" s="50">
        <v>7</v>
      </c>
      <c r="K39" s="50">
        <v>14</v>
      </c>
      <c r="L39" s="50">
        <v>19</v>
      </c>
      <c r="M39" s="49">
        <v>18</v>
      </c>
      <c r="N39" s="49">
        <v>125</v>
      </c>
      <c r="O39" s="14"/>
      <c r="P39" s="14"/>
      <c r="Q39" s="14"/>
      <c r="R39" s="14"/>
      <c r="S39" s="14"/>
      <c r="T39" s="14"/>
      <c r="U39" s="13"/>
      <c r="V39" s="13"/>
      <c r="W39" s="13"/>
      <c r="X39" s="13"/>
      <c r="Y39" s="13"/>
      <c r="Z39" s="1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s="5" customFormat="1" ht="15" customHeight="1">
      <c r="A40" s="4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7"/>
      <c r="V40" s="7"/>
      <c r="W40" s="7"/>
      <c r="X40" s="7"/>
      <c r="Y40" s="7"/>
      <c r="Z40" s="7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s="24" customFormat="1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s="24" customFormat="1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s="24" customFormat="1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s="24" customFormat="1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s="24" customFormat="1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s="24" customFormat="1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s="24" customFormat="1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s="24" customFormat="1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s="24" customFormat="1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s="24" customFormat="1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s="24" customFormat="1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s="24" customFormat="1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s="24" customFormat="1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s="24" customFormat="1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s="24" customFormat="1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s="24" customFormat="1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s="24" customFormat="1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s="24" customFormat="1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s="5" customFormat="1" ht="15" customHeight="1">
      <c r="A59" s="23" t="s">
        <v>5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4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s="5" customFormat="1" ht="15" customHeight="1">
      <c r="A60" s="18" t="s">
        <v>26</v>
      </c>
      <c r="B60" s="17">
        <v>27</v>
      </c>
      <c r="C60" s="16">
        <v>39</v>
      </c>
      <c r="D60" s="16">
        <v>27</v>
      </c>
      <c r="E60" s="16">
        <v>19</v>
      </c>
      <c r="F60" s="16">
        <v>22</v>
      </c>
      <c r="G60" s="16">
        <v>19</v>
      </c>
      <c r="H60" s="16">
        <v>19</v>
      </c>
      <c r="I60" s="16">
        <v>24</v>
      </c>
      <c r="J60" s="16">
        <v>16</v>
      </c>
      <c r="K60" s="16">
        <v>40</v>
      </c>
      <c r="L60" s="16">
        <v>30</v>
      </c>
      <c r="M60" s="15">
        <v>32</v>
      </c>
      <c r="N60" s="15">
        <v>314</v>
      </c>
      <c r="O60" s="14"/>
      <c r="P60" s="14"/>
      <c r="Q60" s="14"/>
      <c r="R60" s="14"/>
      <c r="S60" s="14"/>
      <c r="T60" s="14"/>
      <c r="U60" s="13"/>
      <c r="V60" s="13"/>
      <c r="W60" s="13"/>
      <c r="X60" s="13"/>
      <c r="Y60" s="13"/>
      <c r="Z60" s="1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5" customFormat="1" ht="15" customHeight="1">
      <c r="A61" s="18" t="s">
        <v>25</v>
      </c>
      <c r="B61" s="17">
        <v>19</v>
      </c>
      <c r="C61" s="16">
        <v>19</v>
      </c>
      <c r="D61" s="16">
        <v>17</v>
      </c>
      <c r="E61" s="16">
        <v>12</v>
      </c>
      <c r="F61" s="16">
        <v>17</v>
      </c>
      <c r="G61" s="16">
        <v>12</v>
      </c>
      <c r="H61" s="16">
        <v>12</v>
      </c>
      <c r="I61" s="16">
        <v>16</v>
      </c>
      <c r="J61" s="16">
        <v>9</v>
      </c>
      <c r="K61" s="16">
        <v>33</v>
      </c>
      <c r="L61" s="16">
        <v>18</v>
      </c>
      <c r="M61" s="15">
        <v>16</v>
      </c>
      <c r="N61" s="15">
        <v>200</v>
      </c>
      <c r="O61" s="14"/>
      <c r="P61" s="14"/>
      <c r="Q61" s="14"/>
      <c r="R61" s="14"/>
      <c r="S61" s="14"/>
      <c r="T61" s="14"/>
      <c r="U61" s="13"/>
      <c r="V61" s="13"/>
      <c r="W61" s="13"/>
      <c r="X61" s="13"/>
      <c r="Y61" s="13"/>
      <c r="Z61" s="1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5" customFormat="1" ht="15" customHeight="1">
      <c r="A62" s="12" t="s">
        <v>24</v>
      </c>
      <c r="B62" s="51">
        <v>8</v>
      </c>
      <c r="C62" s="50">
        <v>20</v>
      </c>
      <c r="D62" s="50">
        <v>10</v>
      </c>
      <c r="E62" s="50">
        <v>7</v>
      </c>
      <c r="F62" s="50">
        <v>5</v>
      </c>
      <c r="G62" s="50">
        <v>7</v>
      </c>
      <c r="H62" s="50">
        <v>7</v>
      </c>
      <c r="I62" s="50">
        <v>8</v>
      </c>
      <c r="J62" s="50">
        <v>7</v>
      </c>
      <c r="K62" s="50">
        <v>7</v>
      </c>
      <c r="L62" s="50">
        <v>12</v>
      </c>
      <c r="M62" s="49">
        <v>16</v>
      </c>
      <c r="N62" s="49">
        <v>114</v>
      </c>
      <c r="O62" s="14"/>
      <c r="P62" s="14"/>
      <c r="Q62" s="14"/>
      <c r="R62" s="14"/>
      <c r="S62" s="14"/>
      <c r="T62" s="14"/>
      <c r="U62" s="13"/>
      <c r="V62" s="13"/>
      <c r="W62" s="13"/>
      <c r="X62" s="13"/>
      <c r="Y62" s="13"/>
      <c r="Z62" s="1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5" customFormat="1" ht="15" customHeight="1">
      <c r="A63" s="5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7"/>
      <c r="V63" s="7"/>
      <c r="W63" s="7"/>
      <c r="X63" s="7"/>
      <c r="Y63" s="7"/>
      <c r="Z63" s="7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s="24" customFormat="1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2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s="24" customFormat="1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s="24" customFormat="1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s="24" customFormat="1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s="24" customFormat="1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s="24" customFormat="1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s="24" customFormat="1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s="24" customFormat="1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s="24" customFormat="1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s="24" customFormat="1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s="24" customFormat="1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s="24" customFormat="1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s="24" customFormat="1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s="24" customFormat="1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s="24" customFormat="1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2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s="24" customFormat="1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s="24" customFormat="1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s="24" customFormat="1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s="5" customFormat="1" ht="15" customHeight="1">
      <c r="A82" s="23" t="s">
        <v>5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4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s="5" customFormat="1" ht="15" customHeight="1">
      <c r="A83" s="18" t="s">
        <v>26</v>
      </c>
      <c r="B83" s="17">
        <v>46</v>
      </c>
      <c r="C83" s="16">
        <v>62</v>
      </c>
      <c r="D83" s="16">
        <v>52</v>
      </c>
      <c r="E83" s="16">
        <v>48</v>
      </c>
      <c r="F83" s="16">
        <v>45</v>
      </c>
      <c r="G83" s="16">
        <v>45</v>
      </c>
      <c r="H83" s="16">
        <v>45</v>
      </c>
      <c r="I83" s="16">
        <v>55</v>
      </c>
      <c r="J83" s="16">
        <v>35</v>
      </c>
      <c r="K83" s="16">
        <v>92</v>
      </c>
      <c r="L83" s="16">
        <v>70</v>
      </c>
      <c r="M83" s="15">
        <v>80</v>
      </c>
      <c r="N83" s="15">
        <v>675</v>
      </c>
      <c r="O83" s="14"/>
      <c r="P83" s="14"/>
      <c r="Q83" s="14"/>
      <c r="R83" s="14"/>
      <c r="S83" s="14"/>
      <c r="T83" s="14"/>
      <c r="U83" s="13"/>
      <c r="V83" s="13"/>
      <c r="W83" s="13"/>
      <c r="X83" s="13"/>
      <c r="Y83" s="13"/>
      <c r="Z83" s="1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s="5" customFormat="1" ht="15" customHeight="1">
      <c r="A84" s="18" t="s">
        <v>25</v>
      </c>
      <c r="B84" s="17">
        <v>36</v>
      </c>
      <c r="C84" s="16">
        <v>36</v>
      </c>
      <c r="D84" s="16">
        <v>31</v>
      </c>
      <c r="E84" s="16">
        <v>27</v>
      </c>
      <c r="F84" s="16">
        <v>34</v>
      </c>
      <c r="G84" s="16">
        <v>28</v>
      </c>
      <c r="H84" s="16">
        <v>31</v>
      </c>
      <c r="I84" s="16">
        <v>36</v>
      </c>
      <c r="J84" s="16">
        <v>21</v>
      </c>
      <c r="K84" s="16">
        <v>71</v>
      </c>
      <c r="L84" s="16">
        <v>39</v>
      </c>
      <c r="M84" s="15">
        <v>46</v>
      </c>
      <c r="N84" s="15">
        <v>436</v>
      </c>
      <c r="O84" s="14"/>
      <c r="P84" s="14"/>
      <c r="Q84" s="14"/>
      <c r="R84" s="14"/>
      <c r="S84" s="14"/>
      <c r="T84" s="14"/>
      <c r="U84" s="13"/>
      <c r="V84" s="13"/>
      <c r="W84" s="13"/>
      <c r="X84" s="13"/>
      <c r="Y84" s="13"/>
      <c r="Z84" s="1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s="5" customFormat="1" ht="15" customHeight="1">
      <c r="A85" s="12" t="s">
        <v>24</v>
      </c>
      <c r="B85" s="51">
        <v>10</v>
      </c>
      <c r="C85" s="50">
        <v>26</v>
      </c>
      <c r="D85" s="50">
        <v>21</v>
      </c>
      <c r="E85" s="50">
        <v>21</v>
      </c>
      <c r="F85" s="50">
        <v>11</v>
      </c>
      <c r="G85" s="50">
        <v>17</v>
      </c>
      <c r="H85" s="50">
        <v>14</v>
      </c>
      <c r="I85" s="50">
        <v>19</v>
      </c>
      <c r="J85" s="50">
        <v>14</v>
      </c>
      <c r="K85" s="50">
        <v>21</v>
      </c>
      <c r="L85" s="50">
        <v>31</v>
      </c>
      <c r="M85" s="49">
        <v>34</v>
      </c>
      <c r="N85" s="49">
        <v>239</v>
      </c>
      <c r="O85" s="14"/>
      <c r="P85" s="14"/>
      <c r="Q85" s="14"/>
      <c r="R85" s="14"/>
      <c r="S85" s="14"/>
      <c r="T85" s="14"/>
      <c r="U85" s="13"/>
      <c r="V85" s="13"/>
      <c r="W85" s="13"/>
      <c r="X85" s="13"/>
      <c r="Y85" s="13"/>
      <c r="Z85" s="1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s="5" customFormat="1" ht="15.95" customHeight="1">
      <c r="A86" s="4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7"/>
      <c r="V86" s="7"/>
      <c r="W86" s="7"/>
      <c r="X86" s="7"/>
      <c r="Y86" s="7"/>
      <c r="Z86" s="7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s="5" customFormat="1" ht="12" customHeight="1">
      <c r="A87" s="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s="5" customFormat="1" ht="12" customHeight="1">
      <c r="A88" s="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s="5" customFormat="1" ht="12" customHeight="1">
      <c r="A89" s="6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s="4" customFormat="1" ht="12" customHeight="1"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s="4" customFormat="1" ht="12" customHeight="1"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s="4" customFormat="1" ht="12" customHeight="1"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s="4" customFormat="1" ht="12" customHeight="1"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s="4" customFormat="1" ht="12" customHeight="1"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s="4" customFormat="1" ht="12" customHeight="1"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s="4" customFormat="1" ht="12" customHeight="1"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8:67" s="4" customFormat="1" ht="12" customHeight="1"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8:67" s="4" customFormat="1" ht="12" customHeight="1"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8:67" s="4" customFormat="1" ht="12" customHeight="1"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8:67" s="4" customFormat="1" ht="12" customHeight="1"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8:67" s="4" customFormat="1" ht="10.9" customHeight="1"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8:67" s="4" customFormat="1" ht="10.9" customHeight="1"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8:67" s="4" customFormat="1" ht="10.9" customHeight="1"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8:67" s="4" customFormat="1" ht="10.9" customHeight="1"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8:67" s="4" customFormat="1" ht="10.9" customHeight="1"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8:67" s="4" customFormat="1" ht="10.9" customHeight="1"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8:67" s="4" customFormat="1" ht="10.9" customHeight="1"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8:67" s="4" customFormat="1" ht="10.9" customHeight="1"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28:67" s="4" customFormat="1" ht="10.9" customHeight="1"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28:67" s="4" customFormat="1" ht="10.9" customHeight="1"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28:67" s="4" customFormat="1" ht="10.9" customHeight="1"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28:67" s="4" customFormat="1" ht="10.9" customHeight="1"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28:67" s="4" customFormat="1" ht="10.9" customHeight="1"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28:67" s="4" customFormat="1" ht="10.9" customHeight="1"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28:67" s="4" customFormat="1" ht="10.9" customHeight="1"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28:67" s="4" customFormat="1" ht="10.9" customHeight="1"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28:67" s="4" customFormat="1" ht="10.9" customHeight="1"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28:67" s="4" customFormat="1" ht="10.9" customHeight="1"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28:67" s="4" customFormat="1" ht="10.9" customHeight="1"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28:67" s="4" customFormat="1" ht="10.9" customHeight="1"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28:67" s="4" customFormat="1" ht="10.9" customHeight="1"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28:67" s="4" customFormat="1" ht="10.9" customHeight="1"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28:67" s="4" customFormat="1" ht="10.9" customHeight="1"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28:67" s="4" customFormat="1" ht="10.9" customHeight="1"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28:67" s="4" customFormat="1" ht="10.9" customHeight="1"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28:67" s="4" customFormat="1" ht="10.9" customHeight="1"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28:67" s="4" customFormat="1" ht="10.9" customHeight="1"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28:67" s="4" customFormat="1" ht="10.9" customHeight="1"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28:67" s="4" customFormat="1" ht="10.9" customHeight="1"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28:67" s="4" customFormat="1" ht="10.9" customHeight="1"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28:67" s="4" customFormat="1" ht="10.9" customHeight="1"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28:67" s="4" customFormat="1" ht="10.9" customHeight="1"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28:67" s="4" customFormat="1" ht="10.9" customHeight="1"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28:67" s="4" customFormat="1" ht="10.9" customHeight="1"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28:67" s="4" customFormat="1" ht="10.9" customHeight="1"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28:67" s="4" customFormat="1" ht="10.9" customHeight="1"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28:67" s="4" customFormat="1" ht="10.9" customHeight="1"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28:67" s="4" customFormat="1" ht="10.9" customHeight="1"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28:67" s="4" customFormat="1" ht="10.9" customHeight="1"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28:67" s="4" customFormat="1" ht="10.9" customHeight="1"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28:67" s="4" customFormat="1" ht="10.9" customHeight="1"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28:67" s="4" customFormat="1" ht="10.9" customHeight="1"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28:67" s="4" customFormat="1" ht="10.9" customHeight="1"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28:67" s="4" customFormat="1" ht="10.9" customHeight="1"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28:67" s="4" customFormat="1" ht="10.9" customHeight="1"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28:67" s="4" customFormat="1" ht="10.9" customHeight="1"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28:67" s="4" customFormat="1" ht="10.9" customHeight="1"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28:67" s="4" customFormat="1" ht="10.9" customHeight="1"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28:67" s="4" customFormat="1" ht="10.9" customHeight="1"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28:67" s="4" customFormat="1" ht="10.9" customHeight="1"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28:67" s="4" customFormat="1" ht="10.9" customHeight="1"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28:67" s="4" customFormat="1" ht="10.9" customHeight="1"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28:67" s="4" customFormat="1" ht="10.9" customHeight="1"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28:67" s="4" customFormat="1" ht="10.9" customHeight="1"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28:67" s="4" customFormat="1" ht="10.9" customHeight="1"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28:67" s="4" customFormat="1" ht="10.9" customHeight="1"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28:67" s="4" customFormat="1" ht="10.9" customHeight="1"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28:67" s="4" customFormat="1" ht="10.9" customHeight="1"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28:67" s="4" customFormat="1" ht="10.9" customHeight="1"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28:67" s="4" customFormat="1" ht="10.9" customHeight="1"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28:67" s="4" customFormat="1" ht="10.9" customHeight="1"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28:67" s="4" customFormat="1" ht="10.9" customHeight="1"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28:67" s="4" customFormat="1" ht="10.9" customHeight="1"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28:67" s="4" customFormat="1" ht="10.9" customHeight="1"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28:67" s="4" customFormat="1" ht="10.9" customHeight="1"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28:67" s="4" customFormat="1" ht="10.9" customHeight="1"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28:67" s="4" customFormat="1" ht="10.9" customHeight="1"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28:67" s="4" customFormat="1" ht="10.9" customHeight="1"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28:67" s="4" customFormat="1" ht="10.9" customHeight="1"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28:67" s="4" customFormat="1" ht="10.9" customHeight="1"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28:67" s="4" customFormat="1" ht="10.9" customHeight="1"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28:67" s="4" customFormat="1" ht="10.9" customHeight="1"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28:67" s="4" customFormat="1" ht="10.9" customHeight="1"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28:67" s="4" customFormat="1" ht="10.9" customHeight="1"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28:67" s="4" customFormat="1" ht="10.9" customHeight="1"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28:67" s="4" customFormat="1" ht="10.9" customHeight="1"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28:67" s="4" customFormat="1" ht="10.9" customHeight="1"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28:67" s="4" customFormat="1" ht="10.9" customHeight="1"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28:67" s="4" customFormat="1" ht="10.9" customHeight="1"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28:67" s="4" customFormat="1" ht="10.9" customHeight="1"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28:67" s="4" customFormat="1" ht="10.9" customHeight="1"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28:67" s="4" customFormat="1" ht="10.9" customHeight="1"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28:67" s="4" customFormat="1" ht="10.9" customHeight="1"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28:67" s="4" customFormat="1" ht="10.9" customHeight="1"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28:67" s="4" customFormat="1" ht="10.9" customHeight="1"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28:67" s="4" customFormat="1" ht="10.9" customHeight="1"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28:67" s="4" customFormat="1" ht="10.9" customHeight="1"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28:67" s="4" customFormat="1" ht="10.9" customHeight="1"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28:67" s="4" customFormat="1" ht="10.9" customHeight="1"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28:67" s="4" customFormat="1" ht="10.9" customHeight="1"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28:67" s="4" customFormat="1" ht="10.9" customHeight="1"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28:67" s="4" customFormat="1" ht="10.9" customHeight="1"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28:67" s="4" customFormat="1" ht="10.9" customHeight="1"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28:67" s="4" customFormat="1" ht="10.9" customHeight="1"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28:67" s="4" customFormat="1" ht="10.9" customHeight="1"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28:67" s="4" customFormat="1" ht="10.9" customHeight="1"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28:67" s="4" customFormat="1" ht="10.9" customHeight="1"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28:67" s="4" customFormat="1"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28:67" s="4" customFormat="1"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28:67" s="4" customFormat="1"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28:67" s="4" customFormat="1"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28:67" s="4" customFormat="1"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28:67" s="4" customFormat="1"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28:67" s="4" customFormat="1"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28:67" s="4" customFormat="1"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28:67" s="4" customFormat="1"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28:67" s="4" customFormat="1"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28:67" s="4" customFormat="1"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28:67" s="4" customFormat="1"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28:67" s="4" customFormat="1"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28:67" s="4" customFormat="1"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28:67" s="4" customFormat="1"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28:67" s="4" customFormat="1"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28:67" s="4" customFormat="1"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28:67" s="4" customFormat="1"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28:67" s="4" customFormat="1"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28:67" s="4" customFormat="1"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28:67" s="4" customFormat="1"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28:67" s="4" customFormat="1"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28:67" s="4" customFormat="1"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28:67" s="4" customFormat="1"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28:67" s="4" customFormat="1"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28:67" s="4" customFormat="1"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28:67" s="4" customFormat="1"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28:67" s="4" customFormat="1"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28:67" s="4" customFormat="1"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28:67" s="4" customFormat="1"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spans="28:67" s="4" customFormat="1"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spans="28:67" s="4" customFormat="1"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28:67" s="4" customFormat="1"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28:67" s="4" customFormat="1"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28:67" s="4" customFormat="1"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28:67" s="4" customFormat="1"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28:67" s="4" customFormat="1"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28:67" s="4" customFormat="1"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28:67" s="4" customFormat="1"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spans="28:67" s="4" customFormat="1"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28:67" s="4" customFormat="1"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spans="28:67" s="4" customFormat="1"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28:67" s="4" customFormat="1"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28:67" s="4" customFormat="1"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28:67" s="4" customFormat="1"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28:67" s="4" customFormat="1"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28:67" s="4" customFormat="1"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28:67" s="4" customFormat="1"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28:67" s="4" customFormat="1"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28:67" s="4" customFormat="1"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28:67" s="4" customFormat="1"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28:67" s="4" customFormat="1"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28:67" s="4" customFormat="1"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28:67" s="4" customFormat="1"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28:67" s="4" customFormat="1"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28:67" s="4" customFormat="1"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28:67" s="4" customFormat="1"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28:67" s="4" customFormat="1"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28:67" s="4" customFormat="1"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28:67" s="4" customFormat="1"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28:67" s="4" customFormat="1"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28:67" s="4" customFormat="1"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28:67" s="4" customFormat="1"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28:67" s="4" customFormat="1"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28:67" s="4" customFormat="1"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28:67" s="4" customFormat="1"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28:67" s="4" customFormat="1"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28:67" s="4" customFormat="1"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28:67" s="4" customFormat="1"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28:67" s="4" customFormat="1"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28:67" s="4" customFormat="1"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28:67" s="4" customFormat="1"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28:67" s="4" customFormat="1"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28:67" s="4" customFormat="1"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28:67" s="4" customFormat="1"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28:67" s="4" customFormat="1"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28:67" s="4" customFormat="1"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28:67" s="4" customFormat="1"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28:67" s="4" customFormat="1"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28:67" s="4" customFormat="1"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spans="28:67" s="4" customFormat="1"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spans="28:67" s="4" customFormat="1"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spans="28:67" s="4" customFormat="1"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spans="28:67" s="4" customFormat="1"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spans="28:67" s="4" customFormat="1"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spans="28:67" s="4" customFormat="1"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spans="28:67" s="4" customFormat="1"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spans="28:67" s="4" customFormat="1"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spans="28:67" s="4" customFormat="1"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28:67" s="4" customFormat="1"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spans="28:67" s="4" customFormat="1"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spans="28:67" s="4" customFormat="1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spans="28:67" s="4" customFormat="1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spans="28:67" s="4" customFormat="1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spans="28:67" s="4" customFormat="1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spans="28:67" s="4" customFormat="1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spans="28:67" s="4" customFormat="1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spans="28:67" s="4" customFormat="1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spans="28:67" s="4" customFormat="1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spans="28:67" s="4" customFormat="1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spans="28:67" s="4" customFormat="1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spans="28:67" s="4" customFormat="1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spans="28:67" s="4" customFormat="1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spans="28:67" s="4" customFormat="1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spans="28:67" s="4" customFormat="1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spans="28:67" s="4" customFormat="1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spans="28:67" s="4" customFormat="1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spans="28:67" s="4" customFormat="1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spans="28:67" s="4" customFormat="1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spans="28:67" s="4" customFormat="1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spans="28:67" s="4" customFormat="1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spans="28:67" s="4" customFormat="1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spans="28:67" s="4" customFormat="1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spans="28:67" s="4" customFormat="1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28:67" s="4" customFormat="1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spans="28:67" s="4" customFormat="1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spans="28:67" s="4" customFormat="1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spans="28:67" s="4" customFormat="1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spans="28:67" s="4" customFormat="1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spans="28:67" s="4" customFormat="1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spans="28:67" s="4" customFormat="1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spans="28:67" s="4" customFormat="1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spans="28:67" s="4" customFormat="1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spans="28:67" s="4" customFormat="1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spans="28:67" s="4" customFormat="1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spans="28:67" s="4" customFormat="1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spans="28:67" s="4" customFormat="1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spans="28:67" s="4" customFormat="1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spans="28:67" s="4" customFormat="1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spans="28:67" s="4" customFormat="1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spans="28:67" s="4" customFormat="1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spans="28:67" s="4" customFormat="1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spans="28:67" s="4" customFormat="1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spans="28:67" s="4" customFormat="1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spans="28:67" s="4" customFormat="1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spans="28:67" s="4" customFormat="1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spans="28:67" s="4" customFormat="1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spans="28:67" s="4" customFormat="1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spans="28:67" s="4" customFormat="1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spans="28:67" s="4" customFormat="1"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spans="28:67" s="4" customFormat="1"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spans="28:67" s="4" customFormat="1"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spans="28:67" s="4" customFormat="1"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spans="28:67" s="4" customFormat="1"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spans="28:67" s="4" customFormat="1"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spans="28:67" s="4" customFormat="1"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spans="28:67" s="4" customFormat="1"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spans="28:67" s="4" customFormat="1"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spans="28:67" s="4" customFormat="1"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spans="28:67" s="4" customFormat="1"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spans="28:67" s="4" customFormat="1"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spans="28:67" s="4" customFormat="1"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spans="28:67" s="4" customFormat="1"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spans="28:67" s="4" customFormat="1"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spans="28:67" s="4" customFormat="1"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spans="28:67" s="4" customFormat="1"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spans="28:67" s="4" customFormat="1"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spans="28:67" s="4" customFormat="1"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spans="28:67" s="4" customFormat="1"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spans="28:67" s="4" customFormat="1"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spans="28:67" s="4" customFormat="1"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spans="28:67" s="4" customFormat="1"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spans="28:67" s="4" customFormat="1"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spans="28:67" s="4" customFormat="1"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spans="28:67" s="4" customFormat="1"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spans="28:67" s="4" customFormat="1"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spans="28:67" s="4" customFormat="1"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spans="28:67" s="4" customFormat="1"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spans="28:67" s="4" customFormat="1"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spans="28:67" s="4" customFormat="1"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spans="28:67" s="4" customFormat="1"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spans="28:67" s="4" customFormat="1"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spans="28:67" s="4" customFormat="1"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spans="28:67" s="4" customFormat="1"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spans="28:67" s="4" customFormat="1"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spans="28:67" s="4" customFormat="1"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spans="28:67" s="4" customFormat="1"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spans="28:67" s="4" customFormat="1"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spans="28:67" s="4" customFormat="1"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spans="28:67" s="4" customFormat="1"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spans="28:67" s="4" customFormat="1"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spans="28:67" s="4" customFormat="1"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spans="28:67" s="4" customFormat="1"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spans="28:67" s="4" customFormat="1"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spans="28:67" s="4" customFormat="1"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spans="28:67" s="4" customFormat="1"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spans="28:67" s="4" customFormat="1"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spans="28:67" s="4" customFormat="1"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spans="28:67" s="4" customFormat="1"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spans="28:67" s="4" customFormat="1"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spans="28:67" s="4" customFormat="1"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spans="28:67" s="4" customFormat="1"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spans="28:67" s="4" customFormat="1"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spans="28:67" s="4" customFormat="1"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spans="28:67" s="4" customFormat="1"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spans="28:67" s="4" customFormat="1"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spans="28:67" s="4" customFormat="1"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spans="28:67" s="4" customFormat="1"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spans="28:67" s="4" customFormat="1"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spans="28:67" s="4" customFormat="1"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spans="28:67" s="4" customFormat="1"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spans="28:67" s="4" customFormat="1"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spans="28:67" s="4" customFormat="1"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spans="28:67" s="4" customFormat="1"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spans="28:67" s="4" customFormat="1"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spans="28:67" s="4" customFormat="1"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spans="28:67" s="4" customFormat="1"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spans="28:67" s="4" customFormat="1"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spans="28:67" s="4" customFormat="1"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spans="28:67" s="4" customFormat="1"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spans="28:67" s="4" customFormat="1"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spans="28:67" s="4" customFormat="1"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spans="28:67" s="4" customFormat="1"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spans="28:67" s="4" customFormat="1"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spans="28:67" s="4" customFormat="1"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spans="28:67" s="4" customFormat="1"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spans="28:67" s="4" customFormat="1"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spans="28:67" s="4" customFormat="1"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spans="28:67" s="4" customFormat="1"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spans="28:67" s="4" customFormat="1"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spans="28:67" s="4" customFormat="1"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spans="28:67" s="4" customFormat="1"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spans="28:67" s="4" customFormat="1"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spans="28:67" s="4" customFormat="1"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spans="28:67" s="4" customFormat="1"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spans="28:67" s="4" customFormat="1"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spans="28:67" s="4" customFormat="1"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spans="28:67" s="4" customFormat="1"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spans="28:67" s="4" customFormat="1"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spans="28:67" s="4" customFormat="1"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spans="28:67" s="4" customFormat="1"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spans="28:67" s="4" customFormat="1"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spans="28:67" s="4" customFormat="1"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spans="28:67" s="4" customFormat="1"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spans="28:67" s="4" customFormat="1"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spans="28:67" s="4" customFormat="1"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spans="28:67" s="4" customFormat="1"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spans="28:67" s="4" customFormat="1"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spans="28:67" s="4" customFormat="1"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spans="28:67" s="4" customFormat="1"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spans="28:67" s="4" customFormat="1"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spans="28:67" s="4" customFormat="1"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spans="28:67" s="4" customFormat="1"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spans="28:67" s="4" customFormat="1"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spans="28:67" s="4" customFormat="1"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spans="28:67" s="4" customFormat="1"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spans="28:67" s="4" customFormat="1"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spans="28:67" s="4" customFormat="1"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spans="28:67" s="4" customFormat="1"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spans="28:67" s="4" customFormat="1"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spans="28:67" s="4" customFormat="1"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spans="28:67" s="4" customFormat="1"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spans="28:67" s="4" customFormat="1"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spans="28:67" s="4" customFormat="1"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spans="28:67" s="4" customFormat="1"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spans="28:67" s="4" customFormat="1"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spans="28:67" s="4" customFormat="1"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spans="28:67" s="4" customFormat="1"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spans="28:67" s="4" customFormat="1"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spans="28:67" s="4" customFormat="1"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spans="28:67" s="4" customFormat="1"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spans="28:67" s="4" customFormat="1"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spans="28:67" s="4" customFormat="1"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spans="28:67" s="4" customFormat="1"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spans="28:67" s="4" customFormat="1"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spans="28:67" s="4" customFormat="1"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spans="28:67" s="4" customFormat="1"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spans="28:67" s="4" customFormat="1"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spans="28:67" s="4" customFormat="1"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spans="28:67" s="4" customFormat="1"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spans="28:67" s="4" customFormat="1"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spans="28:67" s="4" customFormat="1"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spans="28:67" s="4" customFormat="1"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spans="28:67" s="4" customFormat="1"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spans="28:67" s="4" customFormat="1"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spans="28:67" s="4" customFormat="1"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spans="28:67" s="4" customFormat="1"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spans="28:67" s="4" customFormat="1"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spans="28:67" s="4" customFormat="1"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spans="28:67" s="4" customFormat="1"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spans="28:67" s="4" customFormat="1"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spans="28:67" s="4" customFormat="1"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spans="28:67" s="4" customFormat="1"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spans="28:67" s="4" customFormat="1"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spans="28:67" s="4" customFormat="1"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spans="28:67" s="4" customFormat="1"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spans="28:67" s="4" customFormat="1"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spans="28:67" s="4" customFormat="1"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spans="28:67" s="4" customFormat="1"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spans="28:67" s="4" customFormat="1"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spans="28:67" s="4" customFormat="1"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spans="28:67" s="4" customFormat="1"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spans="28:67" s="4" customFormat="1"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spans="28:67" s="4" customFormat="1"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spans="28:67" s="4" customFormat="1"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spans="28:67" s="4" customFormat="1"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spans="28:67" s="4" customFormat="1"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spans="28:67" s="4" customFormat="1"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spans="28:67" s="4" customFormat="1"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spans="28:67" s="4" customFormat="1"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spans="28:67" s="4" customFormat="1"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spans="28:67" s="4" customFormat="1"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spans="28:67" s="4" customFormat="1"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spans="28:67" s="4" customFormat="1"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spans="28:67" s="4" customFormat="1"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spans="28:67" s="4" customFormat="1"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spans="28:67" s="4" customFormat="1"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spans="28:67" s="4" customFormat="1"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spans="28:67" s="4" customFormat="1"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spans="28:67" s="4" customFormat="1"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spans="28:67" s="4" customFormat="1"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spans="28:67" s="4" customFormat="1"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spans="28:67" s="4" customFormat="1"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spans="28:67" s="4" customFormat="1"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spans="28:67" s="4" customFormat="1"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spans="28:67" s="4" customFormat="1"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spans="28:67" s="4" customFormat="1"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spans="28:67" s="4" customFormat="1"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spans="28:67" s="4" customFormat="1"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spans="28:67" s="4" customFormat="1"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spans="28:67" s="4" customFormat="1"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spans="28:67" s="4" customFormat="1"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spans="28:67" s="4" customFormat="1"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spans="28:67" s="4" customFormat="1"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spans="28:67" s="4" customFormat="1"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spans="28:67" s="4" customFormat="1"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spans="28:67" s="4" customFormat="1"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spans="28:67" s="4" customFormat="1"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spans="28:67" s="4" customFormat="1"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spans="28:67" s="4" customFormat="1"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spans="28:67" s="4" customFormat="1"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spans="28:67" s="4" customFormat="1"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spans="28:67" s="4" customFormat="1"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spans="28:67" s="4" customFormat="1"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spans="28:67" s="4" customFormat="1"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spans="28:67" s="4" customFormat="1"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spans="28:67" s="4" customFormat="1"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spans="28:67" s="4" customFormat="1"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spans="28:67" s="4" customFormat="1"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spans="28:67" s="4" customFormat="1"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spans="28:67" s="4" customFormat="1"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spans="28:67" s="4" customFormat="1"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spans="28:67" s="4" customFormat="1"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spans="28:67" s="4" customFormat="1"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spans="28:67" s="4" customFormat="1"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spans="28:67" s="4" customFormat="1"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spans="28:67" s="4" customFormat="1"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spans="28:67" s="4" customFormat="1"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spans="28:67" s="4" customFormat="1"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spans="28:67" s="4" customFormat="1"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spans="28:67" s="4" customFormat="1"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spans="28:67" s="4" customFormat="1"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spans="28:67" s="4" customFormat="1"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spans="28:67" s="4" customFormat="1"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spans="28:67" s="4" customFormat="1"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spans="28:67" s="4" customFormat="1"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spans="28:67" s="4" customFormat="1"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spans="28:67" s="4" customFormat="1"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spans="28:67" s="4" customFormat="1"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spans="28:67" s="4" customFormat="1"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spans="28:67" s="4" customFormat="1"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spans="28:67" s="4" customFormat="1"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spans="28:67" s="4" customFormat="1"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spans="28:67" s="4" customFormat="1"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spans="28:67" s="4" customFormat="1"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spans="28:67" s="4" customFormat="1"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spans="28:67" s="4" customFormat="1"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spans="28:67" s="4" customFormat="1"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spans="28:67" s="4" customFormat="1"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spans="28:67" s="4" customFormat="1"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spans="28:67" s="4" customFormat="1"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spans="28:67" s="4" customFormat="1"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spans="28:67" s="4" customFormat="1"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spans="28:67" s="4" customFormat="1"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spans="28:67" s="4" customFormat="1"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spans="28:67" s="4" customFormat="1"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spans="28:67" s="4" customFormat="1"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spans="28:67" s="4" customFormat="1"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spans="28:67" s="4" customFormat="1"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spans="28:67" s="4" customFormat="1"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spans="28:67" s="4" customFormat="1"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spans="28:67" s="4" customFormat="1"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spans="28:67" s="4" customFormat="1"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spans="28:67" s="4" customFormat="1"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spans="28:67" s="4" customFormat="1"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spans="28:67" s="4" customFormat="1"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spans="28:67" s="4" customFormat="1"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spans="28:67" s="4" customFormat="1"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spans="28:67" s="4" customFormat="1"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spans="28:67" s="4" customFormat="1"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spans="28:67" s="4" customFormat="1"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spans="28:67" s="4" customFormat="1"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spans="28:67" s="4" customFormat="1"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spans="28:67" s="4" customFormat="1"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spans="28:67" s="4" customFormat="1"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spans="28:67" s="4" customFormat="1"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spans="28:67" s="4" customFormat="1"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spans="28:67" s="4" customFormat="1"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spans="28:67" s="4" customFormat="1"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spans="28:67" s="4" customFormat="1"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spans="28:67" s="4" customFormat="1"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spans="28:67" s="4" customFormat="1"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spans="28:67" s="4" customFormat="1"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spans="28:67" s="4" customFormat="1"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spans="28:67" s="4" customFormat="1"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spans="28:67" s="4" customFormat="1"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spans="28:67" s="4" customFormat="1"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spans="28:67" s="4" customFormat="1"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spans="28:67" s="4" customFormat="1"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spans="28:67" s="4" customFormat="1"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spans="28:67" s="4" customFormat="1"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spans="28:67" s="4" customFormat="1"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spans="28:67" s="4" customFormat="1"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spans="28:67" s="4" customFormat="1"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spans="28:67" s="4" customFormat="1"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spans="28:67" s="4" customFormat="1"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spans="28:67" s="4" customFormat="1"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spans="28:67" s="4" customFormat="1"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spans="28:67" s="4" customFormat="1"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spans="28:67" s="4" customFormat="1"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spans="28:67" s="4" customFormat="1"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spans="28:67" s="4" customFormat="1"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spans="28:67" s="4" customFormat="1"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spans="28:67" s="4" customFormat="1"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spans="28:67" s="4" customFormat="1"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spans="28:67" s="4" customFormat="1"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623"/>
  <sheetViews>
    <sheetView zoomScale="75" workbookViewId="0"/>
  </sheetViews>
  <sheetFormatPr defaultRowHeight="13.5"/>
  <cols>
    <col min="1" max="1" width="10.125" style="2" customWidth="1"/>
    <col min="2" max="26" width="9.75" style="2" customWidth="1"/>
    <col min="27" max="27" width="3.75" style="2" customWidth="1"/>
    <col min="28" max="67" width="9" style="3"/>
    <col min="68" max="16384" width="9" style="2"/>
  </cols>
  <sheetData>
    <row r="1" spans="1:67" s="43" customFormat="1" ht="37.9" customHeight="1">
      <c r="A1" s="47" t="s">
        <v>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B1" s="44" t="s">
        <v>13</v>
      </c>
      <c r="AC1" s="44" t="s">
        <v>12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7" s="31" customFormat="1" ht="15.95" customHeight="1">
      <c r="A2" s="38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0"/>
      <c r="AB2" s="3"/>
      <c r="AC2" s="3" t="s">
        <v>39</v>
      </c>
      <c r="AD2" s="3"/>
      <c r="AE2" s="3"/>
      <c r="AF2" s="3" t="s">
        <v>38</v>
      </c>
      <c r="AG2" s="3"/>
      <c r="AH2" s="3"/>
      <c r="AI2" s="3" t="s">
        <v>37</v>
      </c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spans="1:67" s="31" customFormat="1" ht="16.899999999999999" customHeight="1">
      <c r="A3" s="38"/>
      <c r="K3" s="39"/>
      <c r="L3" s="39"/>
      <c r="AB3" s="3">
        <v>7</v>
      </c>
      <c r="AC3" s="3">
        <v>16</v>
      </c>
      <c r="AD3" s="3">
        <v>5</v>
      </c>
      <c r="AE3" s="3">
        <v>11</v>
      </c>
      <c r="AF3" s="3">
        <v>74</v>
      </c>
      <c r="AG3" s="3">
        <v>38</v>
      </c>
      <c r="AH3" s="3">
        <v>36</v>
      </c>
      <c r="AI3" s="3">
        <v>90</v>
      </c>
      <c r="AJ3" s="3">
        <v>43</v>
      </c>
      <c r="AK3" s="3">
        <v>47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s="31" customFormat="1" ht="16.899999999999999" customHeight="1">
      <c r="A4" s="38" t="s">
        <v>7</v>
      </c>
      <c r="AB4" s="3">
        <v>8</v>
      </c>
      <c r="AC4" s="3">
        <v>15</v>
      </c>
      <c r="AD4" s="3">
        <v>4</v>
      </c>
      <c r="AE4" s="3">
        <v>11</v>
      </c>
      <c r="AF4" s="3">
        <v>67</v>
      </c>
      <c r="AG4" s="3">
        <v>33</v>
      </c>
      <c r="AH4" s="3">
        <v>34</v>
      </c>
      <c r="AI4" s="3">
        <v>82</v>
      </c>
      <c r="AJ4" s="3">
        <v>37</v>
      </c>
      <c r="AK4" s="3">
        <v>45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s="31" customFormat="1" ht="16.899999999999999" customHeight="1">
      <c r="AB5" s="3">
        <v>9</v>
      </c>
      <c r="AC5" s="3">
        <v>46</v>
      </c>
      <c r="AD5" s="3">
        <v>8</v>
      </c>
      <c r="AE5" s="3">
        <v>38</v>
      </c>
      <c r="AF5" s="3">
        <v>48</v>
      </c>
      <c r="AG5" s="3">
        <v>21</v>
      </c>
      <c r="AH5" s="3">
        <v>27</v>
      </c>
      <c r="AI5" s="3">
        <v>94</v>
      </c>
      <c r="AJ5" s="3">
        <v>29</v>
      </c>
      <c r="AK5" s="3">
        <v>65</v>
      </c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s="31" customFormat="1" ht="16.899999999999999" customHeight="1">
      <c r="AB6" s="3">
        <v>10</v>
      </c>
      <c r="AC6" s="3">
        <v>51</v>
      </c>
      <c r="AD6" s="3">
        <v>19</v>
      </c>
      <c r="AE6" s="3">
        <v>32</v>
      </c>
      <c r="AF6" s="3">
        <v>74</v>
      </c>
      <c r="AG6" s="3">
        <v>21</v>
      </c>
      <c r="AH6" s="3">
        <v>53</v>
      </c>
      <c r="AI6" s="3">
        <v>125</v>
      </c>
      <c r="AJ6" s="3">
        <v>40</v>
      </c>
      <c r="AK6" s="3">
        <v>85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s="31" customFormat="1" ht="16.899999999999999" customHeight="1">
      <c r="I7" s="37"/>
      <c r="AB7" s="3">
        <v>11</v>
      </c>
      <c r="AC7" s="3">
        <v>43</v>
      </c>
      <c r="AD7" s="3">
        <v>13</v>
      </c>
      <c r="AE7" s="3">
        <v>30</v>
      </c>
      <c r="AF7" s="3">
        <v>63</v>
      </c>
      <c r="AG7" s="3">
        <v>19</v>
      </c>
      <c r="AH7" s="3">
        <v>44</v>
      </c>
      <c r="AI7" s="3">
        <v>106</v>
      </c>
      <c r="AJ7" s="3">
        <v>32</v>
      </c>
      <c r="AK7" s="3">
        <v>74</v>
      </c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s="31" customFormat="1" ht="16.899999999999999" customHeight="1">
      <c r="I8" s="37"/>
      <c r="AB8" s="3">
        <v>12</v>
      </c>
      <c r="AC8" s="3">
        <v>45</v>
      </c>
      <c r="AD8" s="3">
        <v>16</v>
      </c>
      <c r="AE8" s="3">
        <v>29</v>
      </c>
      <c r="AF8" s="3">
        <v>57</v>
      </c>
      <c r="AG8" s="3">
        <v>23</v>
      </c>
      <c r="AH8" s="3">
        <v>34</v>
      </c>
      <c r="AI8" s="3">
        <v>102</v>
      </c>
      <c r="AJ8" s="3">
        <v>39</v>
      </c>
      <c r="AK8" s="3">
        <v>63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s="31" customFormat="1" ht="16.899999999999999" customHeight="1">
      <c r="AB9" s="3">
        <v>13</v>
      </c>
      <c r="AC9" s="3">
        <v>39</v>
      </c>
      <c r="AD9" s="3">
        <v>17</v>
      </c>
      <c r="AE9" s="3">
        <v>22</v>
      </c>
      <c r="AF9" s="3">
        <v>21</v>
      </c>
      <c r="AG9" s="3">
        <v>8</v>
      </c>
      <c r="AH9" s="3">
        <v>13</v>
      </c>
      <c r="AI9" s="3">
        <v>60</v>
      </c>
      <c r="AJ9" s="3">
        <v>25</v>
      </c>
      <c r="AK9" s="3">
        <v>35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s="31" customFormat="1" ht="16.899999999999999" customHeight="1">
      <c r="AB10" s="3">
        <v>14</v>
      </c>
      <c r="AC10" s="3">
        <v>77</v>
      </c>
      <c r="AD10" s="3">
        <v>42</v>
      </c>
      <c r="AE10" s="3">
        <v>35</v>
      </c>
      <c r="AF10" s="3">
        <v>46</v>
      </c>
      <c r="AG10" s="3">
        <v>11</v>
      </c>
      <c r="AH10" s="3">
        <v>35</v>
      </c>
      <c r="AI10" s="3">
        <v>123</v>
      </c>
      <c r="AJ10" s="3">
        <v>53</v>
      </c>
      <c r="AK10" s="3">
        <v>70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s="31" customFormat="1" ht="16.899999999999999" customHeight="1">
      <c r="AB11" s="3">
        <v>15</v>
      </c>
      <c r="AC11" s="3">
        <v>60</v>
      </c>
      <c r="AD11" s="3">
        <v>33</v>
      </c>
      <c r="AE11" s="3">
        <v>27</v>
      </c>
      <c r="AF11" s="3">
        <v>52</v>
      </c>
      <c r="AG11" s="3">
        <v>18</v>
      </c>
      <c r="AH11" s="3">
        <v>34</v>
      </c>
      <c r="AI11" s="3">
        <v>112</v>
      </c>
      <c r="AJ11" s="3">
        <v>51</v>
      </c>
      <c r="AK11" s="3">
        <v>61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s="31" customFormat="1" ht="16.899999999999999" customHeight="1">
      <c r="AB12" s="3">
        <v>16</v>
      </c>
      <c r="AC12" s="3">
        <v>131</v>
      </c>
      <c r="AD12" s="3">
        <v>91</v>
      </c>
      <c r="AE12" s="3">
        <v>40</v>
      </c>
      <c r="AF12" s="3">
        <v>75</v>
      </c>
      <c r="AG12" s="3">
        <v>29</v>
      </c>
      <c r="AH12" s="3">
        <v>46</v>
      </c>
      <c r="AI12" s="3">
        <v>206</v>
      </c>
      <c r="AJ12" s="3">
        <v>120</v>
      </c>
      <c r="AK12" s="3">
        <v>86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s="31" customFormat="1" ht="16.899999999999999" customHeight="1">
      <c r="A13" s="36" t="s">
        <v>6</v>
      </c>
      <c r="B13" s="35"/>
      <c r="C13" s="35"/>
      <c r="D13" s="35"/>
      <c r="AB13" s="3">
        <v>17</v>
      </c>
      <c r="AC13" s="3">
        <v>82</v>
      </c>
      <c r="AD13" s="3">
        <v>41</v>
      </c>
      <c r="AE13" s="3">
        <v>41</v>
      </c>
      <c r="AF13" s="3">
        <v>53</v>
      </c>
      <c r="AG13" s="3">
        <v>30</v>
      </c>
      <c r="AH13" s="3">
        <v>23</v>
      </c>
      <c r="AI13" s="3">
        <v>135</v>
      </c>
      <c r="AJ13" s="3">
        <v>71</v>
      </c>
      <c r="AK13" s="3">
        <v>64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s="31" customFormat="1" ht="16.899999999999999" customHeight="1">
      <c r="A14" s="32"/>
      <c r="B14" s="33" t="s">
        <v>25</v>
      </c>
      <c r="C14" s="34"/>
      <c r="D14" s="34"/>
      <c r="AB14" s="3">
        <v>18</v>
      </c>
      <c r="AC14" s="3">
        <v>58</v>
      </c>
      <c r="AD14" s="3">
        <v>33</v>
      </c>
      <c r="AE14" s="3">
        <v>25</v>
      </c>
      <c r="AF14" s="3">
        <v>29</v>
      </c>
      <c r="AG14" s="3">
        <v>12</v>
      </c>
      <c r="AH14" s="3">
        <v>17</v>
      </c>
      <c r="AI14" s="3">
        <v>87</v>
      </c>
      <c r="AJ14" s="3">
        <v>45</v>
      </c>
      <c r="AK14" s="3">
        <v>42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s="31" customFormat="1" ht="16.899999999999999" customHeight="1">
      <c r="A15" s="32"/>
      <c r="B15" s="33" t="s">
        <v>24</v>
      </c>
      <c r="C15" s="32"/>
      <c r="D15" s="32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s="31" customFormat="1" ht="16.899999999999999" customHeight="1">
      <c r="A16" s="32"/>
      <c r="B16" s="33"/>
      <c r="C16" s="32"/>
      <c r="D16" s="32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2:67" s="27" customFormat="1" ht="15" customHeight="1"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2:67" s="27" customFormat="1" ht="15" customHeight="1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/>
      <c r="N18" s="29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2:67" s="27" customFormat="1" ht="15" customHeight="1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2:67" s="27" customFormat="1" ht="15" customHeight="1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2:67" s="27" customFormat="1" ht="15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2:67" s="27" customFormat="1" ht="15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2:67" s="27" customFormat="1" ht="15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2:67" s="27" customFormat="1" ht="1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2:67" s="27" customFormat="1" ht="15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2:67" s="27" customFormat="1" ht="1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2:67" s="27" customFormat="1" ht="1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2:67" s="27" customFormat="1" ht="15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2:67" s="27" customFormat="1" ht="1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2:67" s="27" customFormat="1" ht="15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2:67" s="27" customFormat="1" ht="15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2:67" s="27" customFormat="1" ht="15" customHeight="1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  <c r="M32" s="29"/>
      <c r="N32" s="29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s="27" customFormat="1" ht="15" customHeight="1"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s="27" customFormat="1" ht="15" customHeight="1"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s="27" customFormat="1" ht="15" customHeight="1"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s="5" customFormat="1" ht="15" customHeight="1">
      <c r="A36" s="23" t="s">
        <v>5</v>
      </c>
      <c r="B36" s="22">
        <v>7</v>
      </c>
      <c r="C36" s="21">
        <v>8</v>
      </c>
      <c r="D36" s="21">
        <v>9</v>
      </c>
      <c r="E36" s="21">
        <v>10</v>
      </c>
      <c r="F36" s="21">
        <v>11</v>
      </c>
      <c r="G36" s="21">
        <v>12</v>
      </c>
      <c r="H36" s="21">
        <v>13</v>
      </c>
      <c r="I36" s="21">
        <v>14</v>
      </c>
      <c r="J36" s="21">
        <v>15</v>
      </c>
      <c r="K36" s="21">
        <v>16</v>
      </c>
      <c r="L36" s="21">
        <v>17</v>
      </c>
      <c r="M36" s="20">
        <v>18</v>
      </c>
      <c r="N36" s="20" t="s">
        <v>4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s="5" customFormat="1" ht="15" customHeight="1">
      <c r="A37" s="18" t="s">
        <v>26</v>
      </c>
      <c r="B37" s="17">
        <v>16</v>
      </c>
      <c r="C37" s="16">
        <v>15</v>
      </c>
      <c r="D37" s="16">
        <v>46</v>
      </c>
      <c r="E37" s="16">
        <v>51</v>
      </c>
      <c r="F37" s="16">
        <v>43</v>
      </c>
      <c r="G37" s="16">
        <v>45</v>
      </c>
      <c r="H37" s="16">
        <v>39</v>
      </c>
      <c r="I37" s="16">
        <v>77</v>
      </c>
      <c r="J37" s="16">
        <v>60</v>
      </c>
      <c r="K37" s="16">
        <v>131</v>
      </c>
      <c r="L37" s="16">
        <v>82</v>
      </c>
      <c r="M37" s="15">
        <v>58</v>
      </c>
      <c r="N37" s="15">
        <v>663</v>
      </c>
      <c r="O37" s="14"/>
      <c r="P37" s="14"/>
      <c r="Q37" s="14"/>
      <c r="R37" s="14"/>
      <c r="S37" s="14"/>
      <c r="T37" s="14"/>
      <c r="U37" s="13"/>
      <c r="V37" s="13"/>
      <c r="W37" s="13"/>
      <c r="X37" s="13"/>
      <c r="Y37" s="13"/>
      <c r="Z37" s="1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s="5" customFormat="1" ht="15" customHeight="1">
      <c r="A38" s="18" t="s">
        <v>25</v>
      </c>
      <c r="B38" s="17">
        <v>11</v>
      </c>
      <c r="C38" s="16">
        <v>11</v>
      </c>
      <c r="D38" s="16">
        <v>38</v>
      </c>
      <c r="E38" s="16">
        <v>32</v>
      </c>
      <c r="F38" s="16">
        <v>30</v>
      </c>
      <c r="G38" s="16">
        <v>29</v>
      </c>
      <c r="H38" s="16">
        <v>22</v>
      </c>
      <c r="I38" s="16">
        <v>35</v>
      </c>
      <c r="J38" s="16">
        <v>27</v>
      </c>
      <c r="K38" s="16">
        <v>40</v>
      </c>
      <c r="L38" s="16">
        <v>41</v>
      </c>
      <c r="M38" s="15">
        <v>25</v>
      </c>
      <c r="N38" s="15">
        <v>341</v>
      </c>
      <c r="O38" s="14"/>
      <c r="P38" s="14"/>
      <c r="Q38" s="14"/>
      <c r="R38" s="14"/>
      <c r="S38" s="14"/>
      <c r="T38" s="14"/>
      <c r="U38" s="13"/>
      <c r="V38" s="13"/>
      <c r="W38" s="13"/>
      <c r="X38" s="13"/>
      <c r="Y38" s="13"/>
      <c r="Z38" s="1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s="5" customFormat="1" ht="15" customHeight="1">
      <c r="A39" s="12" t="s">
        <v>24</v>
      </c>
      <c r="B39" s="51">
        <v>5</v>
      </c>
      <c r="C39" s="50">
        <v>4</v>
      </c>
      <c r="D39" s="50">
        <v>8</v>
      </c>
      <c r="E39" s="50">
        <v>19</v>
      </c>
      <c r="F39" s="50">
        <v>13</v>
      </c>
      <c r="G39" s="50">
        <v>16</v>
      </c>
      <c r="H39" s="50">
        <v>17</v>
      </c>
      <c r="I39" s="50">
        <v>42</v>
      </c>
      <c r="J39" s="50">
        <v>33</v>
      </c>
      <c r="K39" s="50">
        <v>91</v>
      </c>
      <c r="L39" s="50">
        <v>41</v>
      </c>
      <c r="M39" s="49">
        <v>33</v>
      </c>
      <c r="N39" s="49">
        <v>322</v>
      </c>
      <c r="O39" s="14"/>
      <c r="P39" s="14"/>
      <c r="Q39" s="14"/>
      <c r="R39" s="14"/>
      <c r="S39" s="14"/>
      <c r="T39" s="14"/>
      <c r="U39" s="13"/>
      <c r="V39" s="13"/>
      <c r="W39" s="13"/>
      <c r="X39" s="13"/>
      <c r="Y39" s="13"/>
      <c r="Z39" s="1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s="5" customFormat="1" ht="15" customHeight="1">
      <c r="A40" s="4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7"/>
      <c r="V40" s="7"/>
      <c r="W40" s="7"/>
      <c r="X40" s="7"/>
      <c r="Y40" s="7"/>
      <c r="Z40" s="7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s="24" customFormat="1" ht="1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5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s="24" customFormat="1" ht="1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s="24" customFormat="1" ht="1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s="24" customFormat="1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s="24" customFormat="1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s="24" customFormat="1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s="24" customFormat="1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s="24" customFormat="1" ht="1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s="24" customFormat="1" ht="1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s="24" customFormat="1" ht="1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s="24" customFormat="1" ht="1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s="24" customFormat="1" ht="1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s="24" customFormat="1" ht="1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s="24" customFormat="1" ht="1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s="24" customFormat="1" ht="1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5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s="24" customFormat="1" ht="1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s="24" customFormat="1" ht="1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s="24" customFormat="1" ht="1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s="5" customFormat="1" ht="15" customHeight="1">
      <c r="A59" s="23" t="s">
        <v>5</v>
      </c>
      <c r="B59" s="22">
        <v>7</v>
      </c>
      <c r="C59" s="21">
        <v>8</v>
      </c>
      <c r="D59" s="21">
        <v>9</v>
      </c>
      <c r="E59" s="21">
        <v>10</v>
      </c>
      <c r="F59" s="21">
        <v>11</v>
      </c>
      <c r="G59" s="21">
        <v>12</v>
      </c>
      <c r="H59" s="21">
        <v>13</v>
      </c>
      <c r="I59" s="21">
        <v>14</v>
      </c>
      <c r="J59" s="21">
        <v>15</v>
      </c>
      <c r="K59" s="21">
        <v>16</v>
      </c>
      <c r="L59" s="21">
        <v>17</v>
      </c>
      <c r="M59" s="20">
        <v>18</v>
      </c>
      <c r="N59" s="20" t="s">
        <v>4</v>
      </c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s="5" customFormat="1" ht="15" customHeight="1">
      <c r="A60" s="18" t="s">
        <v>26</v>
      </c>
      <c r="B60" s="17">
        <v>74</v>
      </c>
      <c r="C60" s="16">
        <v>67</v>
      </c>
      <c r="D60" s="16">
        <v>48</v>
      </c>
      <c r="E60" s="16">
        <v>74</v>
      </c>
      <c r="F60" s="16">
        <v>63</v>
      </c>
      <c r="G60" s="16">
        <v>57</v>
      </c>
      <c r="H60" s="16">
        <v>21</v>
      </c>
      <c r="I60" s="16">
        <v>46</v>
      </c>
      <c r="J60" s="16">
        <v>52</v>
      </c>
      <c r="K60" s="16">
        <v>75</v>
      </c>
      <c r="L60" s="16">
        <v>53</v>
      </c>
      <c r="M60" s="15">
        <v>29</v>
      </c>
      <c r="N60" s="15">
        <v>659</v>
      </c>
      <c r="O60" s="14"/>
      <c r="P60" s="14"/>
      <c r="Q60" s="14"/>
      <c r="R60" s="14"/>
      <c r="S60" s="14"/>
      <c r="T60" s="14"/>
      <c r="U60" s="13"/>
      <c r="V60" s="13"/>
      <c r="W60" s="13"/>
      <c r="X60" s="13"/>
      <c r="Y60" s="13"/>
      <c r="Z60" s="1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5" customFormat="1" ht="15" customHeight="1">
      <c r="A61" s="18" t="s">
        <v>25</v>
      </c>
      <c r="B61" s="17">
        <v>36</v>
      </c>
      <c r="C61" s="16">
        <v>34</v>
      </c>
      <c r="D61" s="16">
        <v>27</v>
      </c>
      <c r="E61" s="16">
        <v>53</v>
      </c>
      <c r="F61" s="16">
        <v>44</v>
      </c>
      <c r="G61" s="16">
        <v>34</v>
      </c>
      <c r="H61" s="16">
        <v>13</v>
      </c>
      <c r="I61" s="16">
        <v>35</v>
      </c>
      <c r="J61" s="16">
        <v>34</v>
      </c>
      <c r="K61" s="16">
        <v>46</v>
      </c>
      <c r="L61" s="16">
        <v>23</v>
      </c>
      <c r="M61" s="15">
        <v>17</v>
      </c>
      <c r="N61" s="15">
        <v>396</v>
      </c>
      <c r="O61" s="14"/>
      <c r="P61" s="14"/>
      <c r="Q61" s="14"/>
      <c r="R61" s="14"/>
      <c r="S61" s="14"/>
      <c r="T61" s="14"/>
      <c r="U61" s="13"/>
      <c r="V61" s="13"/>
      <c r="W61" s="13"/>
      <c r="X61" s="13"/>
      <c r="Y61" s="13"/>
      <c r="Z61" s="1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5" customFormat="1" ht="15" customHeight="1">
      <c r="A62" s="12" t="s">
        <v>24</v>
      </c>
      <c r="B62" s="51">
        <v>38</v>
      </c>
      <c r="C62" s="50">
        <v>33</v>
      </c>
      <c r="D62" s="50">
        <v>21</v>
      </c>
      <c r="E62" s="50">
        <v>21</v>
      </c>
      <c r="F62" s="50">
        <v>19</v>
      </c>
      <c r="G62" s="50">
        <v>23</v>
      </c>
      <c r="H62" s="50">
        <v>8</v>
      </c>
      <c r="I62" s="50">
        <v>11</v>
      </c>
      <c r="J62" s="50">
        <v>18</v>
      </c>
      <c r="K62" s="50">
        <v>29</v>
      </c>
      <c r="L62" s="50">
        <v>30</v>
      </c>
      <c r="M62" s="49">
        <v>12</v>
      </c>
      <c r="N62" s="49">
        <v>263</v>
      </c>
      <c r="O62" s="14"/>
      <c r="P62" s="14"/>
      <c r="Q62" s="14"/>
      <c r="R62" s="14"/>
      <c r="S62" s="14"/>
      <c r="T62" s="14"/>
      <c r="U62" s="13"/>
      <c r="V62" s="13"/>
      <c r="W62" s="13"/>
      <c r="X62" s="13"/>
      <c r="Y62" s="13"/>
      <c r="Z62" s="1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5" customFormat="1" ht="15" customHeight="1">
      <c r="A63" s="5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7"/>
      <c r="V63" s="7"/>
      <c r="W63" s="7"/>
      <c r="X63" s="7"/>
      <c r="Y63" s="7"/>
      <c r="Z63" s="7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s="24" customFormat="1" ht="1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25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s="24" customFormat="1" ht="1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s="24" customFormat="1" ht="1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s="24" customFormat="1" ht="1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s="24" customFormat="1" ht="1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s="24" customFormat="1" ht="1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s="24" customFormat="1" ht="1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s="24" customFormat="1" ht="1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s="24" customFormat="1" ht="1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s="24" customFormat="1" ht="1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s="24" customFormat="1" ht="1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s="24" customFormat="1" ht="1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s="24" customFormat="1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s="24" customFormat="1" ht="1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67" s="24" customFormat="1" ht="1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25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67" s="24" customFormat="1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67" s="24" customFormat="1" ht="1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s="24" customFormat="1" ht="1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s="5" customFormat="1" ht="15" customHeight="1">
      <c r="A82" s="23" t="s">
        <v>5</v>
      </c>
      <c r="B82" s="22">
        <v>7</v>
      </c>
      <c r="C82" s="21">
        <v>8</v>
      </c>
      <c r="D82" s="21">
        <v>9</v>
      </c>
      <c r="E82" s="21">
        <v>10</v>
      </c>
      <c r="F82" s="21">
        <v>11</v>
      </c>
      <c r="G82" s="21">
        <v>12</v>
      </c>
      <c r="H82" s="21">
        <v>13</v>
      </c>
      <c r="I82" s="21">
        <v>14</v>
      </c>
      <c r="J82" s="21">
        <v>15</v>
      </c>
      <c r="K82" s="21">
        <v>16</v>
      </c>
      <c r="L82" s="21">
        <v>17</v>
      </c>
      <c r="M82" s="20">
        <v>18</v>
      </c>
      <c r="N82" s="20" t="s">
        <v>4</v>
      </c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s="5" customFormat="1" ht="15" customHeight="1">
      <c r="A83" s="18" t="s">
        <v>26</v>
      </c>
      <c r="B83" s="17">
        <v>90</v>
      </c>
      <c r="C83" s="16">
        <v>82</v>
      </c>
      <c r="D83" s="16">
        <v>94</v>
      </c>
      <c r="E83" s="16">
        <v>125</v>
      </c>
      <c r="F83" s="16">
        <v>106</v>
      </c>
      <c r="G83" s="16">
        <v>102</v>
      </c>
      <c r="H83" s="16">
        <v>60</v>
      </c>
      <c r="I83" s="16">
        <v>123</v>
      </c>
      <c r="J83" s="16">
        <v>112</v>
      </c>
      <c r="K83" s="16">
        <v>206</v>
      </c>
      <c r="L83" s="16">
        <v>135</v>
      </c>
      <c r="M83" s="15">
        <v>87</v>
      </c>
      <c r="N83" s="15">
        <v>1322</v>
      </c>
      <c r="O83" s="14"/>
      <c r="P83" s="14"/>
      <c r="Q83" s="14"/>
      <c r="R83" s="14"/>
      <c r="S83" s="14"/>
      <c r="T83" s="14"/>
      <c r="U83" s="13"/>
      <c r="V83" s="13"/>
      <c r="W83" s="13"/>
      <c r="X83" s="13"/>
      <c r="Y83" s="13"/>
      <c r="Z83" s="1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s="5" customFormat="1" ht="15" customHeight="1">
      <c r="A84" s="18" t="s">
        <v>25</v>
      </c>
      <c r="B84" s="17">
        <v>47</v>
      </c>
      <c r="C84" s="16">
        <v>45</v>
      </c>
      <c r="D84" s="16">
        <v>65</v>
      </c>
      <c r="E84" s="16">
        <v>85</v>
      </c>
      <c r="F84" s="16">
        <v>74</v>
      </c>
      <c r="G84" s="16">
        <v>63</v>
      </c>
      <c r="H84" s="16">
        <v>35</v>
      </c>
      <c r="I84" s="16">
        <v>70</v>
      </c>
      <c r="J84" s="16">
        <v>61</v>
      </c>
      <c r="K84" s="16">
        <v>86</v>
      </c>
      <c r="L84" s="16">
        <v>64</v>
      </c>
      <c r="M84" s="15">
        <v>42</v>
      </c>
      <c r="N84" s="15">
        <v>737</v>
      </c>
      <c r="O84" s="14"/>
      <c r="P84" s="14"/>
      <c r="Q84" s="14"/>
      <c r="R84" s="14"/>
      <c r="S84" s="14"/>
      <c r="T84" s="14"/>
      <c r="U84" s="13"/>
      <c r="V84" s="13"/>
      <c r="W84" s="13"/>
      <c r="X84" s="13"/>
      <c r="Y84" s="13"/>
      <c r="Z84" s="1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1:67" s="5" customFormat="1" ht="15" customHeight="1">
      <c r="A85" s="12" t="s">
        <v>24</v>
      </c>
      <c r="B85" s="51">
        <v>43</v>
      </c>
      <c r="C85" s="50">
        <v>37</v>
      </c>
      <c r="D85" s="50">
        <v>29</v>
      </c>
      <c r="E85" s="50">
        <v>40</v>
      </c>
      <c r="F85" s="50">
        <v>32</v>
      </c>
      <c r="G85" s="50">
        <v>39</v>
      </c>
      <c r="H85" s="50">
        <v>25</v>
      </c>
      <c r="I85" s="50">
        <v>53</v>
      </c>
      <c r="J85" s="50">
        <v>51</v>
      </c>
      <c r="K85" s="50">
        <v>120</v>
      </c>
      <c r="L85" s="50">
        <v>71</v>
      </c>
      <c r="M85" s="49">
        <v>45</v>
      </c>
      <c r="N85" s="49">
        <v>585</v>
      </c>
      <c r="O85" s="14"/>
      <c r="P85" s="14"/>
      <c r="Q85" s="14"/>
      <c r="R85" s="14"/>
      <c r="S85" s="14"/>
      <c r="T85" s="14"/>
      <c r="U85" s="13"/>
      <c r="V85" s="13"/>
      <c r="W85" s="13"/>
      <c r="X85" s="13"/>
      <c r="Y85" s="13"/>
      <c r="Z85" s="1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1:67" s="5" customFormat="1" ht="15.95" customHeight="1">
      <c r="A86" s="4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7"/>
      <c r="V86" s="7"/>
      <c r="W86" s="7"/>
      <c r="X86" s="7"/>
      <c r="Y86" s="7"/>
      <c r="Z86" s="7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1:67" s="5" customFormat="1" ht="12" customHeight="1">
      <c r="A87" s="6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1:67" s="5" customFormat="1" ht="12" customHeight="1">
      <c r="A88" s="6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1:67" s="5" customFormat="1" ht="12" customHeight="1">
      <c r="A89" s="6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1:67" s="4" customFormat="1" ht="12" customHeight="1"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1:67" s="4" customFormat="1" ht="12" customHeight="1"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1:67" s="4" customFormat="1" ht="12" customHeight="1"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1:67" s="4" customFormat="1" ht="12" customHeight="1"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1:67" s="4" customFormat="1" ht="12" customHeight="1"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1:67" s="4" customFormat="1" ht="12" customHeight="1"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1:67" s="4" customFormat="1" ht="12" customHeight="1"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28:67" s="4" customFormat="1" ht="12" customHeight="1"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28:67" s="4" customFormat="1" ht="12" customHeight="1"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28:67" s="4" customFormat="1" ht="12" customHeight="1"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28:67" s="4" customFormat="1" ht="12" customHeight="1"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28:67" s="4" customFormat="1" ht="10.9" customHeight="1"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28:67" s="4" customFormat="1" ht="10.9" customHeight="1"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28:67" s="4" customFormat="1" ht="10.9" customHeight="1"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28:67" s="4" customFormat="1" ht="10.9" customHeight="1"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spans="28:67" s="4" customFormat="1" ht="10.9" customHeight="1"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spans="28:67" s="4" customFormat="1" ht="10.9" customHeight="1"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spans="28:67" s="4" customFormat="1" ht="10.9" customHeight="1"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spans="28:67" s="4" customFormat="1" ht="10.9" customHeight="1"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spans="28:67" s="4" customFormat="1" ht="10.9" customHeight="1"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spans="28:67" s="4" customFormat="1" ht="10.9" customHeight="1"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spans="28:67" s="4" customFormat="1" ht="10.9" customHeight="1"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spans="28:67" s="4" customFormat="1" ht="10.9" customHeight="1"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spans="28:67" s="4" customFormat="1" ht="10.9" customHeight="1"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spans="28:67" s="4" customFormat="1" ht="10.9" customHeight="1"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spans="28:67" s="4" customFormat="1" ht="10.9" customHeight="1"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spans="28:67" s="4" customFormat="1" ht="10.9" customHeight="1"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spans="28:67" s="4" customFormat="1" ht="10.9" customHeight="1"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spans="28:67" s="4" customFormat="1" ht="10.9" customHeight="1"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spans="28:67" s="4" customFormat="1" ht="10.9" customHeight="1"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spans="28:67" s="4" customFormat="1" ht="10.9" customHeight="1"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spans="28:67" s="4" customFormat="1" ht="10.9" customHeight="1"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spans="28:67" s="4" customFormat="1" ht="10.9" customHeight="1"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spans="28:67" s="4" customFormat="1" ht="10.9" customHeight="1"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spans="28:67" s="4" customFormat="1" ht="10.9" customHeight="1"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spans="28:67" s="4" customFormat="1" ht="10.9" customHeight="1"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spans="28:67" s="4" customFormat="1" ht="10.9" customHeight="1"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spans="28:67" s="4" customFormat="1" ht="10.9" customHeight="1"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28:67" s="4" customFormat="1" ht="10.9" customHeight="1"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spans="28:67" s="4" customFormat="1" ht="10.9" customHeight="1"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spans="28:67" s="4" customFormat="1" ht="10.9" customHeight="1"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spans="28:67" s="4" customFormat="1" ht="10.9" customHeight="1"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spans="28:67" s="4" customFormat="1" ht="10.9" customHeight="1"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spans="28:67" s="4" customFormat="1" ht="10.9" customHeight="1"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spans="28:67" s="4" customFormat="1" ht="10.9" customHeight="1"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spans="28:67" s="4" customFormat="1" ht="10.9" customHeight="1"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spans="28:67" s="4" customFormat="1" ht="10.9" customHeight="1"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spans="28:67" s="4" customFormat="1" ht="10.9" customHeight="1"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spans="28:67" s="4" customFormat="1" ht="10.9" customHeight="1"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spans="28:67" s="4" customFormat="1" ht="10.9" customHeight="1"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spans="28:67" s="4" customFormat="1" ht="10.9" customHeight="1"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spans="28:67" s="4" customFormat="1" ht="10.9" customHeight="1"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spans="28:67" s="4" customFormat="1" ht="10.9" customHeight="1"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spans="28:67" s="4" customFormat="1" ht="10.9" customHeight="1"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spans="28:67" s="4" customFormat="1" ht="10.9" customHeight="1"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spans="28:67" s="4" customFormat="1" ht="10.9" customHeight="1"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spans="28:67" s="4" customFormat="1" ht="10.9" customHeight="1"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spans="28:67" s="4" customFormat="1" ht="10.9" customHeight="1"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spans="28:67" s="4" customFormat="1" ht="10.9" customHeight="1"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spans="28:67" s="4" customFormat="1" ht="10.9" customHeight="1"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spans="28:67" s="4" customFormat="1" ht="10.9" customHeight="1"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spans="28:67" s="4" customFormat="1" ht="10.9" customHeight="1"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spans="28:67" s="4" customFormat="1" ht="10.9" customHeight="1"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spans="28:67" s="4" customFormat="1" ht="10.9" customHeight="1"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spans="28:67" s="4" customFormat="1" ht="10.9" customHeight="1"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spans="28:67" s="4" customFormat="1" ht="10.9" customHeight="1"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spans="28:67" s="4" customFormat="1" ht="10.9" customHeight="1"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spans="28:67" s="4" customFormat="1" ht="10.9" customHeight="1"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spans="28:67" s="4" customFormat="1" ht="10.9" customHeight="1"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spans="28:67" s="4" customFormat="1" ht="10.9" customHeight="1"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spans="28:67" s="4" customFormat="1" ht="10.9" customHeight="1"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spans="28:67" s="4" customFormat="1" ht="10.9" customHeight="1"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spans="28:67" s="4" customFormat="1" ht="10.9" customHeight="1"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spans="28:67" s="4" customFormat="1" ht="10.9" customHeight="1"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spans="28:67" s="4" customFormat="1" ht="10.9" customHeight="1"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spans="28:67" s="4" customFormat="1" ht="10.9" customHeight="1"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spans="28:67" s="4" customFormat="1" ht="10.9" customHeight="1"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spans="28:67" s="4" customFormat="1" ht="10.9" customHeight="1"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spans="28:67" s="4" customFormat="1" ht="10.9" customHeight="1"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spans="28:67" s="4" customFormat="1" ht="10.9" customHeight="1"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spans="28:67" s="4" customFormat="1" ht="10.9" customHeight="1"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spans="28:67" s="4" customFormat="1" ht="10.9" customHeight="1"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spans="28:67" s="4" customFormat="1" ht="10.9" customHeight="1"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spans="28:67" s="4" customFormat="1" ht="10.9" customHeight="1"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spans="28:67" s="4" customFormat="1" ht="10.9" customHeight="1"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spans="28:67" s="4" customFormat="1" ht="10.9" customHeight="1"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spans="28:67" s="4" customFormat="1" ht="10.9" customHeight="1"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spans="28:67" s="4" customFormat="1" ht="10.9" customHeight="1"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spans="28:67" s="4" customFormat="1" ht="10.9" customHeight="1"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spans="28:67" s="4" customFormat="1" ht="10.9" customHeight="1"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spans="28:67" s="4" customFormat="1" ht="10.9" customHeight="1"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spans="28:67" s="4" customFormat="1" ht="10.9" customHeight="1"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spans="28:67" s="4" customFormat="1" ht="10.9" customHeight="1"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spans="28:67" s="4" customFormat="1" ht="10.9" customHeight="1"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spans="28:67" s="4" customFormat="1" ht="10.9" customHeight="1"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spans="28:67" s="4" customFormat="1" ht="10.9" customHeight="1"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spans="28:67" s="4" customFormat="1" ht="10.9" customHeight="1"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spans="28:67" s="4" customFormat="1" ht="10.9" customHeight="1"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spans="28:67" s="4" customFormat="1" ht="10.9" customHeight="1"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spans="28:67" s="4" customFormat="1" ht="10.9" customHeight="1"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spans="28:67" s="4" customFormat="1" ht="10.9" customHeight="1"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spans="28:67" s="4" customFormat="1" ht="10.9" customHeight="1"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spans="28:67" s="4" customFormat="1" ht="10.9" customHeight="1"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spans="28:67" s="4" customFormat="1" ht="10.9" customHeight="1"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spans="28:67" s="4" customFormat="1" ht="10.9" customHeight="1"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spans="28:67" s="4" customFormat="1" ht="10.9" customHeight="1"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spans="28:67" s="4" customFormat="1" ht="10.9" customHeight="1"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spans="28:67" s="4" customFormat="1" ht="10.9" customHeight="1"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spans="28:67" s="4" customFormat="1"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spans="28:67" s="4" customFormat="1"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spans="28:67" s="4" customFormat="1"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spans="28:67" s="4" customFormat="1"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spans="28:67" s="4" customFormat="1"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spans="28:67" s="4" customFormat="1"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spans="28:67" s="4" customFormat="1"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spans="28:67" s="4" customFormat="1"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spans="28:67" s="4" customFormat="1"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spans="28:67" s="4" customFormat="1"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spans="28:67" s="4" customFormat="1"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spans="28:67" s="4" customFormat="1"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spans="28:67" s="4" customFormat="1"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spans="28:67" s="4" customFormat="1"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spans="28:67" s="4" customFormat="1"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spans="28:67" s="4" customFormat="1"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spans="28:67" s="4" customFormat="1"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spans="28:67" s="4" customFormat="1"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spans="28:67" s="4" customFormat="1"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spans="28:67" s="4" customFormat="1"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spans="28:67" s="4" customFormat="1"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spans="28:67" s="4" customFormat="1"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spans="28:67" s="4" customFormat="1"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spans="28:67" s="4" customFormat="1"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spans="28:67" s="4" customFormat="1"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spans="28:67" s="4" customFormat="1"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spans="28:67" s="4" customFormat="1"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spans="28:67" s="4" customFormat="1"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spans="28:67" s="4" customFormat="1"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spans="28:67" s="4" customFormat="1"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spans="28:67" s="4" customFormat="1"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spans="28:67" s="4" customFormat="1"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spans="28:67" s="4" customFormat="1"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spans="28:67" s="4" customFormat="1"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spans="28:67" s="4" customFormat="1"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spans="28:67" s="4" customFormat="1"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spans="28:67" s="4" customFormat="1"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spans="28:67" s="4" customFormat="1"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spans="28:67" s="4" customFormat="1"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spans="28:67" s="4" customFormat="1"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spans="28:67" s="4" customFormat="1"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spans="28:67" s="4" customFormat="1"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spans="28:67" s="4" customFormat="1"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spans="28:67" s="4" customFormat="1"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spans="28:67" s="4" customFormat="1"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spans="28:67" s="4" customFormat="1"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spans="28:67" s="4" customFormat="1"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spans="28:67" s="4" customFormat="1"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spans="28:67" s="4" customFormat="1"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spans="28:67" s="4" customFormat="1"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spans="28:67" s="4" customFormat="1"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spans="28:67" s="4" customFormat="1"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spans="28:67" s="4" customFormat="1"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spans="28:67" s="4" customFormat="1"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spans="28:67" s="4" customFormat="1"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spans="28:67" s="4" customFormat="1"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spans="28:67" s="4" customFormat="1"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spans="28:67" s="4" customFormat="1"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spans="28:67" s="4" customFormat="1"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spans="28:67" s="4" customFormat="1"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spans="28:67" s="4" customFormat="1"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spans="28:67" s="4" customFormat="1"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spans="28:67" s="4" customFormat="1"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spans="28:67" s="4" customFormat="1"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spans="28:67" s="4" customFormat="1"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spans="28:67" s="4" customFormat="1"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spans="28:67" s="4" customFormat="1"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spans="28:67" s="4" customFormat="1"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spans="28:67" s="4" customFormat="1"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spans="28:67" s="4" customFormat="1"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spans="28:67" s="4" customFormat="1"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spans="28:67" s="4" customFormat="1"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spans="28:67" s="4" customFormat="1"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spans="28:67" s="4" customFormat="1"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spans="28:67" s="4" customFormat="1"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spans="28:67" s="4" customFormat="1"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spans="28:67" s="4" customFormat="1"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spans="28:67" s="4" customFormat="1"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spans="28:67" s="4" customFormat="1"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spans="28:67" s="4" customFormat="1"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spans="28:67" s="4" customFormat="1"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spans="28:67" s="4" customFormat="1"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spans="28:67" s="4" customFormat="1"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spans="28:67" s="4" customFormat="1"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spans="28:67" s="4" customFormat="1"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spans="28:67" s="4" customFormat="1"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spans="28:67" s="4" customFormat="1"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spans="28:67" s="4" customFormat="1"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spans="28:67" s="4" customFormat="1"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spans="28:67" s="4" customFormat="1"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spans="28:67" s="4" customFormat="1"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spans="28:67" s="4" customFormat="1"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spans="28:67" s="4" customFormat="1"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spans="28:67" s="4" customFormat="1"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spans="28:67" s="4" customFormat="1"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spans="28:67" s="4" customFormat="1"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spans="28:67" s="4" customFormat="1"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spans="28:67" s="4" customFormat="1"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spans="28:67" s="4" customFormat="1"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spans="28:67" s="4" customFormat="1"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spans="28:67" s="4" customFormat="1"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spans="28:67" s="4" customFormat="1"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spans="28:67" s="4" customFormat="1"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spans="28:67" s="4" customFormat="1"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spans="28:67" s="4" customFormat="1"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spans="28:67" s="4" customFormat="1"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spans="28:67" s="4" customFormat="1"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spans="28:67" s="4" customFormat="1"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spans="28:67" s="4" customFormat="1"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spans="28:67" s="4" customFormat="1"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spans="28:67" s="4" customFormat="1"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spans="28:67" s="4" customFormat="1"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spans="28:67" s="4" customFormat="1"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spans="28:67" s="4" customFormat="1"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spans="28:67" s="4" customFormat="1"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spans="28:67" s="4" customFormat="1"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spans="28:67" s="4" customFormat="1"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spans="28:67" s="4" customFormat="1"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spans="28:67" s="4" customFormat="1"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spans="28:67" s="4" customFormat="1"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spans="28:67" s="4" customFormat="1"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spans="28:67" s="4" customFormat="1"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spans="28:67" s="4" customFormat="1"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spans="28:67" s="4" customFormat="1"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spans="28:67" s="4" customFormat="1"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spans="28:67" s="4" customFormat="1"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spans="28:67" s="4" customFormat="1"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spans="28:67" s="4" customFormat="1"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spans="28:67" s="4" customFormat="1"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spans="28:67" s="4" customFormat="1"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spans="28:67" s="4" customFormat="1"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spans="28:67" s="4" customFormat="1"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spans="28:67" s="4" customFormat="1"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spans="28:67" s="4" customFormat="1"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spans="28:67" s="4" customFormat="1"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spans="28:67" s="4" customFormat="1"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spans="28:67" s="4" customFormat="1"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spans="28:67" s="4" customFormat="1"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spans="28:67" s="4" customFormat="1"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spans="28:67" s="4" customFormat="1"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spans="28:67" s="4" customFormat="1"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spans="28:67" s="4" customFormat="1"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spans="28:67" s="4" customFormat="1"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spans="28:67" s="4" customFormat="1"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spans="28:67" s="4" customFormat="1"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spans="28:67" s="4" customFormat="1"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spans="28:67" s="4" customFormat="1"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spans="28:67" s="4" customFormat="1"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spans="28:67" s="4" customFormat="1"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spans="28:67" s="4" customFormat="1"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spans="28:67" s="4" customFormat="1"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spans="28:67" s="4" customFormat="1"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spans="28:67" s="4" customFormat="1"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spans="28:67" s="4" customFormat="1"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spans="28:67" s="4" customFormat="1"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spans="28:67" s="4" customFormat="1"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spans="28:67" s="4" customFormat="1"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spans="28:67" s="4" customFormat="1"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spans="28:67" s="4" customFormat="1"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spans="28:67" s="4" customFormat="1"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spans="28:67" s="4" customFormat="1"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spans="28:67" s="4" customFormat="1"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spans="28:67" s="4" customFormat="1"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spans="28:67" s="4" customFormat="1"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spans="28:67" s="4" customFormat="1"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spans="28:67" s="4" customFormat="1"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spans="28:67" s="4" customFormat="1"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spans="28:67" s="4" customFormat="1"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spans="28:67" s="4" customFormat="1"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spans="28:67" s="4" customFormat="1"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spans="28:67" s="4" customFormat="1"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spans="28:67" s="4" customFormat="1"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spans="28:67" s="4" customFormat="1"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spans="28:67" s="4" customFormat="1"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spans="28:67" s="4" customFormat="1"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spans="28:67" s="4" customFormat="1"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spans="28:67" s="4" customFormat="1"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spans="28:67" s="4" customFormat="1"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spans="28:67" s="4" customFormat="1"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spans="28:67" s="4" customFormat="1"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spans="28:67" s="4" customFormat="1"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spans="28:67" s="4" customFormat="1"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spans="28:67" s="4" customFormat="1"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spans="28:67" s="4" customFormat="1"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spans="28:67" s="4" customFormat="1"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spans="28:67" s="4" customFormat="1"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spans="28:67" s="4" customFormat="1"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spans="28:67" s="4" customFormat="1"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spans="28:67" s="4" customFormat="1"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spans="28:67" s="4" customFormat="1"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spans="28:67" s="4" customFormat="1"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spans="28:67" s="4" customFormat="1"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spans="28:67" s="4" customFormat="1"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spans="28:67" s="4" customFormat="1"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spans="28:67" s="4" customFormat="1"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spans="28:67" s="4" customFormat="1"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spans="28:67" s="4" customFormat="1"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spans="28:67" s="4" customFormat="1"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spans="28:67" s="4" customFormat="1"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spans="28:67" s="4" customFormat="1"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spans="28:67" s="4" customFormat="1"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spans="28:67" s="4" customFormat="1"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spans="28:67" s="4" customFormat="1"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spans="28:67" s="4" customFormat="1"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spans="28:67" s="4" customFormat="1"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spans="28:67" s="4" customFormat="1"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spans="28:67" s="4" customFormat="1"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spans="28:67" s="4" customFormat="1"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spans="28:67" s="4" customFormat="1"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spans="28:67" s="4" customFormat="1"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spans="28:67" s="4" customFormat="1"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spans="28:67" s="4" customFormat="1"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spans="28:67" s="4" customFormat="1"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spans="28:67" s="4" customFormat="1"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spans="28:67" s="4" customFormat="1"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spans="28:67" s="4" customFormat="1"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spans="28:67" s="4" customFormat="1"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spans="28:67" s="4" customFormat="1"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spans="28:67" s="4" customFormat="1"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spans="28:67" s="4" customFormat="1"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spans="28:67" s="4" customFormat="1"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spans="28:67" s="4" customFormat="1"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spans="28:67" s="4" customFormat="1"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spans="28:67" s="4" customFormat="1"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spans="28:67" s="4" customFormat="1"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spans="28:67" s="4" customFormat="1"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spans="28:67" s="4" customFormat="1"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spans="28:67" s="4" customFormat="1"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spans="28:67" s="4" customFormat="1"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spans="28:67" s="4" customFormat="1"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spans="28:67" s="4" customFormat="1"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spans="28:67" s="4" customFormat="1"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spans="28:67" s="4" customFormat="1"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spans="28:67" s="4" customFormat="1"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spans="28:67" s="4" customFormat="1"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spans="28:67" s="4" customFormat="1"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spans="28:67" s="4" customFormat="1"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spans="28:67" s="4" customFormat="1"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spans="28:67" s="4" customFormat="1"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spans="28:67" s="4" customFormat="1"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spans="28:67" s="4" customFormat="1"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spans="28:67" s="4" customFormat="1"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spans="28:67" s="4" customFormat="1"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spans="28:67" s="4" customFormat="1"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spans="28:67" s="4" customFormat="1"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spans="28:67" s="4" customFormat="1"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spans="28:67" s="4" customFormat="1"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spans="28:67" s="4" customFormat="1"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spans="28:67" s="4" customFormat="1"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spans="28:67" s="4" customFormat="1"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spans="28:67" s="4" customFormat="1"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spans="28:67" s="4" customFormat="1"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spans="28:67" s="4" customFormat="1"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spans="28:67" s="4" customFormat="1"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spans="28:67" s="4" customFormat="1"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spans="28:67" s="4" customFormat="1"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spans="28:67" s="4" customFormat="1"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spans="28:67" s="4" customFormat="1"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spans="28:67" s="4" customFormat="1"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spans="28:67" s="4" customFormat="1"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spans="28:67" s="4" customFormat="1"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spans="28:67" s="4" customFormat="1"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spans="28:67" s="4" customFormat="1"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spans="28:67" s="4" customFormat="1"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spans="28:67" s="4" customFormat="1"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spans="28:67" s="4" customFormat="1"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spans="28:67" s="4" customFormat="1"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spans="28:67" s="4" customFormat="1"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spans="28:67" s="4" customFormat="1"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spans="28:67" s="4" customFormat="1"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spans="28:67" s="4" customFormat="1"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spans="28:67" s="4" customFormat="1"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spans="28:67" s="4" customFormat="1"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spans="28:67" s="4" customFormat="1"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spans="28:67" s="4" customFormat="1"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spans="28:67" s="4" customFormat="1"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spans="28:67" s="4" customFormat="1"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spans="28:67" s="4" customFormat="1"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spans="28:67" s="4" customFormat="1"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spans="28:67" s="4" customFormat="1"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spans="28:67" s="4" customFormat="1"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spans="28:67" s="4" customFormat="1"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spans="28:67" s="4" customFormat="1"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spans="28:67" s="4" customFormat="1"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spans="28:67" s="4" customFormat="1"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spans="28:67" s="4" customFormat="1"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spans="28:67" s="4" customFormat="1"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spans="28:67" s="4" customFormat="1"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spans="28:67" s="4" customFormat="1"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spans="28:67" s="4" customFormat="1"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spans="28:67" s="4" customFormat="1"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spans="28:67" s="4" customFormat="1"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spans="28:67" s="4" customFormat="1"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spans="28:67" s="4" customFormat="1"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spans="28:67" s="4" customFormat="1"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spans="28:67" s="4" customFormat="1"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spans="28:67" s="4" customFormat="1"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spans="28:67" s="4" customFormat="1"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spans="28:67" s="4" customFormat="1"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spans="28:67" s="4" customFormat="1"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spans="28:67" s="4" customFormat="1"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spans="28:67" s="4" customFormat="1"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spans="28:67" s="4" customFormat="1"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spans="28:67" s="4" customFormat="1"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spans="28:67" s="4" customFormat="1"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spans="28:67" s="4" customFormat="1"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spans="28:67" s="4" customFormat="1"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spans="28:67" s="4" customFormat="1"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spans="28:67" s="4" customFormat="1"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spans="28:67" s="4" customFormat="1"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spans="28:67" s="4" customFormat="1"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spans="28:67" s="4" customFormat="1"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spans="28:67" s="4" customFormat="1"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spans="28:67" s="4" customFormat="1"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spans="28:67" s="4" customFormat="1"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spans="28:67" s="4" customFormat="1"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spans="28:67" s="4" customFormat="1"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spans="28:67" s="4" customFormat="1"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spans="28:67" s="4" customFormat="1"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spans="28:67" s="4" customFormat="1"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spans="28:67" s="4" customFormat="1"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spans="28:67" s="4" customFormat="1"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spans="28:67" s="4" customFormat="1"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spans="28:67" s="4" customFormat="1"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spans="28:67" s="4" customFormat="1"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spans="28:67" s="4" customFormat="1"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spans="28:67" s="4" customFormat="1"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spans="28:67" s="4" customFormat="1"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spans="28:67" s="4" customFormat="1"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spans="28:67" s="4" customFormat="1"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spans="28:67" s="4" customFormat="1"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spans="28:67" s="4" customFormat="1"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spans="28:67" s="4" customFormat="1"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spans="28:67" s="4" customFormat="1"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spans="28:67" s="4" customFormat="1"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spans="28:67" s="4" customFormat="1"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spans="28:67" s="4" customFormat="1"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spans="28:67" s="4" customFormat="1"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spans="28:67" s="4" customFormat="1"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spans="28:67" s="4" customFormat="1"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spans="28:67" s="4" customFormat="1"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spans="28:67" s="4" customFormat="1"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spans="28:67" s="4" customFormat="1"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spans="28:67" s="4" customFormat="1"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spans="28:67" s="4" customFormat="1"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spans="28:67" s="4" customFormat="1"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spans="28:67" s="4" customFormat="1"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spans="28:67" s="4" customFormat="1"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spans="28:67" s="4" customFormat="1"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spans="28:67" s="4" customFormat="1"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spans="28:67" s="4" customFormat="1"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spans="28:67" s="4" customFormat="1"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spans="28:67" s="4" customFormat="1"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spans="28:67" s="4" customFormat="1"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spans="28:67" s="4" customFormat="1"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spans="28:67" s="4" customFormat="1"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spans="28:67" s="4" customFormat="1"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spans="28:67" s="4" customFormat="1"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spans="28:67" s="4" customFormat="1"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spans="28:67" s="4" customFormat="1"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spans="28:67" s="4" customFormat="1"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spans="28:67" s="4" customFormat="1"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spans="28:67" s="4" customFormat="1"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spans="28:67" s="4" customFormat="1"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spans="28:67" s="4" customFormat="1"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spans="28:67" s="4" customFormat="1"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spans="28:67" s="4" customFormat="1"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spans="28:67" s="4" customFormat="1"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spans="28:67" s="4" customFormat="1"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spans="28:67" s="4" customFormat="1"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spans="28:67" s="4" customFormat="1"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spans="28:67" s="4" customFormat="1"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spans="28:67" s="4" customFormat="1"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spans="28:67" s="4" customFormat="1"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spans="28:67" s="4" customFormat="1"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spans="28:67" s="4" customFormat="1"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spans="28:67" s="4" customFormat="1"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spans="28:67" s="4" customFormat="1"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spans="28:67" s="4" customFormat="1"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spans="28:67" s="4" customFormat="1"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spans="28:67" s="4" customFormat="1"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spans="28:67" s="4" customFormat="1"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spans="28:67" s="4" customFormat="1"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spans="28:67" s="4" customFormat="1"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spans="28:67" s="4" customFormat="1"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spans="28:67" s="4" customFormat="1"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spans="28:67" s="4" customFormat="1"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spans="28:67" s="4" customFormat="1"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spans="28:67" s="4" customFormat="1"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spans="28:67" s="4" customFormat="1"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spans="28:67" s="4" customFormat="1"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spans="28:67" s="4" customFormat="1"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spans="28:67" s="4" customFormat="1"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spans="28:67" s="4" customFormat="1"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spans="28:67" s="4" customFormat="1"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spans="28:67" s="4" customFormat="1"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spans="28:67" s="4" customFormat="1"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spans="28:67" s="4" customFormat="1"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spans="28:67" s="4" customFormat="1"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spans="28:67" s="4" customFormat="1"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spans="28:67" s="4" customFormat="1"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spans="28:67" s="4" customFormat="1"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spans="28:67" s="4" customFormat="1"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spans="28:67" s="4" customFormat="1"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spans="28:67" s="4" customFormat="1"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spans="28:67" s="4" customFormat="1"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spans="28:67" s="4" customFormat="1"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spans="28:67" s="4" customFormat="1"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spans="28:67" s="4" customFormat="1"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spans="28:67" s="4" customFormat="1"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spans="28:67" s="4" customFormat="1"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spans="28:67" s="4" customFormat="1"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spans="28:67" s="4" customFormat="1"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spans="28:67" s="4" customFormat="1"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spans="28:67" s="4" customFormat="1"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spans="28:67" s="4" customFormat="1"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spans="28:67" s="4" customFormat="1"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spans="28:67" s="4" customFormat="1"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spans="28:67" s="4" customFormat="1"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spans="28:67" s="4" customFormat="1"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spans="28:67" s="4" customFormat="1"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spans="28:67" s="4" customFormat="1"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spans="28:67" s="4" customFormat="1"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spans="28:67" s="4" customFormat="1"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spans="28:67" s="4" customFormat="1"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spans="28:67" s="4" customFormat="1"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</sheetData>
  <phoneticPr fontId="1"/>
  <printOptions horizontalCentered="1" verticalCentered="1" gridLinesSet="0"/>
  <pageMargins left="0.98425196850393704" right="0.43307086614173229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zoomScale="75" zoomScaleNormal="75" zoomScaleSheetLayoutView="75" workbookViewId="0"/>
  </sheetViews>
  <sheetFormatPr defaultColWidth="7" defaultRowHeight="11.25"/>
  <cols>
    <col min="1" max="1" width="7" style="53" customWidth="1"/>
    <col min="2" max="2" width="7" style="54" customWidth="1"/>
    <col min="3" max="15" width="7" style="53" customWidth="1"/>
    <col min="16" max="16" width="12.375" style="53" customWidth="1"/>
    <col min="17" max="17" width="3" style="53" customWidth="1"/>
    <col min="18" max="21" width="7" style="53" customWidth="1"/>
    <col min="22" max="22" width="12.375" style="53" customWidth="1"/>
    <col min="23" max="16384" width="7" style="53"/>
  </cols>
  <sheetData>
    <row r="1" spans="1:23" ht="17.25">
      <c r="A1" s="55" t="s">
        <v>86</v>
      </c>
      <c r="B1" s="68">
        <v>1128100</v>
      </c>
      <c r="C1" s="55"/>
      <c r="D1" s="53" t="s">
        <v>85</v>
      </c>
      <c r="E1" s="53">
        <v>8</v>
      </c>
      <c r="G1" s="53" t="s">
        <v>84</v>
      </c>
      <c r="H1" s="53" t="s">
        <v>83</v>
      </c>
      <c r="L1" s="67" t="s">
        <v>82</v>
      </c>
      <c r="M1" s="65"/>
      <c r="N1" s="65"/>
      <c r="O1" s="65"/>
      <c r="P1" s="65"/>
      <c r="Q1" s="65"/>
      <c r="R1" s="66"/>
      <c r="S1" s="65"/>
      <c r="T1" s="65"/>
      <c r="U1" s="65"/>
      <c r="V1" s="65"/>
      <c r="W1" s="64"/>
    </row>
    <row r="2" spans="1:23" ht="15" customHeight="1">
      <c r="A2" s="55" t="s">
        <v>81</v>
      </c>
      <c r="B2" s="54">
        <v>18</v>
      </c>
      <c r="C2" s="55"/>
      <c r="D2" s="53" t="s">
        <v>80</v>
      </c>
      <c r="E2" s="53">
        <v>15</v>
      </c>
      <c r="L2" s="61"/>
      <c r="M2" s="57"/>
      <c r="N2" s="57"/>
      <c r="O2" s="57"/>
      <c r="P2" s="57"/>
      <c r="Q2" s="57"/>
      <c r="R2" s="63"/>
      <c r="S2" s="57"/>
      <c r="T2" s="57"/>
      <c r="U2" s="57"/>
      <c r="V2" s="57"/>
      <c r="W2" s="62"/>
    </row>
    <row r="3" spans="1:23" ht="12">
      <c r="A3" s="55" t="s">
        <v>79</v>
      </c>
      <c r="B3" s="54" t="s">
        <v>78</v>
      </c>
      <c r="C3" s="55"/>
      <c r="L3" s="61" t="s">
        <v>77</v>
      </c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3" ht="12">
      <c r="A4" s="56"/>
      <c r="C4" s="56" t="s">
        <v>76</v>
      </c>
      <c r="D4" s="56" t="s">
        <v>75</v>
      </c>
      <c r="E4" s="56">
        <v>0</v>
      </c>
      <c r="F4" s="56"/>
      <c r="G4" s="56"/>
      <c r="H4" s="56"/>
      <c r="I4" s="56"/>
      <c r="J4" s="56"/>
      <c r="K4" s="56"/>
      <c r="L4" s="61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3" ht="12">
      <c r="A5" s="53">
        <v>1</v>
      </c>
      <c r="B5" s="54" t="s">
        <v>71</v>
      </c>
      <c r="C5" s="53">
        <v>10</v>
      </c>
      <c r="D5" s="53">
        <v>0</v>
      </c>
      <c r="L5" s="61" t="s">
        <v>74</v>
      </c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3" ht="12">
      <c r="A6" s="53">
        <v>2</v>
      </c>
      <c r="B6" s="54" t="s">
        <v>70</v>
      </c>
      <c r="C6" s="53">
        <v>10</v>
      </c>
      <c r="D6" s="53">
        <v>0</v>
      </c>
      <c r="L6" s="60"/>
      <c r="M6" s="57"/>
      <c r="N6" s="57"/>
      <c r="O6" s="57"/>
      <c r="P6" s="57"/>
      <c r="Q6" s="57"/>
      <c r="R6" s="59"/>
      <c r="S6" s="57"/>
      <c r="T6" s="57"/>
      <c r="U6" s="57"/>
      <c r="V6" s="57"/>
      <c r="W6" s="58"/>
    </row>
    <row r="7" spans="1:23">
      <c r="A7" s="53">
        <v>3</v>
      </c>
      <c r="B7" s="54" t="s">
        <v>69</v>
      </c>
      <c r="C7" s="53">
        <v>10</v>
      </c>
      <c r="D7" s="53">
        <v>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3">
      <c r="A8" s="53">
        <v>4</v>
      </c>
      <c r="B8" s="54" t="s">
        <v>68</v>
      </c>
      <c r="C8" s="53">
        <v>10</v>
      </c>
      <c r="D8" s="53">
        <v>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23">
      <c r="A9" s="53">
        <v>5</v>
      </c>
      <c r="B9" s="54" t="s">
        <v>67</v>
      </c>
      <c r="C9" s="53">
        <v>10</v>
      </c>
      <c r="D9" s="53">
        <v>0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3">
      <c r="A10" s="53">
        <v>6</v>
      </c>
      <c r="B10" s="54" t="s">
        <v>66</v>
      </c>
      <c r="C10" s="53">
        <v>10</v>
      </c>
      <c r="D10" s="53">
        <v>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23">
      <c r="A11" s="53">
        <v>7</v>
      </c>
      <c r="B11" s="54" t="s">
        <v>65</v>
      </c>
      <c r="C11" s="53">
        <v>10</v>
      </c>
      <c r="D11" s="53">
        <v>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3">
      <c r="A12" s="53">
        <v>8</v>
      </c>
      <c r="B12" s="54" t="s">
        <v>64</v>
      </c>
      <c r="C12" s="53">
        <v>10</v>
      </c>
      <c r="D12" s="53">
        <v>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3">
      <c r="A13" s="53">
        <v>9</v>
      </c>
      <c r="B13" s="54" t="s">
        <v>63</v>
      </c>
      <c r="C13" s="53">
        <v>10</v>
      </c>
      <c r="D13" s="53">
        <v>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3">
      <c r="A14" s="53">
        <v>10</v>
      </c>
      <c r="B14" s="54" t="s">
        <v>62</v>
      </c>
      <c r="C14" s="53">
        <v>20</v>
      </c>
      <c r="D14" s="53">
        <v>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23">
      <c r="A15" s="53">
        <v>11</v>
      </c>
      <c r="B15" s="54" t="s">
        <v>61</v>
      </c>
      <c r="C15" s="53">
        <v>20</v>
      </c>
      <c r="D15" s="53">
        <v>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23">
      <c r="A16" s="53">
        <v>12</v>
      </c>
      <c r="B16" s="54" t="s">
        <v>60</v>
      </c>
      <c r="C16" s="53">
        <v>10</v>
      </c>
      <c r="D16" s="53">
        <v>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>
      <c r="A17" s="53">
        <v>13</v>
      </c>
      <c r="B17" s="54" t="s">
        <v>59</v>
      </c>
      <c r="C17" s="53">
        <v>30</v>
      </c>
      <c r="D17" s="53">
        <v>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2">
      <c r="A18" s="53">
        <v>14</v>
      </c>
      <c r="B18" s="54" t="s">
        <v>58</v>
      </c>
      <c r="C18" s="53">
        <v>20</v>
      </c>
      <c r="D18" s="53">
        <v>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>
      <c r="A19" s="53">
        <v>15</v>
      </c>
      <c r="B19" s="54" t="s">
        <v>57</v>
      </c>
      <c r="C19" s="53">
        <v>20</v>
      </c>
      <c r="D19" s="53">
        <v>0</v>
      </c>
      <c r="L19" s="57" t="s">
        <v>73</v>
      </c>
      <c r="M19" s="57"/>
      <c r="N19" s="57"/>
      <c r="O19" s="57"/>
      <c r="P19" s="57"/>
      <c r="Q19" s="57"/>
      <c r="R19" s="57" t="s">
        <v>72</v>
      </c>
      <c r="S19" s="57"/>
      <c r="T19" s="57"/>
      <c r="U19" s="57"/>
      <c r="V19" s="57"/>
    </row>
    <row r="20" spans="1:22">
      <c r="A20" s="53">
        <v>16</v>
      </c>
      <c r="B20" s="54" t="s">
        <v>56</v>
      </c>
      <c r="C20" s="53">
        <v>10</v>
      </c>
      <c r="D20" s="53">
        <v>0</v>
      </c>
    </row>
    <row r="21" spans="1:22">
      <c r="A21" s="53">
        <v>17</v>
      </c>
      <c r="B21" s="54" t="s">
        <v>55</v>
      </c>
      <c r="C21" s="53">
        <v>10</v>
      </c>
      <c r="D21" s="53">
        <v>0</v>
      </c>
    </row>
    <row r="22" spans="1:22">
      <c r="A22" s="53">
        <v>18</v>
      </c>
      <c r="B22" s="54" t="s">
        <v>54</v>
      </c>
      <c r="C22" s="53">
        <v>10</v>
      </c>
      <c r="D22" s="53">
        <v>0</v>
      </c>
    </row>
    <row r="23" spans="1:22">
      <c r="A23" s="53">
        <v>19</v>
      </c>
      <c r="B23" s="54" t="s">
        <v>53</v>
      </c>
      <c r="C23" s="53">
        <v>10</v>
      </c>
      <c r="D23" s="53">
        <v>0</v>
      </c>
    </row>
    <row r="24" spans="1:22">
      <c r="A24" s="53">
        <v>20</v>
      </c>
      <c r="B24" s="54" t="s">
        <v>52</v>
      </c>
      <c r="C24" s="53">
        <v>20</v>
      </c>
      <c r="D24" s="53">
        <v>0</v>
      </c>
    </row>
    <row r="25" spans="1:22">
      <c r="A25" s="53">
        <v>21</v>
      </c>
      <c r="B25" s="54" t="s">
        <v>51</v>
      </c>
      <c r="C25" s="53">
        <v>20</v>
      </c>
      <c r="D25" s="53">
        <v>0</v>
      </c>
    </row>
    <row r="26" spans="1:22">
      <c r="A26" s="53">
        <v>22</v>
      </c>
      <c r="B26" s="54" t="s">
        <v>50</v>
      </c>
      <c r="C26" s="53">
        <v>10</v>
      </c>
      <c r="D26" s="53">
        <v>0</v>
      </c>
    </row>
    <row r="27" spans="1:22">
      <c r="A27" s="53">
        <v>23</v>
      </c>
      <c r="B27" s="54" t="s">
        <v>49</v>
      </c>
      <c r="C27" s="53">
        <v>20</v>
      </c>
      <c r="D27" s="53">
        <v>0</v>
      </c>
    </row>
    <row r="28" spans="1:22">
      <c r="A28" s="53">
        <v>24</v>
      </c>
      <c r="B28" s="54" t="s">
        <v>48</v>
      </c>
      <c r="C28" s="53">
        <v>30</v>
      </c>
      <c r="D28" s="53">
        <v>0</v>
      </c>
    </row>
    <row r="29" spans="1:22">
      <c r="A29" s="53">
        <v>25</v>
      </c>
      <c r="B29" s="54" t="s">
        <v>47</v>
      </c>
      <c r="C29" s="53">
        <v>20</v>
      </c>
      <c r="D29" s="53">
        <v>0</v>
      </c>
    </row>
    <row r="30" spans="1:22">
      <c r="A30" s="53">
        <v>26</v>
      </c>
      <c r="B30" s="54" t="s">
        <v>46</v>
      </c>
      <c r="C30" s="53">
        <v>10</v>
      </c>
      <c r="D30" s="53">
        <v>0</v>
      </c>
    </row>
    <row r="31" spans="1:22">
      <c r="A31" s="53">
        <v>27</v>
      </c>
      <c r="B31" s="54" t="s">
        <v>45</v>
      </c>
      <c r="C31" s="53">
        <v>10</v>
      </c>
      <c r="D31" s="53">
        <v>0</v>
      </c>
    </row>
    <row r="32" spans="1:22">
      <c r="A32" s="53">
        <v>28</v>
      </c>
      <c r="B32" s="54" t="s">
        <v>44</v>
      </c>
      <c r="C32" s="53">
        <v>10</v>
      </c>
      <c r="D32" s="53">
        <v>0</v>
      </c>
    </row>
    <row r="33" spans="1:4">
      <c r="A33" s="53">
        <v>29</v>
      </c>
      <c r="B33" s="54" t="s">
        <v>43</v>
      </c>
      <c r="C33" s="53">
        <v>10</v>
      </c>
      <c r="D33" s="53">
        <v>0</v>
      </c>
    </row>
    <row r="34" spans="1:4">
      <c r="A34" s="53">
        <v>30</v>
      </c>
      <c r="B34" s="54" t="s">
        <v>42</v>
      </c>
      <c r="C34" s="53">
        <v>10</v>
      </c>
      <c r="D34" s="53">
        <v>0</v>
      </c>
    </row>
    <row r="35" spans="1:4">
      <c r="A35" s="53">
        <v>31</v>
      </c>
      <c r="B35" s="54" t="s">
        <v>41</v>
      </c>
      <c r="C35" s="53">
        <v>10</v>
      </c>
      <c r="D35" s="53">
        <v>0</v>
      </c>
    </row>
    <row r="36" spans="1:4">
      <c r="A36" s="53">
        <v>32</v>
      </c>
      <c r="B36" s="54" t="s">
        <v>40</v>
      </c>
      <c r="C36" s="53">
        <v>10</v>
      </c>
      <c r="D36" s="53">
        <v>0</v>
      </c>
    </row>
    <row r="37" spans="1:4">
      <c r="A37" s="53">
        <v>1</v>
      </c>
      <c r="B37" s="54" t="s">
        <v>71</v>
      </c>
      <c r="C37" s="53">
        <v>10</v>
      </c>
      <c r="D37" s="53">
        <v>0</v>
      </c>
    </row>
    <row r="38" spans="1:4">
      <c r="A38" s="53">
        <v>2</v>
      </c>
      <c r="B38" s="54" t="s">
        <v>70</v>
      </c>
      <c r="C38" s="53">
        <v>10</v>
      </c>
      <c r="D38" s="53">
        <v>0</v>
      </c>
    </row>
    <row r="39" spans="1:4">
      <c r="A39" s="53">
        <v>3</v>
      </c>
      <c r="B39" s="54" t="s">
        <v>69</v>
      </c>
      <c r="C39" s="53">
        <v>10</v>
      </c>
      <c r="D39" s="53">
        <v>0</v>
      </c>
    </row>
    <row r="40" spans="1:4">
      <c r="A40" s="53">
        <v>4</v>
      </c>
      <c r="B40" s="54" t="s">
        <v>68</v>
      </c>
      <c r="C40" s="53">
        <v>10</v>
      </c>
      <c r="D40" s="53">
        <v>0</v>
      </c>
    </row>
    <row r="41" spans="1:4">
      <c r="A41" s="53">
        <v>5</v>
      </c>
      <c r="B41" s="54" t="s">
        <v>67</v>
      </c>
      <c r="C41" s="53">
        <v>10</v>
      </c>
      <c r="D41" s="53">
        <v>0</v>
      </c>
    </row>
    <row r="42" spans="1:4">
      <c r="A42" s="53">
        <v>6</v>
      </c>
      <c r="B42" s="54" t="s">
        <v>66</v>
      </c>
      <c r="C42" s="53">
        <v>10</v>
      </c>
      <c r="D42" s="53">
        <v>0</v>
      </c>
    </row>
    <row r="43" spans="1:4">
      <c r="A43" s="53">
        <v>7</v>
      </c>
      <c r="B43" s="54" t="s">
        <v>65</v>
      </c>
      <c r="C43" s="53">
        <v>10</v>
      </c>
      <c r="D43" s="53">
        <v>0</v>
      </c>
    </row>
    <row r="44" spans="1:4">
      <c r="A44" s="53">
        <v>8</v>
      </c>
      <c r="B44" s="54" t="s">
        <v>64</v>
      </c>
      <c r="C44" s="53">
        <v>20</v>
      </c>
      <c r="D44" s="53">
        <v>0</v>
      </c>
    </row>
    <row r="45" spans="1:4">
      <c r="A45" s="53">
        <v>9</v>
      </c>
      <c r="B45" s="54" t="s">
        <v>63</v>
      </c>
      <c r="C45" s="53">
        <v>10</v>
      </c>
      <c r="D45" s="53">
        <v>0</v>
      </c>
    </row>
    <row r="46" spans="1:4">
      <c r="A46" s="53">
        <v>10</v>
      </c>
      <c r="B46" s="54" t="s">
        <v>62</v>
      </c>
      <c r="C46" s="53">
        <v>10</v>
      </c>
      <c r="D46" s="53">
        <v>0</v>
      </c>
    </row>
    <row r="47" spans="1:4">
      <c r="A47" s="53">
        <v>11</v>
      </c>
      <c r="B47" s="54" t="s">
        <v>61</v>
      </c>
      <c r="C47" s="53">
        <v>0</v>
      </c>
      <c r="D47" s="53">
        <v>0</v>
      </c>
    </row>
    <row r="48" spans="1:4">
      <c r="A48" s="53">
        <v>12</v>
      </c>
      <c r="B48" s="54" t="s">
        <v>60</v>
      </c>
      <c r="C48" s="53">
        <v>0</v>
      </c>
      <c r="D48" s="53">
        <v>0</v>
      </c>
    </row>
    <row r="49" spans="1:9">
      <c r="A49" s="53">
        <v>13</v>
      </c>
      <c r="B49" s="54" t="s">
        <v>59</v>
      </c>
      <c r="C49" s="53">
        <v>20</v>
      </c>
      <c r="D49" s="53">
        <v>0</v>
      </c>
    </row>
    <row r="50" spans="1:9">
      <c r="A50" s="53">
        <v>14</v>
      </c>
      <c r="B50" s="54" t="s">
        <v>58</v>
      </c>
      <c r="C50" s="53">
        <v>10</v>
      </c>
      <c r="D50" s="53">
        <v>0</v>
      </c>
    </row>
    <row r="51" spans="1:9">
      <c r="A51" s="53">
        <v>15</v>
      </c>
      <c r="B51" s="54" t="s">
        <v>57</v>
      </c>
      <c r="C51" s="53">
        <v>30</v>
      </c>
      <c r="D51" s="53">
        <v>0</v>
      </c>
    </row>
    <row r="52" spans="1:9">
      <c r="A52" s="53">
        <v>16</v>
      </c>
      <c r="B52" s="54" t="s">
        <v>56</v>
      </c>
      <c r="C52" s="53">
        <v>20</v>
      </c>
      <c r="D52" s="53">
        <v>0</v>
      </c>
    </row>
    <row r="53" spans="1:9">
      <c r="A53" s="53">
        <v>17</v>
      </c>
      <c r="B53" s="54" t="s">
        <v>55</v>
      </c>
      <c r="C53" s="53">
        <v>20</v>
      </c>
      <c r="D53" s="53">
        <v>0</v>
      </c>
      <c r="I53" s="56"/>
    </row>
    <row r="54" spans="1:9">
      <c r="A54" s="53">
        <v>18</v>
      </c>
      <c r="B54" s="54" t="s">
        <v>54</v>
      </c>
      <c r="C54" s="53">
        <v>20</v>
      </c>
      <c r="D54" s="53">
        <v>0</v>
      </c>
      <c r="I54" s="56"/>
    </row>
    <row r="55" spans="1:9">
      <c r="A55" s="53">
        <v>19</v>
      </c>
      <c r="B55" s="54" t="s">
        <v>53</v>
      </c>
      <c r="C55" s="53">
        <v>30</v>
      </c>
      <c r="D55" s="53">
        <v>0</v>
      </c>
      <c r="I55" s="56"/>
    </row>
    <row r="56" spans="1:9">
      <c r="A56" s="53">
        <v>20</v>
      </c>
      <c r="B56" s="54" t="s">
        <v>52</v>
      </c>
      <c r="C56" s="53">
        <v>30</v>
      </c>
      <c r="D56" s="53">
        <v>0</v>
      </c>
      <c r="I56" s="56"/>
    </row>
    <row r="57" spans="1:9">
      <c r="A57" s="53">
        <v>21</v>
      </c>
      <c r="B57" s="54" t="s">
        <v>51</v>
      </c>
      <c r="C57" s="53">
        <v>20</v>
      </c>
      <c r="D57" s="53">
        <v>0</v>
      </c>
      <c r="I57" s="56"/>
    </row>
    <row r="58" spans="1:9">
      <c r="A58" s="53">
        <v>22</v>
      </c>
      <c r="B58" s="54" t="s">
        <v>50</v>
      </c>
      <c r="C58" s="53">
        <v>10</v>
      </c>
      <c r="D58" s="53">
        <v>0</v>
      </c>
      <c r="I58" s="56"/>
    </row>
    <row r="59" spans="1:9">
      <c r="A59" s="53">
        <v>23</v>
      </c>
      <c r="B59" s="54" t="s">
        <v>49</v>
      </c>
      <c r="C59" s="53">
        <v>20</v>
      </c>
      <c r="D59" s="53">
        <v>0</v>
      </c>
      <c r="I59" s="56"/>
    </row>
    <row r="60" spans="1:9">
      <c r="A60" s="53">
        <v>24</v>
      </c>
      <c r="B60" s="54" t="s">
        <v>48</v>
      </c>
      <c r="C60" s="53">
        <v>10</v>
      </c>
      <c r="D60" s="53">
        <v>0</v>
      </c>
      <c r="I60" s="56"/>
    </row>
    <row r="61" spans="1:9">
      <c r="A61" s="53">
        <v>25</v>
      </c>
      <c r="B61" s="54" t="s">
        <v>47</v>
      </c>
      <c r="C61" s="53">
        <v>10</v>
      </c>
      <c r="D61" s="53">
        <v>0</v>
      </c>
      <c r="I61" s="56"/>
    </row>
    <row r="62" spans="1:9">
      <c r="A62" s="53">
        <v>26</v>
      </c>
      <c r="B62" s="54" t="s">
        <v>46</v>
      </c>
      <c r="C62" s="53">
        <v>10</v>
      </c>
      <c r="D62" s="53">
        <v>0</v>
      </c>
      <c r="I62" s="56"/>
    </row>
    <row r="63" spans="1:9">
      <c r="A63" s="53">
        <v>27</v>
      </c>
      <c r="B63" s="54" t="s">
        <v>45</v>
      </c>
      <c r="C63" s="53">
        <v>10</v>
      </c>
      <c r="D63" s="53">
        <v>0</v>
      </c>
      <c r="I63" s="56"/>
    </row>
    <row r="64" spans="1:9">
      <c r="A64" s="53">
        <v>28</v>
      </c>
      <c r="B64" s="54" t="s">
        <v>44</v>
      </c>
      <c r="C64" s="53">
        <v>30</v>
      </c>
      <c r="D64" s="53">
        <v>0</v>
      </c>
      <c r="I64" s="56"/>
    </row>
    <row r="65" spans="1:9">
      <c r="A65" s="53">
        <v>29</v>
      </c>
      <c r="B65" s="54" t="s">
        <v>43</v>
      </c>
      <c r="C65" s="53">
        <v>10</v>
      </c>
      <c r="D65" s="53">
        <v>0</v>
      </c>
      <c r="I65" s="56"/>
    </row>
    <row r="66" spans="1:9">
      <c r="A66" s="53">
        <v>30</v>
      </c>
      <c r="B66" s="54" t="s">
        <v>42</v>
      </c>
      <c r="C66" s="53">
        <v>10</v>
      </c>
      <c r="D66" s="53">
        <v>0</v>
      </c>
      <c r="I66" s="56"/>
    </row>
    <row r="67" spans="1:9">
      <c r="A67" s="53">
        <v>31</v>
      </c>
      <c r="B67" s="54" t="s">
        <v>41</v>
      </c>
      <c r="C67" s="53">
        <v>10</v>
      </c>
      <c r="D67" s="53">
        <v>0</v>
      </c>
      <c r="I67" s="56"/>
    </row>
    <row r="68" spans="1:9">
      <c r="A68" s="53">
        <v>32</v>
      </c>
      <c r="B68" s="54" t="s">
        <v>40</v>
      </c>
      <c r="C68" s="53">
        <v>10</v>
      </c>
      <c r="D68" s="53">
        <v>0</v>
      </c>
      <c r="I68" s="56"/>
    </row>
    <row r="69" spans="1:9">
      <c r="I69" s="56"/>
    </row>
    <row r="70" spans="1:9">
      <c r="I70" s="56"/>
    </row>
    <row r="71" spans="1:9">
      <c r="I71" s="56"/>
    </row>
    <row r="72" spans="1:9">
      <c r="I72" s="56"/>
    </row>
    <row r="73" spans="1:9">
      <c r="I73" s="56"/>
    </row>
    <row r="74" spans="1:9">
      <c r="I74" s="56"/>
    </row>
    <row r="75" spans="1:9">
      <c r="I75" s="56"/>
    </row>
    <row r="76" spans="1:9">
      <c r="I76" s="56"/>
    </row>
    <row r="77" spans="1:9">
      <c r="A77" s="55"/>
      <c r="I77" s="56"/>
    </row>
    <row r="78" spans="1:9">
      <c r="A78" s="55"/>
      <c r="I78" s="56"/>
    </row>
    <row r="79" spans="1:9">
      <c r="A79" s="55"/>
      <c r="C79" s="55"/>
    </row>
    <row r="80" spans="1:9">
      <c r="A80" s="55"/>
      <c r="C80" s="55"/>
    </row>
    <row r="81" spans="1:3">
      <c r="A81" s="55"/>
      <c r="C81" s="55"/>
    </row>
    <row r="82" spans="1:3">
      <c r="A82" s="55"/>
      <c r="C82" s="55"/>
    </row>
    <row r="83" spans="1:3">
      <c r="A83" s="55"/>
      <c r="C83" s="55"/>
    </row>
    <row r="84" spans="1:3">
      <c r="A84" s="55"/>
      <c r="C84" s="55"/>
    </row>
    <row r="85" spans="1:3">
      <c r="A85" s="55"/>
      <c r="C85" s="55"/>
    </row>
    <row r="86" spans="1:3">
      <c r="A86" s="55"/>
      <c r="C86" s="55"/>
    </row>
    <row r="87" spans="1:3">
      <c r="A87" s="55"/>
      <c r="C87" s="55"/>
    </row>
    <row r="88" spans="1:3">
      <c r="A88" s="55"/>
      <c r="C88" s="55"/>
    </row>
    <row r="89" spans="1:3">
      <c r="A89" s="55"/>
      <c r="C89" s="55"/>
    </row>
    <row r="90" spans="1:3">
      <c r="A90" s="55"/>
      <c r="C90" s="55"/>
    </row>
    <row r="91" spans="1:3">
      <c r="A91" s="55"/>
      <c r="C91" s="55"/>
    </row>
    <row r="92" spans="1:3">
      <c r="A92" s="55"/>
      <c r="C92" s="55"/>
    </row>
    <row r="93" spans="1:3">
      <c r="A93" s="55"/>
      <c r="C93" s="55"/>
    </row>
    <row r="94" spans="1:3">
      <c r="A94" s="55"/>
      <c r="C94" s="55"/>
    </row>
    <row r="95" spans="1:3">
      <c r="A95" s="55"/>
      <c r="C95" s="55"/>
    </row>
    <row r="96" spans="1:3">
      <c r="A96" s="55"/>
      <c r="C96" s="55"/>
    </row>
    <row r="97" spans="1:3">
      <c r="A97" s="55"/>
      <c r="C97" s="55"/>
    </row>
    <row r="98" spans="1:3">
      <c r="A98" s="55"/>
      <c r="C98" s="55"/>
    </row>
  </sheetData>
  <phoneticPr fontId="1"/>
  <printOptions horizontalCentered="1" verticalCentered="1" gridLinesSet="0"/>
  <pageMargins left="0.78740157480314965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zoomScale="75" zoomScaleNormal="75" zoomScaleSheetLayoutView="75" workbookViewId="0"/>
  </sheetViews>
  <sheetFormatPr defaultColWidth="7" defaultRowHeight="11.25"/>
  <cols>
    <col min="1" max="1" width="7" style="53" customWidth="1"/>
    <col min="2" max="2" width="7" style="54" customWidth="1"/>
    <col min="3" max="15" width="7" style="53" customWidth="1"/>
    <col min="16" max="16" width="12.375" style="53" customWidth="1"/>
    <col min="17" max="17" width="3" style="53" customWidth="1"/>
    <col min="18" max="21" width="7" style="53" customWidth="1"/>
    <col min="22" max="22" width="12.375" style="53" customWidth="1"/>
    <col min="23" max="16384" width="7" style="53"/>
  </cols>
  <sheetData>
    <row r="1" spans="1:23" ht="17.25">
      <c r="A1" s="55" t="s">
        <v>86</v>
      </c>
      <c r="B1" s="68">
        <v>1128100</v>
      </c>
      <c r="C1" s="55"/>
      <c r="D1" s="53" t="s">
        <v>85</v>
      </c>
      <c r="E1" s="53">
        <v>8</v>
      </c>
      <c r="G1" s="53" t="s">
        <v>84</v>
      </c>
      <c r="H1" s="53" t="s">
        <v>83</v>
      </c>
      <c r="L1" s="67" t="s">
        <v>82</v>
      </c>
      <c r="M1" s="65"/>
      <c r="N1" s="65"/>
      <c r="O1" s="65"/>
      <c r="P1" s="65"/>
      <c r="Q1" s="65"/>
      <c r="R1" s="66"/>
      <c r="S1" s="65"/>
      <c r="T1" s="65"/>
      <c r="U1" s="65"/>
      <c r="V1" s="65"/>
      <c r="W1" s="64"/>
    </row>
    <row r="2" spans="1:23" ht="15" customHeight="1">
      <c r="A2" s="55" t="s">
        <v>81</v>
      </c>
      <c r="B2" s="54">
        <v>18</v>
      </c>
      <c r="C2" s="55"/>
      <c r="D2" s="53" t="s">
        <v>80</v>
      </c>
      <c r="E2" s="53">
        <v>15</v>
      </c>
      <c r="L2" s="61"/>
      <c r="M2" s="57"/>
      <c r="N2" s="57"/>
      <c r="O2" s="57"/>
      <c r="P2" s="57"/>
      <c r="Q2" s="57"/>
      <c r="R2" s="63"/>
      <c r="S2" s="57"/>
      <c r="T2" s="57"/>
      <c r="U2" s="57"/>
      <c r="V2" s="57"/>
      <c r="W2" s="62"/>
    </row>
    <row r="3" spans="1:23" ht="12">
      <c r="A3" s="55" t="s">
        <v>79</v>
      </c>
      <c r="B3" s="54" t="s">
        <v>91</v>
      </c>
      <c r="C3" s="55"/>
      <c r="L3" s="61" t="s">
        <v>90</v>
      </c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3" ht="12">
      <c r="A4" s="56"/>
      <c r="C4" s="56" t="s">
        <v>76</v>
      </c>
      <c r="D4" s="56" t="s">
        <v>75</v>
      </c>
      <c r="E4" s="56">
        <v>0</v>
      </c>
      <c r="F4" s="56"/>
      <c r="G4" s="56"/>
      <c r="H4" s="56"/>
      <c r="I4" s="56"/>
      <c r="J4" s="56"/>
      <c r="K4" s="56"/>
      <c r="L4" s="61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3" ht="12">
      <c r="A5" s="53">
        <v>1</v>
      </c>
      <c r="B5" s="54" t="s">
        <v>71</v>
      </c>
      <c r="C5" s="53">
        <v>10</v>
      </c>
      <c r="D5" s="53">
        <v>0</v>
      </c>
      <c r="L5" s="61" t="s">
        <v>89</v>
      </c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1:23" ht="12">
      <c r="A6" s="53">
        <v>2</v>
      </c>
      <c r="B6" s="54" t="s">
        <v>70</v>
      </c>
      <c r="C6" s="53">
        <v>10</v>
      </c>
      <c r="D6" s="53">
        <v>0</v>
      </c>
      <c r="L6" s="60"/>
      <c r="M6" s="57"/>
      <c r="N6" s="57"/>
      <c r="O6" s="57"/>
      <c r="P6" s="57"/>
      <c r="Q6" s="57"/>
      <c r="R6" s="59"/>
      <c r="S6" s="57"/>
      <c r="T6" s="57"/>
      <c r="U6" s="57"/>
      <c r="V6" s="57"/>
      <c r="W6" s="58"/>
    </row>
    <row r="7" spans="1:23">
      <c r="A7" s="53">
        <v>3</v>
      </c>
      <c r="B7" s="54" t="s">
        <v>69</v>
      </c>
      <c r="C7" s="53">
        <v>0</v>
      </c>
      <c r="D7" s="53">
        <v>0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3">
      <c r="A8" s="53">
        <v>4</v>
      </c>
      <c r="B8" s="54" t="s">
        <v>68</v>
      </c>
      <c r="C8" s="53">
        <v>10</v>
      </c>
      <c r="D8" s="53">
        <v>0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23">
      <c r="A9" s="53">
        <v>5</v>
      </c>
      <c r="B9" s="54" t="s">
        <v>67</v>
      </c>
      <c r="C9" s="53">
        <v>10</v>
      </c>
      <c r="D9" s="53">
        <v>0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3">
      <c r="A10" s="53">
        <v>6</v>
      </c>
      <c r="B10" s="54" t="s">
        <v>66</v>
      </c>
      <c r="C10" s="53">
        <v>10</v>
      </c>
      <c r="D10" s="53">
        <v>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23">
      <c r="A11" s="53">
        <v>7</v>
      </c>
      <c r="B11" s="54" t="s">
        <v>65</v>
      </c>
      <c r="C11" s="53">
        <v>10</v>
      </c>
      <c r="D11" s="53">
        <v>0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3">
      <c r="A12" s="53">
        <v>8</v>
      </c>
      <c r="B12" s="54" t="s">
        <v>64</v>
      </c>
      <c r="C12" s="53">
        <v>0</v>
      </c>
      <c r="D12" s="53">
        <v>0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23">
      <c r="A13" s="53">
        <v>9</v>
      </c>
      <c r="B13" s="54" t="s">
        <v>63</v>
      </c>
      <c r="C13" s="53">
        <v>20</v>
      </c>
      <c r="D13" s="53">
        <v>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3">
      <c r="A14" s="53">
        <v>10</v>
      </c>
      <c r="B14" s="54" t="s">
        <v>62</v>
      </c>
      <c r="C14" s="53">
        <v>10</v>
      </c>
      <c r="D14" s="53">
        <v>0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23">
      <c r="A15" s="53">
        <v>11</v>
      </c>
      <c r="B15" s="54" t="s">
        <v>61</v>
      </c>
      <c r="C15" s="53">
        <v>10</v>
      </c>
      <c r="D15" s="53">
        <v>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23">
      <c r="A16" s="53">
        <v>12</v>
      </c>
      <c r="B16" s="54" t="s">
        <v>60</v>
      </c>
      <c r="C16" s="53">
        <v>30</v>
      </c>
      <c r="D16" s="53">
        <v>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>
      <c r="A17" s="53">
        <v>13</v>
      </c>
      <c r="B17" s="54" t="s">
        <v>59</v>
      </c>
      <c r="C17" s="53">
        <v>20</v>
      </c>
      <c r="D17" s="53">
        <v>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2">
      <c r="A18" s="53">
        <v>14</v>
      </c>
      <c r="B18" s="54" t="s">
        <v>58</v>
      </c>
      <c r="C18" s="53">
        <v>10</v>
      </c>
      <c r="D18" s="53">
        <v>0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>
      <c r="A19" s="53">
        <v>15</v>
      </c>
      <c r="B19" s="54" t="s">
        <v>57</v>
      </c>
      <c r="C19" s="53">
        <v>10</v>
      </c>
      <c r="D19" s="53">
        <v>0</v>
      </c>
      <c r="L19" s="57" t="s">
        <v>88</v>
      </c>
      <c r="M19" s="57"/>
      <c r="N19" s="57"/>
      <c r="O19" s="57"/>
      <c r="P19" s="57"/>
      <c r="Q19" s="57"/>
      <c r="R19" s="57" t="s">
        <v>87</v>
      </c>
      <c r="S19" s="57"/>
      <c r="T19" s="57"/>
      <c r="U19" s="57"/>
      <c r="V19" s="57"/>
    </row>
    <row r="20" spans="1:22">
      <c r="A20" s="53">
        <v>16</v>
      </c>
      <c r="B20" s="54" t="s">
        <v>56</v>
      </c>
      <c r="C20" s="53">
        <v>10</v>
      </c>
      <c r="D20" s="53">
        <v>0</v>
      </c>
    </row>
    <row r="21" spans="1:22">
      <c r="A21" s="53">
        <v>17</v>
      </c>
      <c r="B21" s="54" t="s">
        <v>55</v>
      </c>
      <c r="C21" s="53">
        <v>20</v>
      </c>
      <c r="D21" s="53">
        <v>0</v>
      </c>
    </row>
    <row r="22" spans="1:22">
      <c r="A22" s="53">
        <v>18</v>
      </c>
      <c r="B22" s="54" t="s">
        <v>54</v>
      </c>
      <c r="C22" s="53">
        <v>10</v>
      </c>
      <c r="D22" s="53">
        <v>0</v>
      </c>
    </row>
    <row r="23" spans="1:22">
      <c r="A23" s="53">
        <v>19</v>
      </c>
      <c r="B23" s="54" t="s">
        <v>53</v>
      </c>
      <c r="C23" s="53">
        <v>10</v>
      </c>
      <c r="D23" s="53">
        <v>0</v>
      </c>
    </row>
    <row r="24" spans="1:22">
      <c r="A24" s="53">
        <v>20</v>
      </c>
      <c r="B24" s="54" t="s">
        <v>52</v>
      </c>
      <c r="C24" s="53">
        <v>20</v>
      </c>
      <c r="D24" s="53">
        <v>0</v>
      </c>
    </row>
    <row r="25" spans="1:22">
      <c r="A25" s="53">
        <v>21</v>
      </c>
      <c r="B25" s="54" t="s">
        <v>51</v>
      </c>
      <c r="C25" s="53">
        <v>10</v>
      </c>
      <c r="D25" s="53">
        <v>0</v>
      </c>
    </row>
    <row r="26" spans="1:22">
      <c r="A26" s="53">
        <v>22</v>
      </c>
      <c r="B26" s="54" t="s">
        <v>50</v>
      </c>
      <c r="C26" s="53">
        <v>20</v>
      </c>
      <c r="D26" s="53">
        <v>0</v>
      </c>
    </row>
    <row r="27" spans="1:22">
      <c r="A27" s="53">
        <v>23</v>
      </c>
      <c r="B27" s="54" t="s">
        <v>49</v>
      </c>
      <c r="C27" s="53">
        <v>0</v>
      </c>
      <c r="D27" s="53">
        <v>0</v>
      </c>
    </row>
    <row r="28" spans="1:22">
      <c r="A28" s="53">
        <v>24</v>
      </c>
      <c r="B28" s="54" t="s">
        <v>48</v>
      </c>
      <c r="C28" s="53">
        <v>10</v>
      </c>
      <c r="D28" s="53">
        <v>0</v>
      </c>
    </row>
    <row r="29" spans="1:22">
      <c r="A29" s="53">
        <v>25</v>
      </c>
      <c r="B29" s="54" t="s">
        <v>47</v>
      </c>
      <c r="C29" s="53">
        <v>10</v>
      </c>
      <c r="D29" s="53">
        <v>0</v>
      </c>
    </row>
    <row r="30" spans="1:22">
      <c r="A30" s="53">
        <v>26</v>
      </c>
      <c r="B30" s="54" t="s">
        <v>46</v>
      </c>
      <c r="C30" s="53">
        <v>10</v>
      </c>
      <c r="D30" s="53">
        <v>0</v>
      </c>
    </row>
    <row r="31" spans="1:22">
      <c r="A31" s="53">
        <v>27</v>
      </c>
      <c r="B31" s="54" t="s">
        <v>45</v>
      </c>
      <c r="C31" s="53">
        <v>0</v>
      </c>
      <c r="D31" s="53">
        <v>0</v>
      </c>
    </row>
    <row r="32" spans="1:22">
      <c r="A32" s="53">
        <v>28</v>
      </c>
      <c r="B32" s="54" t="s">
        <v>44</v>
      </c>
      <c r="C32" s="53">
        <v>0</v>
      </c>
      <c r="D32" s="53">
        <v>0</v>
      </c>
    </row>
    <row r="33" spans="1:4">
      <c r="A33" s="53">
        <v>29</v>
      </c>
      <c r="B33" s="54" t="s">
        <v>43</v>
      </c>
      <c r="C33" s="53">
        <v>10</v>
      </c>
      <c r="D33" s="53">
        <v>0</v>
      </c>
    </row>
    <row r="34" spans="1:4">
      <c r="A34" s="53">
        <v>30</v>
      </c>
      <c r="B34" s="54" t="s">
        <v>42</v>
      </c>
      <c r="C34" s="53">
        <v>20</v>
      </c>
      <c r="D34" s="53">
        <v>0</v>
      </c>
    </row>
    <row r="35" spans="1:4">
      <c r="A35" s="53">
        <v>31</v>
      </c>
      <c r="B35" s="54" t="s">
        <v>41</v>
      </c>
      <c r="C35" s="53">
        <v>10</v>
      </c>
      <c r="D35" s="53">
        <v>0</v>
      </c>
    </row>
    <row r="36" spans="1:4">
      <c r="A36" s="53">
        <v>32</v>
      </c>
      <c r="B36" s="54" t="s">
        <v>40</v>
      </c>
      <c r="C36" s="53">
        <v>0</v>
      </c>
      <c r="D36" s="53">
        <v>0</v>
      </c>
    </row>
    <row r="37" spans="1:4">
      <c r="A37" s="53">
        <v>1</v>
      </c>
      <c r="B37" s="54" t="s">
        <v>71</v>
      </c>
      <c r="C37" s="53">
        <v>10</v>
      </c>
      <c r="D37" s="53">
        <v>0</v>
      </c>
    </row>
    <row r="38" spans="1:4">
      <c r="A38" s="53">
        <v>2</v>
      </c>
      <c r="B38" s="54" t="s">
        <v>70</v>
      </c>
      <c r="C38" s="53">
        <v>10</v>
      </c>
      <c r="D38" s="53">
        <v>0</v>
      </c>
    </row>
    <row r="39" spans="1:4">
      <c r="A39" s="53">
        <v>3</v>
      </c>
      <c r="B39" s="54" t="s">
        <v>69</v>
      </c>
      <c r="C39" s="53">
        <v>0</v>
      </c>
      <c r="D39" s="53">
        <v>0</v>
      </c>
    </row>
    <row r="40" spans="1:4">
      <c r="A40" s="53">
        <v>4</v>
      </c>
      <c r="B40" s="54" t="s">
        <v>68</v>
      </c>
      <c r="C40" s="53">
        <v>10</v>
      </c>
      <c r="D40" s="53">
        <v>0</v>
      </c>
    </row>
    <row r="41" spans="1:4">
      <c r="A41" s="53">
        <v>5</v>
      </c>
      <c r="B41" s="54" t="s">
        <v>67</v>
      </c>
      <c r="C41" s="53">
        <v>10</v>
      </c>
      <c r="D41" s="53">
        <v>0</v>
      </c>
    </row>
    <row r="42" spans="1:4">
      <c r="A42" s="53">
        <v>6</v>
      </c>
      <c r="B42" s="54" t="s">
        <v>66</v>
      </c>
      <c r="C42" s="53">
        <v>20</v>
      </c>
      <c r="D42" s="53">
        <v>0</v>
      </c>
    </row>
    <row r="43" spans="1:4">
      <c r="A43" s="53">
        <v>7</v>
      </c>
      <c r="B43" s="54" t="s">
        <v>65</v>
      </c>
      <c r="C43" s="53">
        <v>20</v>
      </c>
      <c r="D43" s="53">
        <v>0</v>
      </c>
    </row>
    <row r="44" spans="1:4">
      <c r="A44" s="53">
        <v>8</v>
      </c>
      <c r="B44" s="54" t="s">
        <v>64</v>
      </c>
      <c r="C44" s="53">
        <v>20</v>
      </c>
      <c r="D44" s="53">
        <v>0</v>
      </c>
    </row>
    <row r="45" spans="1:4">
      <c r="A45" s="53">
        <v>9</v>
      </c>
      <c r="B45" s="54" t="s">
        <v>63</v>
      </c>
      <c r="C45" s="53">
        <v>10</v>
      </c>
      <c r="D45" s="53">
        <v>0</v>
      </c>
    </row>
    <row r="46" spans="1:4">
      <c r="A46" s="53">
        <v>10</v>
      </c>
      <c r="B46" s="54" t="s">
        <v>62</v>
      </c>
      <c r="C46" s="53">
        <v>10</v>
      </c>
      <c r="D46" s="53">
        <v>0</v>
      </c>
    </row>
    <row r="47" spans="1:4">
      <c r="A47" s="53">
        <v>11</v>
      </c>
      <c r="B47" s="54" t="s">
        <v>61</v>
      </c>
      <c r="C47" s="53">
        <v>20</v>
      </c>
      <c r="D47" s="53">
        <v>0</v>
      </c>
    </row>
    <row r="48" spans="1:4">
      <c r="A48" s="53">
        <v>12</v>
      </c>
      <c r="B48" s="54" t="s">
        <v>60</v>
      </c>
      <c r="C48" s="53">
        <v>20</v>
      </c>
      <c r="D48" s="53">
        <v>0</v>
      </c>
    </row>
    <row r="49" spans="1:9">
      <c r="A49" s="53">
        <v>13</v>
      </c>
      <c r="B49" s="54" t="s">
        <v>59</v>
      </c>
      <c r="C49" s="53">
        <v>20</v>
      </c>
      <c r="D49" s="53">
        <v>0</v>
      </c>
    </row>
    <row r="50" spans="1:9">
      <c r="A50" s="53">
        <v>14</v>
      </c>
      <c r="B50" s="54" t="s">
        <v>58</v>
      </c>
      <c r="C50" s="53">
        <v>10</v>
      </c>
      <c r="D50" s="53">
        <v>0</v>
      </c>
    </row>
    <row r="51" spans="1:9">
      <c r="A51" s="53">
        <v>15</v>
      </c>
      <c r="B51" s="54" t="s">
        <v>57</v>
      </c>
      <c r="C51" s="53">
        <v>30</v>
      </c>
      <c r="D51" s="53">
        <v>0</v>
      </c>
    </row>
    <row r="52" spans="1:9">
      <c r="A52" s="53">
        <v>16</v>
      </c>
      <c r="B52" s="54" t="s">
        <v>56</v>
      </c>
      <c r="C52" s="53">
        <v>20</v>
      </c>
      <c r="D52" s="53">
        <v>0</v>
      </c>
    </row>
    <row r="53" spans="1:9">
      <c r="A53" s="53">
        <v>17</v>
      </c>
      <c r="B53" s="54" t="s">
        <v>55</v>
      </c>
      <c r="C53" s="53">
        <v>20</v>
      </c>
      <c r="D53" s="53">
        <v>0</v>
      </c>
      <c r="I53" s="56"/>
    </row>
    <row r="54" spans="1:9">
      <c r="A54" s="53">
        <v>18</v>
      </c>
      <c r="B54" s="54" t="s">
        <v>54</v>
      </c>
      <c r="C54" s="53">
        <v>20</v>
      </c>
      <c r="D54" s="53">
        <v>0</v>
      </c>
      <c r="I54" s="56"/>
    </row>
    <row r="55" spans="1:9">
      <c r="A55" s="53">
        <v>19</v>
      </c>
      <c r="B55" s="54" t="s">
        <v>53</v>
      </c>
      <c r="C55" s="53">
        <v>20</v>
      </c>
      <c r="D55" s="53">
        <v>0</v>
      </c>
      <c r="I55" s="56"/>
    </row>
    <row r="56" spans="1:9">
      <c r="A56" s="53">
        <v>20</v>
      </c>
      <c r="B56" s="54" t="s">
        <v>52</v>
      </c>
      <c r="C56" s="53">
        <v>20</v>
      </c>
      <c r="D56" s="53">
        <v>0</v>
      </c>
      <c r="I56" s="56"/>
    </row>
    <row r="57" spans="1:9">
      <c r="A57" s="53">
        <v>21</v>
      </c>
      <c r="B57" s="54" t="s">
        <v>51</v>
      </c>
      <c r="C57" s="53">
        <v>20</v>
      </c>
      <c r="D57" s="53">
        <v>0</v>
      </c>
      <c r="I57" s="56"/>
    </row>
    <row r="58" spans="1:9">
      <c r="A58" s="53">
        <v>22</v>
      </c>
      <c r="B58" s="54" t="s">
        <v>50</v>
      </c>
      <c r="C58" s="53">
        <v>20</v>
      </c>
      <c r="D58" s="53">
        <v>0</v>
      </c>
      <c r="I58" s="56"/>
    </row>
    <row r="59" spans="1:9">
      <c r="A59" s="53">
        <v>23</v>
      </c>
      <c r="B59" s="54" t="s">
        <v>49</v>
      </c>
      <c r="C59" s="53">
        <v>20</v>
      </c>
      <c r="D59" s="53">
        <v>0</v>
      </c>
      <c r="I59" s="56"/>
    </row>
    <row r="60" spans="1:9">
      <c r="A60" s="53">
        <v>24</v>
      </c>
      <c r="B60" s="54" t="s">
        <v>48</v>
      </c>
      <c r="C60" s="53">
        <v>10</v>
      </c>
      <c r="D60" s="53">
        <v>0</v>
      </c>
      <c r="I60" s="56"/>
    </row>
    <row r="61" spans="1:9">
      <c r="A61" s="53">
        <v>25</v>
      </c>
      <c r="B61" s="54" t="s">
        <v>47</v>
      </c>
      <c r="C61" s="53">
        <v>30</v>
      </c>
      <c r="D61" s="53">
        <v>0</v>
      </c>
      <c r="I61" s="56"/>
    </row>
    <row r="62" spans="1:9">
      <c r="A62" s="53">
        <v>26</v>
      </c>
      <c r="B62" s="54" t="s">
        <v>46</v>
      </c>
      <c r="C62" s="53">
        <v>20</v>
      </c>
      <c r="D62" s="53">
        <v>0</v>
      </c>
      <c r="I62" s="56"/>
    </row>
    <row r="63" spans="1:9">
      <c r="A63" s="53">
        <v>27</v>
      </c>
      <c r="B63" s="54" t="s">
        <v>45</v>
      </c>
      <c r="C63" s="53">
        <v>10</v>
      </c>
      <c r="D63" s="53">
        <v>0</v>
      </c>
      <c r="I63" s="56"/>
    </row>
    <row r="64" spans="1:9">
      <c r="A64" s="53">
        <v>28</v>
      </c>
      <c r="B64" s="54" t="s">
        <v>44</v>
      </c>
      <c r="C64" s="53">
        <v>10</v>
      </c>
      <c r="D64" s="53">
        <v>0</v>
      </c>
      <c r="I64" s="56"/>
    </row>
    <row r="65" spans="1:9">
      <c r="A65" s="53">
        <v>29</v>
      </c>
      <c r="B65" s="54" t="s">
        <v>43</v>
      </c>
      <c r="C65" s="53">
        <v>20</v>
      </c>
      <c r="D65" s="53">
        <v>0</v>
      </c>
      <c r="I65" s="56"/>
    </row>
    <row r="66" spans="1:9">
      <c r="A66" s="53">
        <v>30</v>
      </c>
      <c r="B66" s="54" t="s">
        <v>42</v>
      </c>
      <c r="C66" s="53">
        <v>20</v>
      </c>
      <c r="D66" s="53">
        <v>0</v>
      </c>
      <c r="I66" s="56"/>
    </row>
    <row r="67" spans="1:9">
      <c r="A67" s="53">
        <v>31</v>
      </c>
      <c r="B67" s="54" t="s">
        <v>41</v>
      </c>
      <c r="C67" s="53">
        <v>10</v>
      </c>
      <c r="D67" s="53">
        <v>0</v>
      </c>
      <c r="I67" s="56"/>
    </row>
    <row r="68" spans="1:9">
      <c r="A68" s="53">
        <v>32</v>
      </c>
      <c r="B68" s="54" t="s">
        <v>40</v>
      </c>
      <c r="C68" s="53">
        <v>10</v>
      </c>
      <c r="D68" s="53">
        <v>0</v>
      </c>
      <c r="I68" s="56"/>
    </row>
    <row r="69" spans="1:9">
      <c r="I69" s="56"/>
    </row>
    <row r="70" spans="1:9">
      <c r="I70" s="56"/>
    </row>
    <row r="71" spans="1:9">
      <c r="I71" s="56"/>
    </row>
    <row r="72" spans="1:9">
      <c r="I72" s="56"/>
    </row>
    <row r="73" spans="1:9">
      <c r="I73" s="56"/>
    </row>
    <row r="74" spans="1:9">
      <c r="I74" s="56"/>
    </row>
    <row r="75" spans="1:9">
      <c r="I75" s="56"/>
    </row>
    <row r="76" spans="1:9">
      <c r="I76" s="56"/>
    </row>
    <row r="77" spans="1:9">
      <c r="A77" s="55"/>
      <c r="I77" s="56"/>
    </row>
    <row r="78" spans="1:9">
      <c r="A78" s="55"/>
      <c r="I78" s="56"/>
    </row>
    <row r="79" spans="1:9">
      <c r="A79" s="55"/>
      <c r="C79" s="55"/>
    </row>
    <row r="80" spans="1:9">
      <c r="A80" s="55"/>
      <c r="C80" s="55"/>
    </row>
    <row r="81" spans="1:3">
      <c r="A81" s="55"/>
      <c r="C81" s="55"/>
    </row>
    <row r="82" spans="1:3">
      <c r="A82" s="55"/>
      <c r="C82" s="55"/>
    </row>
    <row r="83" spans="1:3">
      <c r="A83" s="55"/>
      <c r="C83" s="55"/>
    </row>
    <row r="84" spans="1:3">
      <c r="A84" s="55"/>
      <c r="C84" s="55"/>
    </row>
    <row r="85" spans="1:3">
      <c r="A85" s="55"/>
      <c r="C85" s="55"/>
    </row>
    <row r="86" spans="1:3">
      <c r="A86" s="55"/>
      <c r="C86" s="55"/>
    </row>
    <row r="87" spans="1:3">
      <c r="A87" s="55"/>
      <c r="C87" s="55"/>
    </row>
    <row r="88" spans="1:3">
      <c r="A88" s="55"/>
      <c r="C88" s="55"/>
    </row>
    <row r="89" spans="1:3">
      <c r="A89" s="55"/>
      <c r="C89" s="55"/>
    </row>
    <row r="90" spans="1:3">
      <c r="A90" s="55"/>
      <c r="C90" s="55"/>
    </row>
    <row r="91" spans="1:3">
      <c r="A91" s="55"/>
      <c r="C91" s="55"/>
    </row>
    <row r="92" spans="1:3">
      <c r="A92" s="55"/>
      <c r="C92" s="55"/>
    </row>
    <row r="93" spans="1:3">
      <c r="A93" s="55"/>
      <c r="C93" s="55"/>
    </row>
    <row r="94" spans="1:3">
      <c r="A94" s="55"/>
      <c r="C94" s="55"/>
    </row>
    <row r="95" spans="1:3">
      <c r="A95" s="55"/>
      <c r="C95" s="55"/>
    </row>
    <row r="96" spans="1:3">
      <c r="A96" s="55"/>
      <c r="C96" s="55"/>
    </row>
    <row r="97" spans="1:3">
      <c r="A97" s="55"/>
      <c r="C97" s="55"/>
    </row>
    <row r="98" spans="1:3">
      <c r="A98" s="55"/>
      <c r="C98" s="55"/>
    </row>
  </sheetData>
  <phoneticPr fontId="1"/>
  <printOptions horizontalCentered="1" verticalCentered="1" gridLinesSet="0"/>
  <pageMargins left="0.78740157480314965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zoomScaleNormal="100" workbookViewId="0"/>
  </sheetViews>
  <sheetFormatPr defaultRowHeight="18.75"/>
  <sheetData>
    <row r="3" spans="1:1">
      <c r="A3" s="1"/>
    </row>
  </sheetData>
  <phoneticPr fontId="1"/>
  <pageMargins left="0.7" right="0.7" top="0.75" bottom="0.75" header="0.3" footer="0.3"/>
  <pageSetup paperSize="9" orientation="portrait" horizontalDpi="1200" verticalDpi="1200" r:id="rId1"/>
  <rowBreaks count="1" manualBreakCount="1">
    <brk id="37" max="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workbookViewId="0"/>
  </sheetViews>
  <sheetFormatPr defaultColWidth="8" defaultRowHeight="12"/>
  <cols>
    <col min="1" max="1" width="11" style="69" customWidth="1"/>
    <col min="2" max="16" width="4.5" style="69" customWidth="1"/>
    <col min="17" max="16384" width="8" style="69"/>
  </cols>
  <sheetData>
    <row r="1" spans="1:16" s="142" customFormat="1" ht="35.1" customHeight="1">
      <c r="A1" s="144" t="s">
        <v>122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</row>
    <row r="2" spans="1:16" ht="19.899999999999999" customHeight="1">
      <c r="A2" s="141" t="s">
        <v>121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19.899999999999999" customHeight="1">
      <c r="A3" s="141" t="s">
        <v>120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19.899999999999999" customHeight="1">
      <c r="A4" s="74"/>
      <c r="B4" s="74"/>
      <c r="C4" s="74"/>
      <c r="D4" s="74"/>
      <c r="E4" s="74"/>
      <c r="F4" s="74"/>
      <c r="G4" s="74"/>
      <c r="H4" s="74"/>
      <c r="I4" s="74"/>
      <c r="J4" s="140"/>
      <c r="K4" s="74"/>
      <c r="L4" s="74"/>
      <c r="M4" s="74"/>
      <c r="N4" s="74"/>
      <c r="O4" s="74"/>
      <c r="P4" s="74"/>
    </row>
    <row r="5" spans="1:16" ht="19.899999999999999" customHeight="1">
      <c r="A5" s="139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6" ht="19.899999999999999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ht="19.899999999999999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9.899999999999999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 ht="19.899999999999999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ht="19.899999999999999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9.899999999999999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ht="30.75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9.899999999999999" customHeight="1">
      <c r="A13" s="138" t="s">
        <v>119</v>
      </c>
      <c r="B13" s="136" t="s">
        <v>94</v>
      </c>
      <c r="C13" s="135"/>
      <c r="D13" s="135"/>
      <c r="E13" s="135"/>
      <c r="F13" s="137"/>
      <c r="G13" s="136" t="s">
        <v>93</v>
      </c>
      <c r="H13" s="135"/>
      <c r="I13" s="134"/>
      <c r="J13" s="134"/>
      <c r="K13" s="133"/>
      <c r="L13" s="132"/>
      <c r="M13" s="132"/>
      <c r="N13" s="132"/>
      <c r="O13" s="131"/>
      <c r="P13" s="77"/>
    </row>
    <row r="14" spans="1:16" s="124" customFormat="1" ht="19.899999999999999" customHeight="1">
      <c r="A14" s="130" t="s">
        <v>118</v>
      </c>
      <c r="B14" s="129" t="s">
        <v>117</v>
      </c>
      <c r="C14" s="127" t="s">
        <v>116</v>
      </c>
      <c r="D14" s="127" t="s">
        <v>115</v>
      </c>
      <c r="E14" s="127" t="s">
        <v>114</v>
      </c>
      <c r="F14" s="126" t="s">
        <v>113</v>
      </c>
      <c r="G14" s="128" t="s">
        <v>112</v>
      </c>
      <c r="H14" s="127" t="s">
        <v>111</v>
      </c>
      <c r="I14" s="127" t="s">
        <v>110</v>
      </c>
      <c r="J14" s="127" t="s">
        <v>109</v>
      </c>
      <c r="K14" s="126" t="s">
        <v>108</v>
      </c>
      <c r="L14" s="128" t="s">
        <v>107</v>
      </c>
      <c r="M14" s="127" t="s">
        <v>106</v>
      </c>
      <c r="N14" s="127" t="s">
        <v>105</v>
      </c>
      <c r="O14" s="126" t="s">
        <v>104</v>
      </c>
      <c r="P14" s="125" t="s">
        <v>103</v>
      </c>
    </row>
    <row r="15" spans="1:16" ht="19.899999999999999" customHeight="1">
      <c r="A15" s="123" t="s">
        <v>102</v>
      </c>
      <c r="B15" s="122"/>
      <c r="C15" s="120"/>
      <c r="D15" s="120"/>
      <c r="E15" s="120"/>
      <c r="F15" s="119"/>
      <c r="G15" s="121"/>
      <c r="H15" s="120"/>
      <c r="I15" s="120"/>
      <c r="J15" s="120"/>
      <c r="K15" s="119"/>
      <c r="L15" s="121"/>
      <c r="M15" s="120"/>
      <c r="N15" s="120"/>
      <c r="O15" s="119"/>
      <c r="P15" s="118"/>
    </row>
    <row r="16" spans="1:16" ht="19.899999999999999" customHeight="1">
      <c r="A16" s="117" t="s">
        <v>101</v>
      </c>
      <c r="B16" s="108"/>
      <c r="C16" s="106"/>
      <c r="D16" s="106"/>
      <c r="E16" s="106"/>
      <c r="F16" s="105"/>
      <c r="G16" s="107"/>
      <c r="H16" s="106"/>
      <c r="I16" s="106"/>
      <c r="J16" s="106"/>
      <c r="K16" s="105"/>
      <c r="L16" s="107"/>
      <c r="M16" s="106"/>
      <c r="N16" s="106"/>
      <c r="O16" s="105"/>
      <c r="P16" s="90"/>
    </row>
    <row r="17" spans="1:16" ht="19.899999999999999" customHeight="1">
      <c r="A17" s="116" t="s">
        <v>100</v>
      </c>
      <c r="B17" s="114"/>
      <c r="C17" s="112"/>
      <c r="D17" s="112"/>
      <c r="E17" s="112"/>
      <c r="F17" s="111"/>
      <c r="G17" s="113"/>
      <c r="H17" s="112"/>
      <c r="I17" s="112"/>
      <c r="J17" s="112"/>
      <c r="K17" s="111"/>
      <c r="L17" s="113"/>
      <c r="M17" s="112"/>
      <c r="N17" s="112"/>
      <c r="O17" s="111"/>
      <c r="P17" s="110"/>
    </row>
    <row r="18" spans="1:16" ht="19.899999999999999" customHeight="1">
      <c r="A18" s="116" t="s">
        <v>99</v>
      </c>
      <c r="B18" s="114"/>
      <c r="C18" s="112"/>
      <c r="D18" s="112"/>
      <c r="E18" s="112"/>
      <c r="F18" s="111"/>
      <c r="G18" s="113"/>
      <c r="H18" s="112"/>
      <c r="I18" s="112"/>
      <c r="J18" s="112"/>
      <c r="K18" s="111"/>
      <c r="L18" s="113"/>
      <c r="M18" s="112"/>
      <c r="N18" s="112"/>
      <c r="O18" s="111"/>
      <c r="P18" s="110"/>
    </row>
    <row r="19" spans="1:16" ht="19.899999999999999" customHeight="1">
      <c r="A19" s="116"/>
      <c r="B19" s="108"/>
      <c r="C19" s="106"/>
      <c r="D19" s="106"/>
      <c r="E19" s="106"/>
      <c r="F19" s="105"/>
      <c r="G19" s="107"/>
      <c r="H19" s="106"/>
      <c r="I19" s="106"/>
      <c r="J19" s="106"/>
      <c r="K19" s="105"/>
      <c r="L19" s="107"/>
      <c r="M19" s="106"/>
      <c r="N19" s="106"/>
      <c r="O19" s="105"/>
      <c r="P19" s="90"/>
    </row>
    <row r="20" spans="1:16" ht="19.899999999999999" customHeight="1">
      <c r="A20" s="115"/>
      <c r="B20" s="114"/>
      <c r="C20" s="112"/>
      <c r="D20" s="112"/>
      <c r="E20" s="112"/>
      <c r="F20" s="111"/>
      <c r="G20" s="113"/>
      <c r="H20" s="112"/>
      <c r="I20" s="112"/>
      <c r="J20" s="112"/>
      <c r="K20" s="111"/>
      <c r="L20" s="113"/>
      <c r="M20" s="112"/>
      <c r="N20" s="112"/>
      <c r="O20" s="111"/>
      <c r="P20" s="110"/>
    </row>
    <row r="21" spans="1:16" ht="19.899999999999999" customHeight="1">
      <c r="A21" s="109"/>
      <c r="B21" s="108"/>
      <c r="C21" s="106"/>
      <c r="D21" s="106"/>
      <c r="E21" s="106"/>
      <c r="F21" s="105"/>
      <c r="G21" s="107"/>
      <c r="H21" s="106"/>
      <c r="I21" s="106"/>
      <c r="J21" s="106"/>
      <c r="K21" s="105"/>
      <c r="L21" s="107"/>
      <c r="M21" s="106"/>
      <c r="N21" s="106"/>
      <c r="O21" s="105"/>
      <c r="P21" s="90"/>
    </row>
    <row r="22" spans="1:16" ht="19.899999999999999" customHeight="1">
      <c r="A22" s="104"/>
      <c r="B22" s="103"/>
      <c r="C22" s="101"/>
      <c r="D22" s="101"/>
      <c r="E22" s="101"/>
      <c r="F22" s="100"/>
      <c r="G22" s="102"/>
      <c r="H22" s="101"/>
      <c r="I22" s="101"/>
      <c r="J22" s="101"/>
      <c r="K22" s="100"/>
      <c r="L22" s="102"/>
      <c r="M22" s="101"/>
      <c r="N22" s="101"/>
      <c r="O22" s="100"/>
      <c r="P22" s="85"/>
    </row>
    <row r="23" spans="1:16" ht="19.899999999999999" customHeight="1">
      <c r="A23" s="99" t="s">
        <v>98</v>
      </c>
      <c r="B23" s="98">
        <v>25</v>
      </c>
      <c r="C23" s="96">
        <v>4</v>
      </c>
      <c r="D23" s="96">
        <v>2</v>
      </c>
      <c r="E23" s="96">
        <v>3</v>
      </c>
      <c r="F23" s="95">
        <v>3</v>
      </c>
      <c r="G23" s="97">
        <v>26</v>
      </c>
      <c r="H23" s="96">
        <v>4</v>
      </c>
      <c r="I23" s="96">
        <v>2</v>
      </c>
      <c r="J23" s="96">
        <v>3</v>
      </c>
      <c r="K23" s="95">
        <v>3</v>
      </c>
      <c r="L23" s="97"/>
      <c r="M23" s="96"/>
      <c r="N23" s="96"/>
      <c r="O23" s="95"/>
      <c r="P23" s="95">
        <f>SUM($B23:O23)</f>
        <v>75</v>
      </c>
    </row>
    <row r="24" spans="1:16" ht="19.899999999999999" customHeight="1">
      <c r="A24" s="94" t="s">
        <v>97</v>
      </c>
      <c r="B24" s="93">
        <v>20</v>
      </c>
      <c r="C24" s="91">
        <v>4</v>
      </c>
      <c r="D24" s="91">
        <v>2</v>
      </c>
      <c r="E24" s="91">
        <v>3</v>
      </c>
      <c r="F24" s="90">
        <v>3</v>
      </c>
      <c r="G24" s="92">
        <v>21</v>
      </c>
      <c r="H24" s="91">
        <v>4</v>
      </c>
      <c r="I24" s="91">
        <v>2</v>
      </c>
      <c r="J24" s="91">
        <v>3</v>
      </c>
      <c r="K24" s="90">
        <v>3</v>
      </c>
      <c r="L24" s="92"/>
      <c r="M24" s="91"/>
      <c r="N24" s="91"/>
      <c r="O24" s="90"/>
      <c r="P24" s="90">
        <f>SUM($B24:O24)</f>
        <v>65</v>
      </c>
    </row>
    <row r="25" spans="1:16" ht="19.899999999999999" customHeight="1">
      <c r="A25" s="89" t="s">
        <v>96</v>
      </c>
      <c r="B25" s="88">
        <v>20</v>
      </c>
      <c r="C25" s="86">
        <v>4</v>
      </c>
      <c r="D25" s="86">
        <v>2</v>
      </c>
      <c r="E25" s="86">
        <v>3</v>
      </c>
      <c r="F25" s="85">
        <v>3</v>
      </c>
      <c r="G25" s="87">
        <v>21</v>
      </c>
      <c r="H25" s="86">
        <v>4</v>
      </c>
      <c r="I25" s="86">
        <v>2</v>
      </c>
      <c r="J25" s="86">
        <v>3</v>
      </c>
      <c r="K25" s="85">
        <v>3</v>
      </c>
      <c r="L25" s="87"/>
      <c r="M25" s="86"/>
      <c r="N25" s="86"/>
      <c r="O25" s="85"/>
      <c r="P25" s="85">
        <f>SUM($B25:O25)</f>
        <v>65</v>
      </c>
    </row>
    <row r="26" spans="1:16" ht="20.25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3" t="s">
        <v>95</v>
      </c>
    </row>
    <row r="27" spans="1:16" ht="19.899999999999999" customHeight="1">
      <c r="A27" s="82"/>
      <c r="B27" s="81" t="s">
        <v>94</v>
      </c>
      <c r="C27" s="78"/>
      <c r="D27" s="78"/>
      <c r="E27" s="81" t="s">
        <v>93</v>
      </c>
      <c r="F27" s="78"/>
      <c r="G27" s="77"/>
      <c r="H27" s="81"/>
      <c r="I27" s="78"/>
      <c r="J27" s="78"/>
      <c r="K27" s="81"/>
      <c r="L27" s="79"/>
      <c r="M27" s="80"/>
      <c r="N27" s="79"/>
      <c r="O27" s="78"/>
      <c r="P27" s="77"/>
    </row>
    <row r="28" spans="1:16" ht="19.899999999999999" customHeight="1">
      <c r="A28" s="75"/>
      <c r="B28" s="75"/>
      <c r="C28" s="74"/>
      <c r="D28" s="74"/>
      <c r="E28" s="75"/>
      <c r="F28" s="74"/>
      <c r="G28" s="73"/>
      <c r="H28" s="75"/>
      <c r="I28" s="74"/>
      <c r="J28" s="74"/>
      <c r="K28" s="75"/>
      <c r="L28" s="74"/>
      <c r="M28" s="73"/>
      <c r="N28" s="74"/>
      <c r="O28" s="74"/>
      <c r="P28" s="73"/>
    </row>
    <row r="29" spans="1:16" ht="19.899999999999999" customHeight="1">
      <c r="A29" s="76" t="s">
        <v>92</v>
      </c>
      <c r="B29" s="75"/>
      <c r="C29" s="74"/>
      <c r="D29" s="74"/>
      <c r="E29" s="75"/>
      <c r="F29" s="74"/>
      <c r="G29" s="73"/>
      <c r="H29" s="75"/>
      <c r="I29" s="74"/>
      <c r="J29" s="74"/>
      <c r="K29" s="75"/>
      <c r="L29" s="74"/>
      <c r="M29" s="73"/>
      <c r="N29" s="74"/>
      <c r="O29" s="74"/>
      <c r="P29" s="73"/>
    </row>
    <row r="30" spans="1:16" ht="19.899999999999999" customHeight="1">
      <c r="A30" s="75"/>
      <c r="B30" s="75"/>
      <c r="C30" s="74"/>
      <c r="D30" s="74"/>
      <c r="E30" s="75"/>
      <c r="F30" s="74"/>
      <c r="G30" s="73"/>
      <c r="H30" s="75"/>
      <c r="I30" s="74"/>
      <c r="J30" s="74"/>
      <c r="K30" s="75"/>
      <c r="L30" s="74"/>
      <c r="M30" s="73"/>
      <c r="N30" s="74"/>
      <c r="O30" s="74"/>
      <c r="P30" s="73"/>
    </row>
    <row r="31" spans="1:16" ht="19.899999999999999" customHeight="1">
      <c r="A31" s="72"/>
      <c r="B31" s="72"/>
      <c r="C31" s="71"/>
      <c r="D31" s="71"/>
      <c r="E31" s="72"/>
      <c r="F31" s="71"/>
      <c r="G31" s="70"/>
      <c r="H31" s="72"/>
      <c r="I31" s="71"/>
      <c r="J31" s="71"/>
      <c r="K31" s="72"/>
      <c r="L31" s="71"/>
      <c r="M31" s="70"/>
      <c r="N31" s="71"/>
      <c r="O31" s="71"/>
      <c r="P31" s="70"/>
    </row>
    <row r="32" spans="1:16" ht="7.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2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  <row r="90" ht="19.899999999999999" customHeight="1"/>
    <row r="91" ht="19.899999999999999" customHeight="1"/>
    <row r="92" ht="19.899999999999999" customHeight="1"/>
    <row r="93" ht="19.899999999999999" customHeight="1"/>
    <row r="94" ht="19.899999999999999" customHeight="1"/>
    <row r="95" ht="19.899999999999999" customHeight="1"/>
    <row r="96" ht="19.899999999999999" customHeight="1"/>
    <row r="97" ht="19.899999999999999" customHeight="1"/>
    <row r="98" ht="19.899999999999999" customHeight="1"/>
    <row r="99" ht="19.899999999999999" customHeight="1"/>
    <row r="100" ht="19.899999999999999" customHeight="1"/>
    <row r="101" ht="19.899999999999999" customHeight="1"/>
    <row r="102" ht="19.899999999999999" customHeight="1"/>
    <row r="103" ht="19.899999999999999" customHeight="1"/>
    <row r="104" ht="19.899999999999999" customHeight="1"/>
    <row r="105" ht="19.899999999999999" customHeight="1"/>
    <row r="106" ht="19.899999999999999" customHeight="1"/>
    <row r="107" ht="19.899999999999999" customHeight="1"/>
    <row r="108" ht="19.899999999999999" customHeight="1"/>
    <row r="109" ht="19.899999999999999" customHeight="1"/>
    <row r="110" ht="19.899999999999999" customHeight="1"/>
    <row r="111" ht="19.899999999999999" customHeight="1"/>
    <row r="112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  <row r="150" ht="19.899999999999999" customHeight="1"/>
    <row r="151" ht="19.899999999999999" customHeight="1"/>
    <row r="152" ht="19.899999999999999" customHeight="1"/>
    <row r="153" ht="19.899999999999999" customHeight="1"/>
    <row r="154" ht="19.899999999999999" customHeight="1"/>
    <row r="155" ht="19.899999999999999" customHeight="1"/>
    <row r="156" ht="19.899999999999999" customHeight="1"/>
  </sheetData>
  <phoneticPr fontId="1"/>
  <printOptions horizontalCentered="1" gridLinesSet="0"/>
  <pageMargins left="0.98425196850393704" right="0.59055118110236227" top="0.78740157480314965" bottom="0.59055118110236227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135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>
        <v>1</v>
      </c>
      <c r="C9" s="175"/>
      <c r="D9" s="175"/>
      <c r="E9" s="175"/>
      <c r="F9" s="175"/>
      <c r="G9" s="175"/>
      <c r="H9" s="175"/>
      <c r="I9" s="174"/>
      <c r="J9" s="176">
        <v>2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1</v>
      </c>
      <c r="C11" s="161">
        <v>0</v>
      </c>
      <c r="D11" s="161">
        <v>0</v>
      </c>
      <c r="E11" s="161">
        <v>0</v>
      </c>
      <c r="F11" s="161">
        <v>1</v>
      </c>
      <c r="G11" s="160">
        <v>0</v>
      </c>
      <c r="H11" s="160">
        <v>0.7</v>
      </c>
      <c r="I11" s="159">
        <v>0</v>
      </c>
      <c r="J11" s="161">
        <v>1</v>
      </c>
      <c r="K11" s="161">
        <v>0</v>
      </c>
      <c r="L11" s="161">
        <v>0</v>
      </c>
      <c r="M11" s="161">
        <v>0</v>
      </c>
      <c r="N11" s="161">
        <v>1</v>
      </c>
      <c r="O11" s="160">
        <v>0</v>
      </c>
      <c r="P11" s="160">
        <v>0.5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2</v>
      </c>
      <c r="C12" s="157">
        <v>0</v>
      </c>
      <c r="D12" s="157">
        <v>0</v>
      </c>
      <c r="E12" s="157">
        <v>0</v>
      </c>
      <c r="F12" s="157">
        <v>2</v>
      </c>
      <c r="G12" s="156">
        <v>0</v>
      </c>
      <c r="H12" s="156">
        <v>1.5</v>
      </c>
      <c r="I12" s="155">
        <v>0</v>
      </c>
      <c r="J12" s="157">
        <v>2</v>
      </c>
      <c r="K12" s="157">
        <v>0</v>
      </c>
      <c r="L12" s="157">
        <v>0</v>
      </c>
      <c r="M12" s="157">
        <v>0</v>
      </c>
      <c r="N12" s="157">
        <v>2</v>
      </c>
      <c r="O12" s="156">
        <v>0</v>
      </c>
      <c r="P12" s="156">
        <v>1.1000000000000001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1</v>
      </c>
      <c r="C13" s="157">
        <v>0</v>
      </c>
      <c r="D13" s="157">
        <v>0</v>
      </c>
      <c r="E13" s="157">
        <v>0</v>
      </c>
      <c r="F13" s="157">
        <v>1</v>
      </c>
      <c r="G13" s="156">
        <v>0</v>
      </c>
      <c r="H13" s="156">
        <v>0.7</v>
      </c>
      <c r="I13" s="155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6">
        <v>0</v>
      </c>
      <c r="P13" s="156">
        <v>0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2</v>
      </c>
      <c r="C14" s="157">
        <v>0</v>
      </c>
      <c r="D14" s="157">
        <v>0</v>
      </c>
      <c r="E14" s="157">
        <v>0</v>
      </c>
      <c r="F14" s="157">
        <v>2</v>
      </c>
      <c r="G14" s="156">
        <v>0</v>
      </c>
      <c r="H14" s="156">
        <v>1.5</v>
      </c>
      <c r="I14" s="155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6">
        <v>0</v>
      </c>
      <c r="P14" s="156">
        <v>0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1</v>
      </c>
      <c r="C15" s="157">
        <v>0</v>
      </c>
      <c r="D15" s="157">
        <v>0</v>
      </c>
      <c r="E15" s="157">
        <v>0</v>
      </c>
      <c r="F15" s="157">
        <v>1</v>
      </c>
      <c r="G15" s="156">
        <v>0</v>
      </c>
      <c r="H15" s="156">
        <v>0.7</v>
      </c>
      <c r="I15" s="155">
        <v>0</v>
      </c>
      <c r="J15" s="157">
        <v>1</v>
      </c>
      <c r="K15" s="157">
        <v>0</v>
      </c>
      <c r="L15" s="157">
        <v>0</v>
      </c>
      <c r="M15" s="157">
        <v>1</v>
      </c>
      <c r="N15" s="157">
        <v>2</v>
      </c>
      <c r="O15" s="156">
        <v>50</v>
      </c>
      <c r="P15" s="156">
        <v>1.1000000000000001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1</v>
      </c>
      <c r="C16" s="157">
        <v>0</v>
      </c>
      <c r="D16" s="157">
        <v>0</v>
      </c>
      <c r="E16" s="157">
        <v>0</v>
      </c>
      <c r="F16" s="157">
        <v>1</v>
      </c>
      <c r="G16" s="156">
        <v>0</v>
      </c>
      <c r="H16" s="156">
        <v>0.7</v>
      </c>
      <c r="I16" s="155">
        <v>0</v>
      </c>
      <c r="J16" s="157">
        <v>1</v>
      </c>
      <c r="K16" s="157">
        <v>0</v>
      </c>
      <c r="L16" s="157">
        <v>1</v>
      </c>
      <c r="M16" s="157">
        <v>1</v>
      </c>
      <c r="N16" s="157">
        <v>3</v>
      </c>
      <c r="O16" s="156">
        <v>33.299999999999997</v>
      </c>
      <c r="P16" s="156">
        <v>1.6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8</v>
      </c>
      <c r="C17" s="153">
        <v>0</v>
      </c>
      <c r="D17" s="153">
        <v>0</v>
      </c>
      <c r="E17" s="153">
        <v>0</v>
      </c>
      <c r="F17" s="153">
        <v>8</v>
      </c>
      <c r="G17" s="152">
        <v>0</v>
      </c>
      <c r="H17" s="152">
        <v>5.8</v>
      </c>
      <c r="I17" s="151">
        <v>0</v>
      </c>
      <c r="J17" s="153">
        <v>5</v>
      </c>
      <c r="K17" s="153">
        <v>0</v>
      </c>
      <c r="L17" s="153">
        <v>1</v>
      </c>
      <c r="M17" s="153">
        <v>2</v>
      </c>
      <c r="N17" s="153">
        <v>8</v>
      </c>
      <c r="O17" s="152">
        <v>25</v>
      </c>
      <c r="P17" s="152">
        <v>4.3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2</v>
      </c>
      <c r="C18" s="161">
        <v>0</v>
      </c>
      <c r="D18" s="161">
        <v>0</v>
      </c>
      <c r="E18" s="161">
        <v>0</v>
      </c>
      <c r="F18" s="161">
        <v>2</v>
      </c>
      <c r="G18" s="160">
        <v>0</v>
      </c>
      <c r="H18" s="160">
        <v>1.5</v>
      </c>
      <c r="I18" s="159">
        <v>0</v>
      </c>
      <c r="J18" s="161">
        <v>1</v>
      </c>
      <c r="K18" s="161">
        <v>0</v>
      </c>
      <c r="L18" s="161">
        <v>0</v>
      </c>
      <c r="M18" s="161">
        <v>0</v>
      </c>
      <c r="N18" s="161">
        <v>1</v>
      </c>
      <c r="O18" s="160">
        <v>0</v>
      </c>
      <c r="P18" s="160">
        <v>0.5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1</v>
      </c>
      <c r="C19" s="157">
        <v>0</v>
      </c>
      <c r="D19" s="157">
        <v>0</v>
      </c>
      <c r="E19" s="157">
        <v>0</v>
      </c>
      <c r="F19" s="157">
        <v>1</v>
      </c>
      <c r="G19" s="156">
        <v>0</v>
      </c>
      <c r="H19" s="156">
        <v>0.7</v>
      </c>
      <c r="I19" s="155">
        <v>0</v>
      </c>
      <c r="J19" s="157">
        <v>2</v>
      </c>
      <c r="K19" s="157">
        <v>0</v>
      </c>
      <c r="L19" s="157">
        <v>0</v>
      </c>
      <c r="M19" s="157">
        <v>0</v>
      </c>
      <c r="N19" s="157">
        <v>2</v>
      </c>
      <c r="O19" s="156">
        <v>0</v>
      </c>
      <c r="P19" s="156">
        <v>1.1000000000000001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2</v>
      </c>
      <c r="C20" s="157">
        <v>0</v>
      </c>
      <c r="D20" s="157">
        <v>1</v>
      </c>
      <c r="E20" s="157">
        <v>1</v>
      </c>
      <c r="F20" s="157">
        <v>4</v>
      </c>
      <c r="G20" s="156">
        <v>25</v>
      </c>
      <c r="H20" s="156">
        <v>2.9</v>
      </c>
      <c r="I20" s="155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6">
        <v>0</v>
      </c>
      <c r="P20" s="156">
        <v>0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0</v>
      </c>
      <c r="C21" s="157">
        <v>0</v>
      </c>
      <c r="D21" s="157">
        <v>1</v>
      </c>
      <c r="E21" s="157">
        <v>0</v>
      </c>
      <c r="F21" s="157">
        <v>1</v>
      </c>
      <c r="G21" s="156">
        <v>0</v>
      </c>
      <c r="H21" s="156">
        <v>0.7</v>
      </c>
      <c r="I21" s="155">
        <v>0</v>
      </c>
      <c r="J21" s="157">
        <v>2</v>
      </c>
      <c r="K21" s="157">
        <v>0</v>
      </c>
      <c r="L21" s="157">
        <v>1</v>
      </c>
      <c r="M21" s="157">
        <v>0</v>
      </c>
      <c r="N21" s="157">
        <v>3</v>
      </c>
      <c r="O21" s="156">
        <v>0</v>
      </c>
      <c r="P21" s="156">
        <v>1.6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0</v>
      </c>
      <c r="C22" s="157">
        <v>0</v>
      </c>
      <c r="D22" s="157">
        <v>2</v>
      </c>
      <c r="E22" s="157">
        <v>0</v>
      </c>
      <c r="F22" s="157">
        <v>2</v>
      </c>
      <c r="G22" s="156">
        <v>0</v>
      </c>
      <c r="H22" s="156">
        <v>1.5</v>
      </c>
      <c r="I22" s="155">
        <v>0</v>
      </c>
      <c r="J22" s="157">
        <v>4</v>
      </c>
      <c r="K22" s="157">
        <v>0</v>
      </c>
      <c r="L22" s="157">
        <v>1</v>
      </c>
      <c r="M22" s="157">
        <v>0</v>
      </c>
      <c r="N22" s="157">
        <v>5</v>
      </c>
      <c r="O22" s="156">
        <v>0</v>
      </c>
      <c r="P22" s="156">
        <v>2.7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6">
        <v>0</v>
      </c>
      <c r="H23" s="156">
        <v>0</v>
      </c>
      <c r="I23" s="155">
        <v>0</v>
      </c>
      <c r="J23" s="157">
        <v>4</v>
      </c>
      <c r="K23" s="157">
        <v>0</v>
      </c>
      <c r="L23" s="157">
        <v>1</v>
      </c>
      <c r="M23" s="157">
        <v>0</v>
      </c>
      <c r="N23" s="157">
        <v>5</v>
      </c>
      <c r="O23" s="156">
        <v>0</v>
      </c>
      <c r="P23" s="156">
        <v>2.7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5</v>
      </c>
      <c r="C24" s="153">
        <v>0</v>
      </c>
      <c r="D24" s="153">
        <v>4</v>
      </c>
      <c r="E24" s="153">
        <v>1</v>
      </c>
      <c r="F24" s="153">
        <v>10</v>
      </c>
      <c r="G24" s="152">
        <v>10</v>
      </c>
      <c r="H24" s="152">
        <v>7.3</v>
      </c>
      <c r="I24" s="151">
        <v>0</v>
      </c>
      <c r="J24" s="153">
        <v>13</v>
      </c>
      <c r="K24" s="153">
        <v>0</v>
      </c>
      <c r="L24" s="153">
        <v>3</v>
      </c>
      <c r="M24" s="153">
        <v>0</v>
      </c>
      <c r="N24" s="153">
        <v>16</v>
      </c>
      <c r="O24" s="152">
        <v>0</v>
      </c>
      <c r="P24" s="152">
        <v>8.5</v>
      </c>
      <c r="Q24" s="151">
        <v>0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5</v>
      </c>
      <c r="C25" s="157">
        <v>0</v>
      </c>
      <c r="D25" s="157">
        <v>1</v>
      </c>
      <c r="E25" s="157">
        <v>1</v>
      </c>
      <c r="F25" s="157">
        <v>7</v>
      </c>
      <c r="G25" s="156">
        <v>14.3</v>
      </c>
      <c r="H25" s="156">
        <v>5.0999999999999996</v>
      </c>
      <c r="I25" s="155">
        <v>0</v>
      </c>
      <c r="J25" s="157">
        <v>11</v>
      </c>
      <c r="K25" s="157">
        <v>0</v>
      </c>
      <c r="L25" s="157">
        <v>1</v>
      </c>
      <c r="M25" s="157">
        <v>3</v>
      </c>
      <c r="N25" s="157">
        <v>15</v>
      </c>
      <c r="O25" s="156">
        <v>20</v>
      </c>
      <c r="P25" s="156">
        <v>8</v>
      </c>
      <c r="Q25" s="155">
        <v>0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6</v>
      </c>
      <c r="C26" s="157">
        <v>0</v>
      </c>
      <c r="D26" s="157">
        <v>5</v>
      </c>
      <c r="E26" s="157">
        <v>0</v>
      </c>
      <c r="F26" s="157">
        <v>11</v>
      </c>
      <c r="G26" s="156">
        <v>0</v>
      </c>
      <c r="H26" s="156">
        <v>8</v>
      </c>
      <c r="I26" s="155">
        <v>0</v>
      </c>
      <c r="J26" s="157">
        <v>10</v>
      </c>
      <c r="K26" s="157">
        <v>0</v>
      </c>
      <c r="L26" s="157">
        <v>2</v>
      </c>
      <c r="M26" s="157">
        <v>0</v>
      </c>
      <c r="N26" s="157">
        <v>12</v>
      </c>
      <c r="O26" s="156">
        <v>0</v>
      </c>
      <c r="P26" s="156">
        <v>6.4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7</v>
      </c>
      <c r="C27" s="157">
        <v>0</v>
      </c>
      <c r="D27" s="157">
        <v>0</v>
      </c>
      <c r="E27" s="157">
        <v>1</v>
      </c>
      <c r="F27" s="157">
        <v>8</v>
      </c>
      <c r="G27" s="156">
        <v>12.5</v>
      </c>
      <c r="H27" s="156">
        <v>5.8</v>
      </c>
      <c r="I27" s="155">
        <v>0</v>
      </c>
      <c r="J27" s="157">
        <v>9</v>
      </c>
      <c r="K27" s="157">
        <v>0</v>
      </c>
      <c r="L27" s="157">
        <v>4</v>
      </c>
      <c r="M27" s="157">
        <v>0</v>
      </c>
      <c r="N27" s="157">
        <v>13</v>
      </c>
      <c r="O27" s="156">
        <v>0</v>
      </c>
      <c r="P27" s="156">
        <v>6.9</v>
      </c>
      <c r="Q27" s="155">
        <v>0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9</v>
      </c>
      <c r="C28" s="157">
        <v>0</v>
      </c>
      <c r="D28" s="157">
        <v>4</v>
      </c>
      <c r="E28" s="157">
        <v>1</v>
      </c>
      <c r="F28" s="157">
        <v>14</v>
      </c>
      <c r="G28" s="156">
        <v>7.1</v>
      </c>
      <c r="H28" s="156">
        <v>10.199999999999999</v>
      </c>
      <c r="I28" s="155">
        <v>0</v>
      </c>
      <c r="J28" s="157">
        <v>16</v>
      </c>
      <c r="K28" s="157">
        <v>0</v>
      </c>
      <c r="L28" s="157">
        <v>0</v>
      </c>
      <c r="M28" s="157">
        <v>1</v>
      </c>
      <c r="N28" s="157">
        <v>17</v>
      </c>
      <c r="O28" s="156">
        <v>5.9</v>
      </c>
      <c r="P28" s="156">
        <v>9</v>
      </c>
      <c r="Q28" s="155">
        <v>0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9</v>
      </c>
      <c r="C29" s="157">
        <v>0</v>
      </c>
      <c r="D29" s="157">
        <v>1</v>
      </c>
      <c r="E29" s="157">
        <v>0</v>
      </c>
      <c r="F29" s="157">
        <v>10</v>
      </c>
      <c r="G29" s="156">
        <v>0</v>
      </c>
      <c r="H29" s="156">
        <v>7.3</v>
      </c>
      <c r="I29" s="155">
        <v>0</v>
      </c>
      <c r="J29" s="157">
        <v>9</v>
      </c>
      <c r="K29" s="157">
        <v>0</v>
      </c>
      <c r="L29" s="157">
        <v>2</v>
      </c>
      <c r="M29" s="157">
        <v>0</v>
      </c>
      <c r="N29" s="157">
        <v>11</v>
      </c>
      <c r="O29" s="156">
        <v>0</v>
      </c>
      <c r="P29" s="156">
        <v>5.9</v>
      </c>
      <c r="Q29" s="155">
        <v>0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14</v>
      </c>
      <c r="C30" s="157">
        <v>0</v>
      </c>
      <c r="D30" s="157">
        <v>3</v>
      </c>
      <c r="E30" s="157">
        <v>0</v>
      </c>
      <c r="F30" s="157">
        <v>17</v>
      </c>
      <c r="G30" s="156">
        <v>0</v>
      </c>
      <c r="H30" s="156">
        <v>12.4</v>
      </c>
      <c r="I30" s="155">
        <v>1</v>
      </c>
      <c r="J30" s="157">
        <v>23</v>
      </c>
      <c r="K30" s="157">
        <v>0</v>
      </c>
      <c r="L30" s="157">
        <v>2</v>
      </c>
      <c r="M30" s="157">
        <v>1</v>
      </c>
      <c r="N30" s="157">
        <v>26</v>
      </c>
      <c r="O30" s="156">
        <v>3.8</v>
      </c>
      <c r="P30" s="156">
        <v>13.8</v>
      </c>
      <c r="Q30" s="155">
        <v>1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7</v>
      </c>
      <c r="C31" s="157">
        <v>0</v>
      </c>
      <c r="D31" s="157">
        <v>2</v>
      </c>
      <c r="E31" s="157">
        <v>2</v>
      </c>
      <c r="F31" s="157">
        <v>11</v>
      </c>
      <c r="G31" s="156">
        <v>18.2</v>
      </c>
      <c r="H31" s="156">
        <v>8</v>
      </c>
      <c r="I31" s="155">
        <v>1</v>
      </c>
      <c r="J31" s="157">
        <v>12</v>
      </c>
      <c r="K31" s="157">
        <v>0</v>
      </c>
      <c r="L31" s="157">
        <v>3</v>
      </c>
      <c r="M31" s="157">
        <v>2</v>
      </c>
      <c r="N31" s="157">
        <v>17</v>
      </c>
      <c r="O31" s="156">
        <v>11.8</v>
      </c>
      <c r="P31" s="156">
        <v>9</v>
      </c>
      <c r="Q31" s="155">
        <v>2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11</v>
      </c>
      <c r="C32" s="157">
        <v>0</v>
      </c>
      <c r="D32" s="157">
        <v>2</v>
      </c>
      <c r="E32" s="157">
        <v>0</v>
      </c>
      <c r="F32" s="157">
        <v>13</v>
      </c>
      <c r="G32" s="156">
        <v>0</v>
      </c>
      <c r="H32" s="156">
        <v>9.5</v>
      </c>
      <c r="I32" s="155">
        <v>1</v>
      </c>
      <c r="J32" s="157">
        <v>13</v>
      </c>
      <c r="K32" s="157">
        <v>0</v>
      </c>
      <c r="L32" s="157">
        <v>0</v>
      </c>
      <c r="M32" s="157">
        <v>1</v>
      </c>
      <c r="N32" s="157">
        <v>14</v>
      </c>
      <c r="O32" s="156">
        <v>7.1</v>
      </c>
      <c r="P32" s="156">
        <v>7.4</v>
      </c>
      <c r="Q32" s="155">
        <v>0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3</v>
      </c>
      <c r="C33" s="161">
        <v>0</v>
      </c>
      <c r="D33" s="161">
        <v>1</v>
      </c>
      <c r="E33" s="161">
        <v>0</v>
      </c>
      <c r="F33" s="161">
        <v>4</v>
      </c>
      <c r="G33" s="160">
        <v>0</v>
      </c>
      <c r="H33" s="160">
        <v>2.9</v>
      </c>
      <c r="I33" s="159">
        <v>0</v>
      </c>
      <c r="J33" s="161">
        <v>4</v>
      </c>
      <c r="K33" s="161">
        <v>0</v>
      </c>
      <c r="L33" s="161">
        <v>0</v>
      </c>
      <c r="M33" s="161">
        <v>0</v>
      </c>
      <c r="N33" s="161">
        <v>4</v>
      </c>
      <c r="O33" s="160">
        <v>0</v>
      </c>
      <c r="P33" s="160">
        <v>2.1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5</v>
      </c>
      <c r="C34" s="157">
        <v>0</v>
      </c>
      <c r="D34" s="157">
        <v>0</v>
      </c>
      <c r="E34" s="157">
        <v>0</v>
      </c>
      <c r="F34" s="157">
        <v>5</v>
      </c>
      <c r="G34" s="156">
        <v>0</v>
      </c>
      <c r="H34" s="156">
        <v>3.6</v>
      </c>
      <c r="I34" s="155">
        <v>0</v>
      </c>
      <c r="J34" s="157">
        <v>2</v>
      </c>
      <c r="K34" s="157">
        <v>0</v>
      </c>
      <c r="L34" s="157">
        <v>0</v>
      </c>
      <c r="M34" s="157">
        <v>0</v>
      </c>
      <c r="N34" s="157">
        <v>2</v>
      </c>
      <c r="O34" s="156">
        <v>0</v>
      </c>
      <c r="P34" s="156">
        <v>1.1000000000000001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0</v>
      </c>
      <c r="C35" s="157">
        <v>0</v>
      </c>
      <c r="D35" s="157">
        <v>1</v>
      </c>
      <c r="E35" s="157">
        <v>1</v>
      </c>
      <c r="F35" s="157">
        <v>2</v>
      </c>
      <c r="G35" s="156">
        <v>50</v>
      </c>
      <c r="H35" s="156">
        <v>1.5</v>
      </c>
      <c r="I35" s="155">
        <v>0</v>
      </c>
      <c r="J35" s="157">
        <v>3</v>
      </c>
      <c r="K35" s="157">
        <v>0</v>
      </c>
      <c r="L35" s="157">
        <v>1</v>
      </c>
      <c r="M35" s="157">
        <v>0</v>
      </c>
      <c r="N35" s="157">
        <v>4</v>
      </c>
      <c r="O35" s="156">
        <v>0</v>
      </c>
      <c r="P35" s="156">
        <v>2.1</v>
      </c>
      <c r="Q35" s="155">
        <v>0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2</v>
      </c>
      <c r="C36" s="157">
        <v>0</v>
      </c>
      <c r="D36" s="157">
        <v>0</v>
      </c>
      <c r="E36" s="157">
        <v>0</v>
      </c>
      <c r="F36" s="157">
        <v>2</v>
      </c>
      <c r="G36" s="156">
        <v>0</v>
      </c>
      <c r="H36" s="156">
        <v>1.5</v>
      </c>
      <c r="I36" s="155">
        <v>0</v>
      </c>
      <c r="J36" s="157">
        <v>2</v>
      </c>
      <c r="K36" s="157">
        <v>0</v>
      </c>
      <c r="L36" s="157">
        <v>0</v>
      </c>
      <c r="M36" s="157">
        <v>0</v>
      </c>
      <c r="N36" s="157">
        <v>2</v>
      </c>
      <c r="O36" s="156">
        <v>0</v>
      </c>
      <c r="P36" s="156">
        <v>1.1000000000000001</v>
      </c>
      <c r="Q36" s="155">
        <v>0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4</v>
      </c>
      <c r="C37" s="157">
        <v>0</v>
      </c>
      <c r="D37" s="157">
        <v>0</v>
      </c>
      <c r="E37" s="157">
        <v>0</v>
      </c>
      <c r="F37" s="157">
        <v>4</v>
      </c>
      <c r="G37" s="156">
        <v>0</v>
      </c>
      <c r="H37" s="156">
        <v>2.9</v>
      </c>
      <c r="I37" s="155">
        <v>0</v>
      </c>
      <c r="J37" s="157">
        <v>7</v>
      </c>
      <c r="K37" s="157">
        <v>0</v>
      </c>
      <c r="L37" s="157">
        <v>2</v>
      </c>
      <c r="M37" s="157">
        <v>0</v>
      </c>
      <c r="N37" s="157">
        <v>9</v>
      </c>
      <c r="O37" s="156">
        <v>0</v>
      </c>
      <c r="P37" s="156">
        <v>4.8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1</v>
      </c>
      <c r="C38" s="157">
        <v>0</v>
      </c>
      <c r="D38" s="157">
        <v>0</v>
      </c>
      <c r="E38" s="157">
        <v>0</v>
      </c>
      <c r="F38" s="157">
        <v>1</v>
      </c>
      <c r="G38" s="156">
        <v>0</v>
      </c>
      <c r="H38" s="156">
        <v>0.7</v>
      </c>
      <c r="I38" s="155">
        <v>0</v>
      </c>
      <c r="J38" s="157">
        <v>3</v>
      </c>
      <c r="K38" s="157">
        <v>0</v>
      </c>
      <c r="L38" s="157">
        <v>0</v>
      </c>
      <c r="M38" s="157">
        <v>0</v>
      </c>
      <c r="N38" s="157">
        <v>3</v>
      </c>
      <c r="O38" s="156">
        <v>0</v>
      </c>
      <c r="P38" s="156">
        <v>1.6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15</v>
      </c>
      <c r="C39" s="153">
        <v>0</v>
      </c>
      <c r="D39" s="153">
        <v>2</v>
      </c>
      <c r="E39" s="153">
        <v>1</v>
      </c>
      <c r="F39" s="153">
        <v>18</v>
      </c>
      <c r="G39" s="152">
        <v>5.6</v>
      </c>
      <c r="H39" s="152">
        <v>13.1</v>
      </c>
      <c r="I39" s="151">
        <v>0</v>
      </c>
      <c r="J39" s="153">
        <v>21</v>
      </c>
      <c r="K39" s="153">
        <v>0</v>
      </c>
      <c r="L39" s="153">
        <v>3</v>
      </c>
      <c r="M39" s="153">
        <v>0</v>
      </c>
      <c r="N39" s="153">
        <v>24</v>
      </c>
      <c r="O39" s="152">
        <v>0</v>
      </c>
      <c r="P39" s="152">
        <v>12.8</v>
      </c>
      <c r="Q39" s="151">
        <v>0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1</v>
      </c>
      <c r="C40" s="161">
        <v>0</v>
      </c>
      <c r="D40" s="161">
        <v>0</v>
      </c>
      <c r="E40" s="161">
        <v>0</v>
      </c>
      <c r="F40" s="161">
        <v>1</v>
      </c>
      <c r="G40" s="160">
        <v>0</v>
      </c>
      <c r="H40" s="160">
        <v>0.7</v>
      </c>
      <c r="I40" s="159">
        <v>0</v>
      </c>
      <c r="J40" s="161">
        <v>1</v>
      </c>
      <c r="K40" s="161">
        <v>0</v>
      </c>
      <c r="L40" s="161">
        <v>0</v>
      </c>
      <c r="M40" s="161">
        <v>0</v>
      </c>
      <c r="N40" s="161">
        <v>1</v>
      </c>
      <c r="O40" s="160">
        <v>0</v>
      </c>
      <c r="P40" s="160">
        <v>0.5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1</v>
      </c>
      <c r="C41" s="157">
        <v>0</v>
      </c>
      <c r="D41" s="157">
        <v>0</v>
      </c>
      <c r="E41" s="157">
        <v>0</v>
      </c>
      <c r="F41" s="157">
        <v>1</v>
      </c>
      <c r="G41" s="156">
        <v>0</v>
      </c>
      <c r="H41" s="156">
        <v>0.7</v>
      </c>
      <c r="I41" s="155">
        <v>0</v>
      </c>
      <c r="J41" s="157">
        <v>5</v>
      </c>
      <c r="K41" s="157">
        <v>0</v>
      </c>
      <c r="L41" s="157">
        <v>0</v>
      </c>
      <c r="M41" s="157">
        <v>0</v>
      </c>
      <c r="N41" s="157">
        <v>5</v>
      </c>
      <c r="O41" s="156">
        <v>0</v>
      </c>
      <c r="P41" s="156">
        <v>2.7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3</v>
      </c>
      <c r="C42" s="157">
        <v>0</v>
      </c>
      <c r="D42" s="157">
        <v>0</v>
      </c>
      <c r="E42" s="157">
        <v>0</v>
      </c>
      <c r="F42" s="157">
        <v>3</v>
      </c>
      <c r="G42" s="156">
        <v>0</v>
      </c>
      <c r="H42" s="156">
        <v>2.2000000000000002</v>
      </c>
      <c r="I42" s="155">
        <v>0</v>
      </c>
      <c r="J42" s="157">
        <v>3</v>
      </c>
      <c r="K42" s="157">
        <v>0</v>
      </c>
      <c r="L42" s="157">
        <v>0</v>
      </c>
      <c r="M42" s="157">
        <v>0</v>
      </c>
      <c r="N42" s="157">
        <v>3</v>
      </c>
      <c r="O42" s="156">
        <v>0</v>
      </c>
      <c r="P42" s="156">
        <v>1.6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3</v>
      </c>
      <c r="C43" s="157">
        <v>0</v>
      </c>
      <c r="D43" s="157">
        <v>0</v>
      </c>
      <c r="E43" s="157">
        <v>0</v>
      </c>
      <c r="F43" s="157">
        <v>3</v>
      </c>
      <c r="G43" s="156">
        <v>0</v>
      </c>
      <c r="H43" s="156">
        <v>2.2000000000000002</v>
      </c>
      <c r="I43" s="155">
        <v>0</v>
      </c>
      <c r="J43" s="157">
        <v>4</v>
      </c>
      <c r="K43" s="157">
        <v>0</v>
      </c>
      <c r="L43" s="157">
        <v>0</v>
      </c>
      <c r="M43" s="157">
        <v>0</v>
      </c>
      <c r="N43" s="157">
        <v>4</v>
      </c>
      <c r="O43" s="156">
        <v>0</v>
      </c>
      <c r="P43" s="156">
        <v>2.1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0</v>
      </c>
      <c r="C44" s="157">
        <v>0</v>
      </c>
      <c r="D44" s="157">
        <v>0</v>
      </c>
      <c r="E44" s="157">
        <v>0</v>
      </c>
      <c r="F44" s="157">
        <v>0</v>
      </c>
      <c r="G44" s="156">
        <v>0</v>
      </c>
      <c r="H44" s="156">
        <v>0</v>
      </c>
      <c r="I44" s="155">
        <v>0</v>
      </c>
      <c r="J44" s="157">
        <v>1</v>
      </c>
      <c r="K44" s="157">
        <v>0</v>
      </c>
      <c r="L44" s="157">
        <v>0</v>
      </c>
      <c r="M44" s="157">
        <v>0</v>
      </c>
      <c r="N44" s="157">
        <v>1</v>
      </c>
      <c r="O44" s="156">
        <v>0</v>
      </c>
      <c r="P44" s="156">
        <v>0.5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1</v>
      </c>
      <c r="C45" s="157">
        <v>0</v>
      </c>
      <c r="D45" s="157">
        <v>1</v>
      </c>
      <c r="E45" s="157">
        <v>0</v>
      </c>
      <c r="F45" s="157">
        <v>2</v>
      </c>
      <c r="G45" s="156">
        <v>0</v>
      </c>
      <c r="H45" s="156">
        <v>1.5</v>
      </c>
      <c r="I45" s="155">
        <v>0</v>
      </c>
      <c r="J45" s="157">
        <v>1</v>
      </c>
      <c r="K45" s="157">
        <v>0</v>
      </c>
      <c r="L45" s="157">
        <v>0</v>
      </c>
      <c r="M45" s="157">
        <v>0</v>
      </c>
      <c r="N45" s="157">
        <v>1</v>
      </c>
      <c r="O45" s="156">
        <v>0</v>
      </c>
      <c r="P45" s="156">
        <v>0.5</v>
      </c>
      <c r="Q45" s="155">
        <v>1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9</v>
      </c>
      <c r="C46" s="153">
        <v>0</v>
      </c>
      <c r="D46" s="153">
        <v>1</v>
      </c>
      <c r="E46" s="153">
        <v>0</v>
      </c>
      <c r="F46" s="153">
        <v>10</v>
      </c>
      <c r="G46" s="152">
        <v>0</v>
      </c>
      <c r="H46" s="152">
        <v>7.3</v>
      </c>
      <c r="I46" s="151">
        <v>0</v>
      </c>
      <c r="J46" s="153">
        <v>15</v>
      </c>
      <c r="K46" s="153">
        <v>0</v>
      </c>
      <c r="L46" s="153">
        <v>0</v>
      </c>
      <c r="M46" s="153">
        <v>0</v>
      </c>
      <c r="N46" s="153">
        <v>15</v>
      </c>
      <c r="O46" s="152">
        <v>0</v>
      </c>
      <c r="P46" s="152">
        <v>8</v>
      </c>
      <c r="Q46" s="151">
        <v>1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105</v>
      </c>
      <c r="C47" s="153">
        <v>0</v>
      </c>
      <c r="D47" s="153">
        <v>25</v>
      </c>
      <c r="E47" s="153">
        <v>7</v>
      </c>
      <c r="F47" s="153">
        <v>137</v>
      </c>
      <c r="G47" s="152">
        <v>5.0999999999999996</v>
      </c>
      <c r="H47" s="152">
        <v>100</v>
      </c>
      <c r="I47" s="151">
        <v>3</v>
      </c>
      <c r="J47" s="153">
        <v>157</v>
      </c>
      <c r="K47" s="153">
        <v>0</v>
      </c>
      <c r="L47" s="153">
        <v>21</v>
      </c>
      <c r="M47" s="153">
        <v>10</v>
      </c>
      <c r="N47" s="153">
        <v>188</v>
      </c>
      <c r="O47" s="152">
        <v>5.3</v>
      </c>
      <c r="P47" s="152">
        <v>100</v>
      </c>
      <c r="Q47" s="151">
        <v>4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135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>
        <v>3</v>
      </c>
      <c r="C9" s="175"/>
      <c r="D9" s="175"/>
      <c r="E9" s="175"/>
      <c r="F9" s="175"/>
      <c r="G9" s="175"/>
      <c r="H9" s="175"/>
      <c r="I9" s="174"/>
      <c r="J9" s="176" t="s">
        <v>136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0</v>
      </c>
      <c r="C11" s="161">
        <v>0</v>
      </c>
      <c r="D11" s="161">
        <v>0</v>
      </c>
      <c r="E11" s="161">
        <v>0</v>
      </c>
      <c r="F11" s="161">
        <v>0</v>
      </c>
      <c r="G11" s="160">
        <v>0</v>
      </c>
      <c r="H11" s="160">
        <v>0</v>
      </c>
      <c r="I11" s="159">
        <v>0</v>
      </c>
      <c r="J11" s="161">
        <v>2</v>
      </c>
      <c r="K11" s="161">
        <v>0</v>
      </c>
      <c r="L11" s="161">
        <v>0</v>
      </c>
      <c r="M11" s="161">
        <v>0</v>
      </c>
      <c r="N11" s="161">
        <v>2</v>
      </c>
      <c r="O11" s="160">
        <v>0</v>
      </c>
      <c r="P11" s="160">
        <v>0.4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1</v>
      </c>
      <c r="C12" s="157">
        <v>0</v>
      </c>
      <c r="D12" s="157">
        <v>1</v>
      </c>
      <c r="E12" s="157">
        <v>0</v>
      </c>
      <c r="F12" s="157">
        <v>2</v>
      </c>
      <c r="G12" s="156">
        <v>0</v>
      </c>
      <c r="H12" s="156">
        <v>1.5</v>
      </c>
      <c r="I12" s="155">
        <v>0</v>
      </c>
      <c r="J12" s="157">
        <v>5</v>
      </c>
      <c r="K12" s="157">
        <v>0</v>
      </c>
      <c r="L12" s="157">
        <v>1</v>
      </c>
      <c r="M12" s="157">
        <v>0</v>
      </c>
      <c r="N12" s="157">
        <v>6</v>
      </c>
      <c r="O12" s="156">
        <v>0</v>
      </c>
      <c r="P12" s="156">
        <v>1.3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0</v>
      </c>
      <c r="C13" s="157">
        <v>0</v>
      </c>
      <c r="D13" s="157">
        <v>0</v>
      </c>
      <c r="E13" s="157">
        <v>1</v>
      </c>
      <c r="F13" s="157">
        <v>1</v>
      </c>
      <c r="G13" s="156">
        <v>100</v>
      </c>
      <c r="H13" s="156">
        <v>0.8</v>
      </c>
      <c r="I13" s="155">
        <v>0</v>
      </c>
      <c r="J13" s="157">
        <v>1</v>
      </c>
      <c r="K13" s="157">
        <v>0</v>
      </c>
      <c r="L13" s="157">
        <v>0</v>
      </c>
      <c r="M13" s="157">
        <v>1</v>
      </c>
      <c r="N13" s="157">
        <v>2</v>
      </c>
      <c r="O13" s="156">
        <v>50</v>
      </c>
      <c r="P13" s="156">
        <v>0.4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0</v>
      </c>
      <c r="C14" s="157">
        <v>0</v>
      </c>
      <c r="D14" s="157">
        <v>0</v>
      </c>
      <c r="E14" s="157">
        <v>1</v>
      </c>
      <c r="F14" s="157">
        <v>1</v>
      </c>
      <c r="G14" s="156">
        <v>100</v>
      </c>
      <c r="H14" s="156">
        <v>0.8</v>
      </c>
      <c r="I14" s="155">
        <v>0</v>
      </c>
      <c r="J14" s="157">
        <v>2</v>
      </c>
      <c r="K14" s="157">
        <v>0</v>
      </c>
      <c r="L14" s="157">
        <v>0</v>
      </c>
      <c r="M14" s="157">
        <v>1</v>
      </c>
      <c r="N14" s="157">
        <v>3</v>
      </c>
      <c r="O14" s="156">
        <v>33.299999999999997</v>
      </c>
      <c r="P14" s="156">
        <v>0.7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0</v>
      </c>
      <c r="C15" s="157">
        <v>0</v>
      </c>
      <c r="D15" s="157">
        <v>0</v>
      </c>
      <c r="E15" s="157">
        <v>0</v>
      </c>
      <c r="F15" s="157">
        <v>0</v>
      </c>
      <c r="G15" s="156">
        <v>0</v>
      </c>
      <c r="H15" s="156">
        <v>0</v>
      </c>
      <c r="I15" s="155">
        <v>0</v>
      </c>
      <c r="J15" s="157">
        <v>2</v>
      </c>
      <c r="K15" s="157">
        <v>0</v>
      </c>
      <c r="L15" s="157">
        <v>0</v>
      </c>
      <c r="M15" s="157">
        <v>1</v>
      </c>
      <c r="N15" s="157">
        <v>3</v>
      </c>
      <c r="O15" s="156">
        <v>33.299999999999997</v>
      </c>
      <c r="P15" s="156">
        <v>0.7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1</v>
      </c>
      <c r="C16" s="157">
        <v>0</v>
      </c>
      <c r="D16" s="157">
        <v>0</v>
      </c>
      <c r="E16" s="157">
        <v>0</v>
      </c>
      <c r="F16" s="157">
        <v>1</v>
      </c>
      <c r="G16" s="156">
        <v>0</v>
      </c>
      <c r="H16" s="156">
        <v>0.8</v>
      </c>
      <c r="I16" s="155">
        <v>0</v>
      </c>
      <c r="J16" s="157">
        <v>3</v>
      </c>
      <c r="K16" s="157">
        <v>0</v>
      </c>
      <c r="L16" s="157">
        <v>1</v>
      </c>
      <c r="M16" s="157">
        <v>1</v>
      </c>
      <c r="N16" s="157">
        <v>5</v>
      </c>
      <c r="O16" s="156">
        <v>20</v>
      </c>
      <c r="P16" s="156">
        <v>1.1000000000000001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2</v>
      </c>
      <c r="C17" s="153">
        <v>0</v>
      </c>
      <c r="D17" s="153">
        <v>1</v>
      </c>
      <c r="E17" s="153">
        <v>2</v>
      </c>
      <c r="F17" s="153">
        <v>5</v>
      </c>
      <c r="G17" s="152">
        <v>40</v>
      </c>
      <c r="H17" s="152">
        <v>3.8</v>
      </c>
      <c r="I17" s="151">
        <v>0</v>
      </c>
      <c r="J17" s="153">
        <v>15</v>
      </c>
      <c r="K17" s="153">
        <v>0</v>
      </c>
      <c r="L17" s="153">
        <v>2</v>
      </c>
      <c r="M17" s="153">
        <v>4</v>
      </c>
      <c r="N17" s="153">
        <v>21</v>
      </c>
      <c r="O17" s="152">
        <v>19</v>
      </c>
      <c r="P17" s="152">
        <v>4.5999999999999996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2</v>
      </c>
      <c r="C18" s="161">
        <v>0</v>
      </c>
      <c r="D18" s="161">
        <v>0</v>
      </c>
      <c r="E18" s="161">
        <v>0</v>
      </c>
      <c r="F18" s="161">
        <v>2</v>
      </c>
      <c r="G18" s="160">
        <v>0</v>
      </c>
      <c r="H18" s="160">
        <v>1.5</v>
      </c>
      <c r="I18" s="159">
        <v>0</v>
      </c>
      <c r="J18" s="161">
        <v>5</v>
      </c>
      <c r="K18" s="161">
        <v>0</v>
      </c>
      <c r="L18" s="161">
        <v>0</v>
      </c>
      <c r="M18" s="161">
        <v>0</v>
      </c>
      <c r="N18" s="161">
        <v>5</v>
      </c>
      <c r="O18" s="160">
        <v>0</v>
      </c>
      <c r="P18" s="160">
        <v>1.1000000000000001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1</v>
      </c>
      <c r="C19" s="157">
        <v>0</v>
      </c>
      <c r="D19" s="157">
        <v>0</v>
      </c>
      <c r="E19" s="157">
        <v>0</v>
      </c>
      <c r="F19" s="157">
        <v>1</v>
      </c>
      <c r="G19" s="156">
        <v>0</v>
      </c>
      <c r="H19" s="156">
        <v>0.8</v>
      </c>
      <c r="I19" s="155">
        <v>0</v>
      </c>
      <c r="J19" s="157">
        <v>4</v>
      </c>
      <c r="K19" s="157">
        <v>0</v>
      </c>
      <c r="L19" s="157">
        <v>0</v>
      </c>
      <c r="M19" s="157">
        <v>0</v>
      </c>
      <c r="N19" s="157">
        <v>4</v>
      </c>
      <c r="O19" s="156">
        <v>0</v>
      </c>
      <c r="P19" s="156">
        <v>0.9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0</v>
      </c>
      <c r="C20" s="157">
        <v>0</v>
      </c>
      <c r="D20" s="157">
        <v>1</v>
      </c>
      <c r="E20" s="157">
        <v>0</v>
      </c>
      <c r="F20" s="157">
        <v>1</v>
      </c>
      <c r="G20" s="156">
        <v>0</v>
      </c>
      <c r="H20" s="156">
        <v>0.8</v>
      </c>
      <c r="I20" s="155">
        <v>0</v>
      </c>
      <c r="J20" s="157">
        <v>2</v>
      </c>
      <c r="K20" s="157">
        <v>0</v>
      </c>
      <c r="L20" s="157">
        <v>2</v>
      </c>
      <c r="M20" s="157">
        <v>1</v>
      </c>
      <c r="N20" s="157">
        <v>5</v>
      </c>
      <c r="O20" s="156">
        <v>20</v>
      </c>
      <c r="P20" s="156">
        <v>1.1000000000000001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4</v>
      </c>
      <c r="C21" s="157">
        <v>0</v>
      </c>
      <c r="D21" s="157">
        <v>0</v>
      </c>
      <c r="E21" s="157">
        <v>0</v>
      </c>
      <c r="F21" s="157">
        <v>4</v>
      </c>
      <c r="G21" s="156">
        <v>0</v>
      </c>
      <c r="H21" s="156">
        <v>3.1</v>
      </c>
      <c r="I21" s="155">
        <v>0</v>
      </c>
      <c r="J21" s="157">
        <v>6</v>
      </c>
      <c r="K21" s="157">
        <v>0</v>
      </c>
      <c r="L21" s="157">
        <v>2</v>
      </c>
      <c r="M21" s="157">
        <v>0</v>
      </c>
      <c r="N21" s="157">
        <v>8</v>
      </c>
      <c r="O21" s="156">
        <v>0</v>
      </c>
      <c r="P21" s="156">
        <v>1.8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6">
        <v>0</v>
      </c>
      <c r="H22" s="156">
        <v>0</v>
      </c>
      <c r="I22" s="155">
        <v>0</v>
      </c>
      <c r="J22" s="157">
        <v>4</v>
      </c>
      <c r="K22" s="157">
        <v>0</v>
      </c>
      <c r="L22" s="157">
        <v>3</v>
      </c>
      <c r="M22" s="157">
        <v>0</v>
      </c>
      <c r="N22" s="157">
        <v>7</v>
      </c>
      <c r="O22" s="156">
        <v>0</v>
      </c>
      <c r="P22" s="156">
        <v>1.5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1</v>
      </c>
      <c r="C23" s="157">
        <v>0</v>
      </c>
      <c r="D23" s="157">
        <v>1</v>
      </c>
      <c r="E23" s="157">
        <v>0</v>
      </c>
      <c r="F23" s="157">
        <v>2</v>
      </c>
      <c r="G23" s="156">
        <v>0</v>
      </c>
      <c r="H23" s="156">
        <v>1.5</v>
      </c>
      <c r="I23" s="155">
        <v>0</v>
      </c>
      <c r="J23" s="157">
        <v>5</v>
      </c>
      <c r="K23" s="157">
        <v>0</v>
      </c>
      <c r="L23" s="157">
        <v>2</v>
      </c>
      <c r="M23" s="157">
        <v>0</v>
      </c>
      <c r="N23" s="157">
        <v>7</v>
      </c>
      <c r="O23" s="156">
        <v>0</v>
      </c>
      <c r="P23" s="156">
        <v>1.5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8</v>
      </c>
      <c r="C24" s="153">
        <v>0</v>
      </c>
      <c r="D24" s="153">
        <v>2</v>
      </c>
      <c r="E24" s="153">
        <v>0</v>
      </c>
      <c r="F24" s="153">
        <v>10</v>
      </c>
      <c r="G24" s="152">
        <v>0</v>
      </c>
      <c r="H24" s="152">
        <v>7.6</v>
      </c>
      <c r="I24" s="151">
        <v>0</v>
      </c>
      <c r="J24" s="153">
        <v>26</v>
      </c>
      <c r="K24" s="153">
        <v>0</v>
      </c>
      <c r="L24" s="153">
        <v>9</v>
      </c>
      <c r="M24" s="153">
        <v>1</v>
      </c>
      <c r="N24" s="153">
        <v>36</v>
      </c>
      <c r="O24" s="152">
        <v>2.8</v>
      </c>
      <c r="P24" s="152">
        <v>7.9</v>
      </c>
      <c r="Q24" s="151">
        <v>0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4</v>
      </c>
      <c r="C25" s="157">
        <v>0</v>
      </c>
      <c r="D25" s="157">
        <v>3</v>
      </c>
      <c r="E25" s="157">
        <v>3</v>
      </c>
      <c r="F25" s="157">
        <v>10</v>
      </c>
      <c r="G25" s="156">
        <v>30</v>
      </c>
      <c r="H25" s="156">
        <v>7.6</v>
      </c>
      <c r="I25" s="155">
        <v>0</v>
      </c>
      <c r="J25" s="157">
        <v>20</v>
      </c>
      <c r="K25" s="157">
        <v>0</v>
      </c>
      <c r="L25" s="157">
        <v>5</v>
      </c>
      <c r="M25" s="157">
        <v>7</v>
      </c>
      <c r="N25" s="157">
        <v>32</v>
      </c>
      <c r="O25" s="156">
        <v>21.9</v>
      </c>
      <c r="P25" s="156">
        <v>7</v>
      </c>
      <c r="Q25" s="155">
        <v>0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9</v>
      </c>
      <c r="C26" s="157">
        <v>0</v>
      </c>
      <c r="D26" s="157">
        <v>2</v>
      </c>
      <c r="E26" s="157">
        <v>0</v>
      </c>
      <c r="F26" s="157">
        <v>11</v>
      </c>
      <c r="G26" s="156">
        <v>0</v>
      </c>
      <c r="H26" s="156">
        <v>8.4</v>
      </c>
      <c r="I26" s="155">
        <v>0</v>
      </c>
      <c r="J26" s="157">
        <v>25</v>
      </c>
      <c r="K26" s="157">
        <v>0</v>
      </c>
      <c r="L26" s="157">
        <v>9</v>
      </c>
      <c r="M26" s="157">
        <v>0</v>
      </c>
      <c r="N26" s="157">
        <v>34</v>
      </c>
      <c r="O26" s="156">
        <v>0</v>
      </c>
      <c r="P26" s="156">
        <v>7.5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3</v>
      </c>
      <c r="C27" s="157">
        <v>0</v>
      </c>
      <c r="D27" s="157">
        <v>3</v>
      </c>
      <c r="E27" s="157">
        <v>1</v>
      </c>
      <c r="F27" s="157">
        <v>7</v>
      </c>
      <c r="G27" s="156">
        <v>14.3</v>
      </c>
      <c r="H27" s="156">
        <v>5.3</v>
      </c>
      <c r="I27" s="155">
        <v>0</v>
      </c>
      <c r="J27" s="157">
        <v>19</v>
      </c>
      <c r="K27" s="157">
        <v>0</v>
      </c>
      <c r="L27" s="157">
        <v>7</v>
      </c>
      <c r="M27" s="157">
        <v>2</v>
      </c>
      <c r="N27" s="157">
        <v>28</v>
      </c>
      <c r="O27" s="156">
        <v>7.1</v>
      </c>
      <c r="P27" s="156">
        <v>6.1</v>
      </c>
      <c r="Q27" s="155">
        <v>0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16</v>
      </c>
      <c r="C28" s="157">
        <v>0</v>
      </c>
      <c r="D28" s="157">
        <v>0</v>
      </c>
      <c r="E28" s="157">
        <v>0</v>
      </c>
      <c r="F28" s="157">
        <v>16</v>
      </c>
      <c r="G28" s="156">
        <v>0</v>
      </c>
      <c r="H28" s="156">
        <v>12.2</v>
      </c>
      <c r="I28" s="155">
        <v>0</v>
      </c>
      <c r="J28" s="157">
        <v>41</v>
      </c>
      <c r="K28" s="157">
        <v>0</v>
      </c>
      <c r="L28" s="157">
        <v>4</v>
      </c>
      <c r="M28" s="157">
        <v>2</v>
      </c>
      <c r="N28" s="157">
        <v>47</v>
      </c>
      <c r="O28" s="156">
        <v>4.3</v>
      </c>
      <c r="P28" s="156">
        <v>10.3</v>
      </c>
      <c r="Q28" s="155">
        <v>0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10</v>
      </c>
      <c r="C29" s="157">
        <v>0</v>
      </c>
      <c r="D29" s="157">
        <v>3</v>
      </c>
      <c r="E29" s="157">
        <v>0</v>
      </c>
      <c r="F29" s="157">
        <v>13</v>
      </c>
      <c r="G29" s="156">
        <v>0</v>
      </c>
      <c r="H29" s="156">
        <v>9.9</v>
      </c>
      <c r="I29" s="155">
        <v>0</v>
      </c>
      <c r="J29" s="157">
        <v>28</v>
      </c>
      <c r="K29" s="157">
        <v>0</v>
      </c>
      <c r="L29" s="157">
        <v>6</v>
      </c>
      <c r="M29" s="157">
        <v>0</v>
      </c>
      <c r="N29" s="157">
        <v>34</v>
      </c>
      <c r="O29" s="156">
        <v>0</v>
      </c>
      <c r="P29" s="156">
        <v>7.5</v>
      </c>
      <c r="Q29" s="155">
        <v>0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7</v>
      </c>
      <c r="C30" s="157">
        <v>0</v>
      </c>
      <c r="D30" s="157">
        <v>0</v>
      </c>
      <c r="E30" s="157">
        <v>1</v>
      </c>
      <c r="F30" s="157">
        <v>8</v>
      </c>
      <c r="G30" s="156">
        <v>12.5</v>
      </c>
      <c r="H30" s="156">
        <v>6.1</v>
      </c>
      <c r="I30" s="155">
        <v>0</v>
      </c>
      <c r="J30" s="157">
        <v>44</v>
      </c>
      <c r="K30" s="157">
        <v>0</v>
      </c>
      <c r="L30" s="157">
        <v>5</v>
      </c>
      <c r="M30" s="157">
        <v>2</v>
      </c>
      <c r="N30" s="157">
        <v>51</v>
      </c>
      <c r="O30" s="156">
        <v>3.9</v>
      </c>
      <c r="P30" s="156">
        <v>11.2</v>
      </c>
      <c r="Q30" s="155">
        <v>2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15</v>
      </c>
      <c r="C31" s="157">
        <v>1</v>
      </c>
      <c r="D31" s="157">
        <v>1</v>
      </c>
      <c r="E31" s="157">
        <v>0</v>
      </c>
      <c r="F31" s="157">
        <v>17</v>
      </c>
      <c r="G31" s="156">
        <v>5.9</v>
      </c>
      <c r="H31" s="156">
        <v>13</v>
      </c>
      <c r="I31" s="155">
        <v>0</v>
      </c>
      <c r="J31" s="157">
        <v>34</v>
      </c>
      <c r="K31" s="157">
        <v>1</v>
      </c>
      <c r="L31" s="157">
        <v>6</v>
      </c>
      <c r="M31" s="157">
        <v>4</v>
      </c>
      <c r="N31" s="157">
        <v>45</v>
      </c>
      <c r="O31" s="156">
        <v>11.1</v>
      </c>
      <c r="P31" s="156">
        <v>9.9</v>
      </c>
      <c r="Q31" s="155">
        <v>3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10</v>
      </c>
      <c r="C32" s="157">
        <v>0</v>
      </c>
      <c r="D32" s="157">
        <v>2</v>
      </c>
      <c r="E32" s="157">
        <v>0</v>
      </c>
      <c r="F32" s="157">
        <v>12</v>
      </c>
      <c r="G32" s="156">
        <v>0</v>
      </c>
      <c r="H32" s="156">
        <v>9.1999999999999993</v>
      </c>
      <c r="I32" s="155">
        <v>0</v>
      </c>
      <c r="J32" s="157">
        <v>34</v>
      </c>
      <c r="K32" s="157">
        <v>0</v>
      </c>
      <c r="L32" s="157">
        <v>4</v>
      </c>
      <c r="M32" s="157">
        <v>1</v>
      </c>
      <c r="N32" s="157">
        <v>39</v>
      </c>
      <c r="O32" s="156">
        <v>2.6</v>
      </c>
      <c r="P32" s="156">
        <v>8.6</v>
      </c>
      <c r="Q32" s="155">
        <v>1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2</v>
      </c>
      <c r="C33" s="161">
        <v>0</v>
      </c>
      <c r="D33" s="161">
        <v>0</v>
      </c>
      <c r="E33" s="161">
        <v>0</v>
      </c>
      <c r="F33" s="161">
        <v>2</v>
      </c>
      <c r="G33" s="160">
        <v>0</v>
      </c>
      <c r="H33" s="160">
        <v>1.5</v>
      </c>
      <c r="I33" s="159">
        <v>0</v>
      </c>
      <c r="J33" s="161">
        <v>9</v>
      </c>
      <c r="K33" s="161">
        <v>0</v>
      </c>
      <c r="L33" s="161">
        <v>1</v>
      </c>
      <c r="M33" s="161">
        <v>0</v>
      </c>
      <c r="N33" s="161">
        <v>10</v>
      </c>
      <c r="O33" s="160">
        <v>0</v>
      </c>
      <c r="P33" s="160">
        <v>2.2000000000000002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1</v>
      </c>
      <c r="C34" s="157">
        <v>0</v>
      </c>
      <c r="D34" s="157">
        <v>0</v>
      </c>
      <c r="E34" s="157">
        <v>0</v>
      </c>
      <c r="F34" s="157">
        <v>1</v>
      </c>
      <c r="G34" s="156">
        <v>0</v>
      </c>
      <c r="H34" s="156">
        <v>0.8</v>
      </c>
      <c r="I34" s="155">
        <v>0</v>
      </c>
      <c r="J34" s="157">
        <v>8</v>
      </c>
      <c r="K34" s="157">
        <v>0</v>
      </c>
      <c r="L34" s="157">
        <v>0</v>
      </c>
      <c r="M34" s="157">
        <v>0</v>
      </c>
      <c r="N34" s="157">
        <v>8</v>
      </c>
      <c r="O34" s="156">
        <v>0</v>
      </c>
      <c r="P34" s="156">
        <v>1.8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1</v>
      </c>
      <c r="C35" s="157">
        <v>0</v>
      </c>
      <c r="D35" s="157">
        <v>1</v>
      </c>
      <c r="E35" s="157">
        <v>0</v>
      </c>
      <c r="F35" s="157">
        <v>2</v>
      </c>
      <c r="G35" s="156">
        <v>0</v>
      </c>
      <c r="H35" s="156">
        <v>1.5</v>
      </c>
      <c r="I35" s="155">
        <v>0</v>
      </c>
      <c r="J35" s="157">
        <v>4</v>
      </c>
      <c r="K35" s="157">
        <v>0</v>
      </c>
      <c r="L35" s="157">
        <v>3</v>
      </c>
      <c r="M35" s="157">
        <v>1</v>
      </c>
      <c r="N35" s="157">
        <v>8</v>
      </c>
      <c r="O35" s="156">
        <v>12.5</v>
      </c>
      <c r="P35" s="156">
        <v>1.8</v>
      </c>
      <c r="Q35" s="155">
        <v>0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2</v>
      </c>
      <c r="C36" s="157">
        <v>1</v>
      </c>
      <c r="D36" s="157">
        <v>0</v>
      </c>
      <c r="E36" s="157">
        <v>0</v>
      </c>
      <c r="F36" s="157">
        <v>3</v>
      </c>
      <c r="G36" s="156">
        <v>33.299999999999997</v>
      </c>
      <c r="H36" s="156">
        <v>2.2999999999999998</v>
      </c>
      <c r="I36" s="155">
        <v>0</v>
      </c>
      <c r="J36" s="157">
        <v>6</v>
      </c>
      <c r="K36" s="157">
        <v>1</v>
      </c>
      <c r="L36" s="157">
        <v>0</v>
      </c>
      <c r="M36" s="157">
        <v>0</v>
      </c>
      <c r="N36" s="157">
        <v>7</v>
      </c>
      <c r="O36" s="156">
        <v>14.3</v>
      </c>
      <c r="P36" s="156">
        <v>1.5</v>
      </c>
      <c r="Q36" s="155">
        <v>0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3</v>
      </c>
      <c r="C37" s="157">
        <v>0</v>
      </c>
      <c r="D37" s="157">
        <v>0</v>
      </c>
      <c r="E37" s="157">
        <v>0</v>
      </c>
      <c r="F37" s="157">
        <v>3</v>
      </c>
      <c r="G37" s="156">
        <v>0</v>
      </c>
      <c r="H37" s="156">
        <v>2.2999999999999998</v>
      </c>
      <c r="I37" s="155">
        <v>0</v>
      </c>
      <c r="J37" s="157">
        <v>14</v>
      </c>
      <c r="K37" s="157">
        <v>0</v>
      </c>
      <c r="L37" s="157">
        <v>2</v>
      </c>
      <c r="M37" s="157">
        <v>0</v>
      </c>
      <c r="N37" s="157">
        <v>16</v>
      </c>
      <c r="O37" s="156">
        <v>0</v>
      </c>
      <c r="P37" s="156">
        <v>3.5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2</v>
      </c>
      <c r="C38" s="157">
        <v>0</v>
      </c>
      <c r="D38" s="157">
        <v>0</v>
      </c>
      <c r="E38" s="157">
        <v>0</v>
      </c>
      <c r="F38" s="157">
        <v>2</v>
      </c>
      <c r="G38" s="156">
        <v>0</v>
      </c>
      <c r="H38" s="156">
        <v>1.5</v>
      </c>
      <c r="I38" s="155">
        <v>0</v>
      </c>
      <c r="J38" s="157">
        <v>6</v>
      </c>
      <c r="K38" s="157">
        <v>0</v>
      </c>
      <c r="L38" s="157">
        <v>0</v>
      </c>
      <c r="M38" s="157">
        <v>0</v>
      </c>
      <c r="N38" s="157">
        <v>6</v>
      </c>
      <c r="O38" s="156">
        <v>0</v>
      </c>
      <c r="P38" s="156">
        <v>1.3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11</v>
      </c>
      <c r="C39" s="153">
        <v>1</v>
      </c>
      <c r="D39" s="153">
        <v>1</v>
      </c>
      <c r="E39" s="153">
        <v>0</v>
      </c>
      <c r="F39" s="153">
        <v>13</v>
      </c>
      <c r="G39" s="152">
        <v>7.7</v>
      </c>
      <c r="H39" s="152">
        <v>9.9</v>
      </c>
      <c r="I39" s="151">
        <v>0</v>
      </c>
      <c r="J39" s="153">
        <v>47</v>
      </c>
      <c r="K39" s="153">
        <v>1</v>
      </c>
      <c r="L39" s="153">
        <v>6</v>
      </c>
      <c r="M39" s="153">
        <v>1</v>
      </c>
      <c r="N39" s="153">
        <v>55</v>
      </c>
      <c r="O39" s="152">
        <v>3.6</v>
      </c>
      <c r="P39" s="152">
        <v>12.1</v>
      </c>
      <c r="Q39" s="151">
        <v>0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1</v>
      </c>
      <c r="C40" s="161">
        <v>0</v>
      </c>
      <c r="D40" s="161">
        <v>0</v>
      </c>
      <c r="E40" s="161">
        <v>0</v>
      </c>
      <c r="F40" s="161">
        <v>1</v>
      </c>
      <c r="G40" s="160">
        <v>0</v>
      </c>
      <c r="H40" s="160">
        <v>0.8</v>
      </c>
      <c r="I40" s="159">
        <v>0</v>
      </c>
      <c r="J40" s="161">
        <v>3</v>
      </c>
      <c r="K40" s="161">
        <v>0</v>
      </c>
      <c r="L40" s="161">
        <v>0</v>
      </c>
      <c r="M40" s="161">
        <v>0</v>
      </c>
      <c r="N40" s="161">
        <v>3</v>
      </c>
      <c r="O40" s="160">
        <v>0</v>
      </c>
      <c r="P40" s="160">
        <v>0.7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1</v>
      </c>
      <c r="C41" s="157">
        <v>0</v>
      </c>
      <c r="D41" s="157">
        <v>0</v>
      </c>
      <c r="E41" s="157">
        <v>0</v>
      </c>
      <c r="F41" s="157">
        <v>1</v>
      </c>
      <c r="G41" s="156">
        <v>0</v>
      </c>
      <c r="H41" s="156">
        <v>0.8</v>
      </c>
      <c r="I41" s="155">
        <v>0</v>
      </c>
      <c r="J41" s="157">
        <v>7</v>
      </c>
      <c r="K41" s="157">
        <v>0</v>
      </c>
      <c r="L41" s="157">
        <v>0</v>
      </c>
      <c r="M41" s="157">
        <v>0</v>
      </c>
      <c r="N41" s="157">
        <v>7</v>
      </c>
      <c r="O41" s="156">
        <v>0</v>
      </c>
      <c r="P41" s="156">
        <v>1.5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0</v>
      </c>
      <c r="C42" s="157">
        <v>0</v>
      </c>
      <c r="D42" s="157">
        <v>0</v>
      </c>
      <c r="E42" s="157">
        <v>0</v>
      </c>
      <c r="F42" s="157">
        <v>0</v>
      </c>
      <c r="G42" s="156">
        <v>0</v>
      </c>
      <c r="H42" s="156">
        <v>0</v>
      </c>
      <c r="I42" s="155">
        <v>0</v>
      </c>
      <c r="J42" s="157">
        <v>6</v>
      </c>
      <c r="K42" s="157">
        <v>0</v>
      </c>
      <c r="L42" s="157">
        <v>0</v>
      </c>
      <c r="M42" s="157">
        <v>0</v>
      </c>
      <c r="N42" s="157">
        <v>6</v>
      </c>
      <c r="O42" s="156">
        <v>0</v>
      </c>
      <c r="P42" s="156">
        <v>1.3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3</v>
      </c>
      <c r="C43" s="157">
        <v>0</v>
      </c>
      <c r="D43" s="157">
        <v>0</v>
      </c>
      <c r="E43" s="157">
        <v>0</v>
      </c>
      <c r="F43" s="157">
        <v>3</v>
      </c>
      <c r="G43" s="156">
        <v>0</v>
      </c>
      <c r="H43" s="156">
        <v>2.2999999999999998</v>
      </c>
      <c r="I43" s="155">
        <v>0</v>
      </c>
      <c r="J43" s="157">
        <v>10</v>
      </c>
      <c r="K43" s="157">
        <v>0</v>
      </c>
      <c r="L43" s="157">
        <v>0</v>
      </c>
      <c r="M43" s="157">
        <v>0</v>
      </c>
      <c r="N43" s="157">
        <v>10</v>
      </c>
      <c r="O43" s="156">
        <v>0</v>
      </c>
      <c r="P43" s="156">
        <v>2.2000000000000002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0</v>
      </c>
      <c r="C44" s="157">
        <v>0</v>
      </c>
      <c r="D44" s="157">
        <v>0</v>
      </c>
      <c r="E44" s="157">
        <v>0</v>
      </c>
      <c r="F44" s="157">
        <v>0</v>
      </c>
      <c r="G44" s="156">
        <v>0</v>
      </c>
      <c r="H44" s="156">
        <v>0</v>
      </c>
      <c r="I44" s="155">
        <v>0</v>
      </c>
      <c r="J44" s="157">
        <v>1</v>
      </c>
      <c r="K44" s="157">
        <v>0</v>
      </c>
      <c r="L44" s="157">
        <v>0</v>
      </c>
      <c r="M44" s="157">
        <v>0</v>
      </c>
      <c r="N44" s="157">
        <v>1</v>
      </c>
      <c r="O44" s="156">
        <v>0</v>
      </c>
      <c r="P44" s="156">
        <v>0.2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3</v>
      </c>
      <c r="C45" s="157">
        <v>0</v>
      </c>
      <c r="D45" s="157">
        <v>1</v>
      </c>
      <c r="E45" s="157">
        <v>0</v>
      </c>
      <c r="F45" s="157">
        <v>4</v>
      </c>
      <c r="G45" s="156">
        <v>0</v>
      </c>
      <c r="H45" s="156">
        <v>3.1</v>
      </c>
      <c r="I45" s="155">
        <v>0</v>
      </c>
      <c r="J45" s="157">
        <v>5</v>
      </c>
      <c r="K45" s="157">
        <v>0</v>
      </c>
      <c r="L45" s="157">
        <v>2</v>
      </c>
      <c r="M45" s="157">
        <v>0</v>
      </c>
      <c r="N45" s="157">
        <v>7</v>
      </c>
      <c r="O45" s="156">
        <v>0</v>
      </c>
      <c r="P45" s="156">
        <v>1.5</v>
      </c>
      <c r="Q45" s="155">
        <v>1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8</v>
      </c>
      <c r="C46" s="153">
        <v>0</v>
      </c>
      <c r="D46" s="153">
        <v>1</v>
      </c>
      <c r="E46" s="153">
        <v>0</v>
      </c>
      <c r="F46" s="153">
        <v>9</v>
      </c>
      <c r="G46" s="152">
        <v>0</v>
      </c>
      <c r="H46" s="152">
        <v>6.9</v>
      </c>
      <c r="I46" s="151">
        <v>0</v>
      </c>
      <c r="J46" s="153">
        <v>32</v>
      </c>
      <c r="K46" s="153">
        <v>0</v>
      </c>
      <c r="L46" s="153">
        <v>2</v>
      </c>
      <c r="M46" s="153">
        <v>0</v>
      </c>
      <c r="N46" s="153">
        <v>34</v>
      </c>
      <c r="O46" s="152">
        <v>0</v>
      </c>
      <c r="P46" s="152">
        <v>7.5</v>
      </c>
      <c r="Q46" s="151">
        <v>1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103</v>
      </c>
      <c r="C47" s="153">
        <v>2</v>
      </c>
      <c r="D47" s="153">
        <v>19</v>
      </c>
      <c r="E47" s="153">
        <v>7</v>
      </c>
      <c r="F47" s="153">
        <v>131</v>
      </c>
      <c r="G47" s="152">
        <v>6.9</v>
      </c>
      <c r="H47" s="152">
        <v>100</v>
      </c>
      <c r="I47" s="151">
        <v>0</v>
      </c>
      <c r="J47" s="153">
        <v>365</v>
      </c>
      <c r="K47" s="153">
        <v>2</v>
      </c>
      <c r="L47" s="153">
        <v>65</v>
      </c>
      <c r="M47" s="153">
        <v>24</v>
      </c>
      <c r="N47" s="153">
        <v>456</v>
      </c>
      <c r="O47" s="152">
        <v>5.7</v>
      </c>
      <c r="P47" s="152">
        <v>100</v>
      </c>
      <c r="Q47" s="151">
        <v>7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135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>
        <v>4</v>
      </c>
      <c r="C9" s="175"/>
      <c r="D9" s="175"/>
      <c r="E9" s="175"/>
      <c r="F9" s="175"/>
      <c r="G9" s="175"/>
      <c r="H9" s="175"/>
      <c r="I9" s="174"/>
      <c r="J9" s="176">
        <v>5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1</v>
      </c>
      <c r="C11" s="161">
        <v>0</v>
      </c>
      <c r="D11" s="161">
        <v>0</v>
      </c>
      <c r="E11" s="161">
        <v>0</v>
      </c>
      <c r="F11" s="161">
        <v>1</v>
      </c>
      <c r="G11" s="160">
        <v>0</v>
      </c>
      <c r="H11" s="160">
        <v>0.7</v>
      </c>
      <c r="I11" s="159">
        <v>0</v>
      </c>
      <c r="J11" s="161">
        <v>4</v>
      </c>
      <c r="K11" s="161">
        <v>0</v>
      </c>
      <c r="L11" s="161">
        <v>1</v>
      </c>
      <c r="M11" s="161">
        <v>0</v>
      </c>
      <c r="N11" s="161">
        <v>5</v>
      </c>
      <c r="O11" s="160">
        <v>0</v>
      </c>
      <c r="P11" s="160">
        <v>1.6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0</v>
      </c>
      <c r="C12" s="157">
        <v>0</v>
      </c>
      <c r="D12" s="157">
        <v>0</v>
      </c>
      <c r="E12" s="157">
        <v>0</v>
      </c>
      <c r="F12" s="157">
        <v>0</v>
      </c>
      <c r="G12" s="156">
        <v>0</v>
      </c>
      <c r="H12" s="156">
        <v>0</v>
      </c>
      <c r="I12" s="155">
        <v>0</v>
      </c>
      <c r="J12" s="157">
        <v>3</v>
      </c>
      <c r="K12" s="157">
        <v>0</v>
      </c>
      <c r="L12" s="157">
        <v>1</v>
      </c>
      <c r="M12" s="157">
        <v>0</v>
      </c>
      <c r="N12" s="157">
        <v>4</v>
      </c>
      <c r="O12" s="156">
        <v>0</v>
      </c>
      <c r="P12" s="156">
        <v>1.3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1</v>
      </c>
      <c r="C13" s="157">
        <v>0</v>
      </c>
      <c r="D13" s="157">
        <v>0</v>
      </c>
      <c r="E13" s="157">
        <v>0</v>
      </c>
      <c r="F13" s="157">
        <v>1</v>
      </c>
      <c r="G13" s="156">
        <v>0</v>
      </c>
      <c r="H13" s="156">
        <v>0.7</v>
      </c>
      <c r="I13" s="155">
        <v>0</v>
      </c>
      <c r="J13" s="157">
        <v>2</v>
      </c>
      <c r="K13" s="157">
        <v>0</v>
      </c>
      <c r="L13" s="157">
        <v>0</v>
      </c>
      <c r="M13" s="157">
        <v>0</v>
      </c>
      <c r="N13" s="157">
        <v>2</v>
      </c>
      <c r="O13" s="156">
        <v>0</v>
      </c>
      <c r="P13" s="156">
        <v>0.7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2</v>
      </c>
      <c r="C14" s="157">
        <v>0</v>
      </c>
      <c r="D14" s="157">
        <v>0</v>
      </c>
      <c r="E14" s="157">
        <v>0</v>
      </c>
      <c r="F14" s="157">
        <v>2</v>
      </c>
      <c r="G14" s="156">
        <v>0</v>
      </c>
      <c r="H14" s="156">
        <v>1.4</v>
      </c>
      <c r="I14" s="155">
        <v>0</v>
      </c>
      <c r="J14" s="157">
        <v>2</v>
      </c>
      <c r="K14" s="157">
        <v>0</v>
      </c>
      <c r="L14" s="157">
        <v>0</v>
      </c>
      <c r="M14" s="157">
        <v>0</v>
      </c>
      <c r="N14" s="157">
        <v>2</v>
      </c>
      <c r="O14" s="156">
        <v>0</v>
      </c>
      <c r="P14" s="156">
        <v>0.7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0</v>
      </c>
      <c r="C15" s="157">
        <v>0</v>
      </c>
      <c r="D15" s="157">
        <v>0</v>
      </c>
      <c r="E15" s="157">
        <v>0</v>
      </c>
      <c r="F15" s="157">
        <v>0</v>
      </c>
      <c r="G15" s="156">
        <v>0</v>
      </c>
      <c r="H15" s="156">
        <v>0</v>
      </c>
      <c r="I15" s="155">
        <v>0</v>
      </c>
      <c r="J15" s="157">
        <v>2</v>
      </c>
      <c r="K15" s="157">
        <v>0</v>
      </c>
      <c r="L15" s="157">
        <v>0</v>
      </c>
      <c r="M15" s="157">
        <v>0</v>
      </c>
      <c r="N15" s="157">
        <v>2</v>
      </c>
      <c r="O15" s="156">
        <v>0</v>
      </c>
      <c r="P15" s="156">
        <v>0.7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2</v>
      </c>
      <c r="C16" s="157">
        <v>0</v>
      </c>
      <c r="D16" s="157">
        <v>0</v>
      </c>
      <c r="E16" s="157">
        <v>0</v>
      </c>
      <c r="F16" s="157">
        <v>2</v>
      </c>
      <c r="G16" s="156">
        <v>0</v>
      </c>
      <c r="H16" s="156">
        <v>1.4</v>
      </c>
      <c r="I16" s="155">
        <v>0</v>
      </c>
      <c r="J16" s="157">
        <v>1</v>
      </c>
      <c r="K16" s="157">
        <v>0</v>
      </c>
      <c r="L16" s="157">
        <v>1</v>
      </c>
      <c r="M16" s="157">
        <v>0</v>
      </c>
      <c r="N16" s="157">
        <v>2</v>
      </c>
      <c r="O16" s="156">
        <v>0</v>
      </c>
      <c r="P16" s="156">
        <v>0.7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6</v>
      </c>
      <c r="C17" s="153">
        <v>0</v>
      </c>
      <c r="D17" s="153">
        <v>0</v>
      </c>
      <c r="E17" s="153">
        <v>0</v>
      </c>
      <c r="F17" s="153">
        <v>6</v>
      </c>
      <c r="G17" s="152">
        <v>0</v>
      </c>
      <c r="H17" s="152">
        <v>4.2</v>
      </c>
      <c r="I17" s="151">
        <v>0</v>
      </c>
      <c r="J17" s="153">
        <v>14</v>
      </c>
      <c r="K17" s="153">
        <v>0</v>
      </c>
      <c r="L17" s="153">
        <v>3</v>
      </c>
      <c r="M17" s="153">
        <v>0</v>
      </c>
      <c r="N17" s="153">
        <v>17</v>
      </c>
      <c r="O17" s="152">
        <v>0</v>
      </c>
      <c r="P17" s="152">
        <v>5.6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1</v>
      </c>
      <c r="C18" s="161">
        <v>0</v>
      </c>
      <c r="D18" s="161">
        <v>0</v>
      </c>
      <c r="E18" s="161">
        <v>0</v>
      </c>
      <c r="F18" s="161">
        <v>1</v>
      </c>
      <c r="G18" s="160">
        <v>0</v>
      </c>
      <c r="H18" s="160">
        <v>0.7</v>
      </c>
      <c r="I18" s="159">
        <v>0</v>
      </c>
      <c r="J18" s="161">
        <v>3</v>
      </c>
      <c r="K18" s="161">
        <v>0</v>
      </c>
      <c r="L18" s="161">
        <v>1</v>
      </c>
      <c r="M18" s="161">
        <v>0</v>
      </c>
      <c r="N18" s="161">
        <v>4</v>
      </c>
      <c r="O18" s="160">
        <v>0</v>
      </c>
      <c r="P18" s="160">
        <v>1.3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1</v>
      </c>
      <c r="C19" s="157">
        <v>0</v>
      </c>
      <c r="D19" s="157">
        <v>0</v>
      </c>
      <c r="E19" s="157">
        <v>0</v>
      </c>
      <c r="F19" s="157">
        <v>1</v>
      </c>
      <c r="G19" s="156">
        <v>0</v>
      </c>
      <c r="H19" s="156">
        <v>0.7</v>
      </c>
      <c r="I19" s="155">
        <v>0</v>
      </c>
      <c r="J19" s="157">
        <v>2</v>
      </c>
      <c r="K19" s="157">
        <v>0</v>
      </c>
      <c r="L19" s="157">
        <v>0</v>
      </c>
      <c r="M19" s="157">
        <v>0</v>
      </c>
      <c r="N19" s="157">
        <v>2</v>
      </c>
      <c r="O19" s="156">
        <v>0</v>
      </c>
      <c r="P19" s="156">
        <v>0.7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56">
        <v>0</v>
      </c>
      <c r="H20" s="156">
        <v>0</v>
      </c>
      <c r="I20" s="155">
        <v>0</v>
      </c>
      <c r="J20" s="157">
        <v>2</v>
      </c>
      <c r="K20" s="157">
        <v>0</v>
      </c>
      <c r="L20" s="157">
        <v>1</v>
      </c>
      <c r="M20" s="157">
        <v>0</v>
      </c>
      <c r="N20" s="157">
        <v>3</v>
      </c>
      <c r="O20" s="156">
        <v>0</v>
      </c>
      <c r="P20" s="156">
        <v>1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2</v>
      </c>
      <c r="C21" s="157">
        <v>0</v>
      </c>
      <c r="D21" s="157">
        <v>0</v>
      </c>
      <c r="E21" s="157">
        <v>0</v>
      </c>
      <c r="F21" s="157">
        <v>2</v>
      </c>
      <c r="G21" s="156">
        <v>0</v>
      </c>
      <c r="H21" s="156">
        <v>1.4</v>
      </c>
      <c r="I21" s="155">
        <v>0</v>
      </c>
      <c r="J21" s="157">
        <v>0</v>
      </c>
      <c r="K21" s="157">
        <v>0</v>
      </c>
      <c r="L21" s="157">
        <v>2</v>
      </c>
      <c r="M21" s="157">
        <v>0</v>
      </c>
      <c r="N21" s="157">
        <v>2</v>
      </c>
      <c r="O21" s="156">
        <v>0</v>
      </c>
      <c r="P21" s="156">
        <v>0.7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6">
        <v>0</v>
      </c>
      <c r="H22" s="156">
        <v>0</v>
      </c>
      <c r="I22" s="155">
        <v>0</v>
      </c>
      <c r="J22" s="157">
        <v>2</v>
      </c>
      <c r="K22" s="157">
        <v>0</v>
      </c>
      <c r="L22" s="157">
        <v>0</v>
      </c>
      <c r="M22" s="157">
        <v>0</v>
      </c>
      <c r="N22" s="157">
        <v>2</v>
      </c>
      <c r="O22" s="156">
        <v>0</v>
      </c>
      <c r="P22" s="156">
        <v>0.7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2</v>
      </c>
      <c r="C23" s="157">
        <v>0</v>
      </c>
      <c r="D23" s="157">
        <v>0</v>
      </c>
      <c r="E23" s="157">
        <v>0</v>
      </c>
      <c r="F23" s="157">
        <v>2</v>
      </c>
      <c r="G23" s="156">
        <v>0</v>
      </c>
      <c r="H23" s="156">
        <v>1.4</v>
      </c>
      <c r="I23" s="155">
        <v>0</v>
      </c>
      <c r="J23" s="157">
        <v>3</v>
      </c>
      <c r="K23" s="157">
        <v>1</v>
      </c>
      <c r="L23" s="157">
        <v>0</v>
      </c>
      <c r="M23" s="157">
        <v>0</v>
      </c>
      <c r="N23" s="157">
        <v>4</v>
      </c>
      <c r="O23" s="156">
        <v>25</v>
      </c>
      <c r="P23" s="156">
        <v>1.3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6</v>
      </c>
      <c r="C24" s="153">
        <v>0</v>
      </c>
      <c r="D24" s="153">
        <v>0</v>
      </c>
      <c r="E24" s="153">
        <v>0</v>
      </c>
      <c r="F24" s="153">
        <v>6</v>
      </c>
      <c r="G24" s="152">
        <v>0</v>
      </c>
      <c r="H24" s="152">
        <v>4.2</v>
      </c>
      <c r="I24" s="151">
        <v>0</v>
      </c>
      <c r="J24" s="153">
        <v>12</v>
      </c>
      <c r="K24" s="153">
        <v>1</v>
      </c>
      <c r="L24" s="153">
        <v>4</v>
      </c>
      <c r="M24" s="153">
        <v>0</v>
      </c>
      <c r="N24" s="153">
        <v>17</v>
      </c>
      <c r="O24" s="152">
        <v>5.9</v>
      </c>
      <c r="P24" s="152">
        <v>5.6</v>
      </c>
      <c r="Q24" s="151">
        <v>0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11</v>
      </c>
      <c r="C25" s="157">
        <v>0</v>
      </c>
      <c r="D25" s="157">
        <v>1</v>
      </c>
      <c r="E25" s="157">
        <v>1</v>
      </c>
      <c r="F25" s="157">
        <v>13</v>
      </c>
      <c r="G25" s="156">
        <v>7.7</v>
      </c>
      <c r="H25" s="156">
        <v>9</v>
      </c>
      <c r="I25" s="155">
        <v>0</v>
      </c>
      <c r="J25" s="157">
        <v>14</v>
      </c>
      <c r="K25" s="157">
        <v>0</v>
      </c>
      <c r="L25" s="157">
        <v>1</v>
      </c>
      <c r="M25" s="157">
        <v>1</v>
      </c>
      <c r="N25" s="157">
        <v>16</v>
      </c>
      <c r="O25" s="156">
        <v>6.3</v>
      </c>
      <c r="P25" s="156">
        <v>5.3</v>
      </c>
      <c r="Q25" s="155">
        <v>1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10</v>
      </c>
      <c r="C26" s="157">
        <v>0</v>
      </c>
      <c r="D26" s="157">
        <v>2</v>
      </c>
      <c r="E26" s="157">
        <v>1</v>
      </c>
      <c r="F26" s="157">
        <v>13</v>
      </c>
      <c r="G26" s="156">
        <v>7.7</v>
      </c>
      <c r="H26" s="156">
        <v>9</v>
      </c>
      <c r="I26" s="155">
        <v>0</v>
      </c>
      <c r="J26" s="157">
        <v>11</v>
      </c>
      <c r="K26" s="157">
        <v>1</v>
      </c>
      <c r="L26" s="157">
        <v>5</v>
      </c>
      <c r="M26" s="157">
        <v>1</v>
      </c>
      <c r="N26" s="157">
        <v>18</v>
      </c>
      <c r="O26" s="156">
        <v>11.1</v>
      </c>
      <c r="P26" s="156">
        <v>5.9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13</v>
      </c>
      <c r="C27" s="157">
        <v>0</v>
      </c>
      <c r="D27" s="157">
        <v>3</v>
      </c>
      <c r="E27" s="157">
        <v>0</v>
      </c>
      <c r="F27" s="157">
        <v>16</v>
      </c>
      <c r="G27" s="156">
        <v>0</v>
      </c>
      <c r="H27" s="156">
        <v>11.1</v>
      </c>
      <c r="I27" s="155">
        <v>0</v>
      </c>
      <c r="J27" s="157">
        <v>23</v>
      </c>
      <c r="K27" s="157">
        <v>0</v>
      </c>
      <c r="L27" s="157">
        <v>4</v>
      </c>
      <c r="M27" s="157">
        <v>1</v>
      </c>
      <c r="N27" s="157">
        <v>28</v>
      </c>
      <c r="O27" s="156">
        <v>3.6</v>
      </c>
      <c r="P27" s="156">
        <v>9.1999999999999993</v>
      </c>
      <c r="Q27" s="155">
        <v>3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9</v>
      </c>
      <c r="C28" s="157">
        <v>0</v>
      </c>
      <c r="D28" s="157">
        <v>4</v>
      </c>
      <c r="E28" s="157">
        <v>1</v>
      </c>
      <c r="F28" s="157">
        <v>14</v>
      </c>
      <c r="G28" s="156">
        <v>7.1</v>
      </c>
      <c r="H28" s="156">
        <v>9.6999999999999993</v>
      </c>
      <c r="I28" s="155">
        <v>0</v>
      </c>
      <c r="J28" s="157">
        <v>14</v>
      </c>
      <c r="K28" s="157">
        <v>1</v>
      </c>
      <c r="L28" s="157">
        <v>3</v>
      </c>
      <c r="M28" s="157">
        <v>1</v>
      </c>
      <c r="N28" s="157">
        <v>19</v>
      </c>
      <c r="O28" s="156">
        <v>10.5</v>
      </c>
      <c r="P28" s="156">
        <v>6.3</v>
      </c>
      <c r="Q28" s="155">
        <v>1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10</v>
      </c>
      <c r="C29" s="157">
        <v>0</v>
      </c>
      <c r="D29" s="157">
        <v>2</v>
      </c>
      <c r="E29" s="157">
        <v>0</v>
      </c>
      <c r="F29" s="157">
        <v>12</v>
      </c>
      <c r="G29" s="156">
        <v>0</v>
      </c>
      <c r="H29" s="156">
        <v>8.3000000000000007</v>
      </c>
      <c r="I29" s="155">
        <v>0</v>
      </c>
      <c r="J29" s="157">
        <v>22</v>
      </c>
      <c r="K29" s="157">
        <v>0</v>
      </c>
      <c r="L29" s="157">
        <v>4</v>
      </c>
      <c r="M29" s="157">
        <v>0</v>
      </c>
      <c r="N29" s="157">
        <v>26</v>
      </c>
      <c r="O29" s="156">
        <v>0</v>
      </c>
      <c r="P29" s="156">
        <v>8.6</v>
      </c>
      <c r="Q29" s="155">
        <v>1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11</v>
      </c>
      <c r="C30" s="157">
        <v>0</v>
      </c>
      <c r="D30" s="157">
        <v>2</v>
      </c>
      <c r="E30" s="157">
        <v>2</v>
      </c>
      <c r="F30" s="157">
        <v>15</v>
      </c>
      <c r="G30" s="156">
        <v>13.3</v>
      </c>
      <c r="H30" s="156">
        <v>10.4</v>
      </c>
      <c r="I30" s="155">
        <v>1</v>
      </c>
      <c r="J30" s="157">
        <v>21</v>
      </c>
      <c r="K30" s="157">
        <v>1</v>
      </c>
      <c r="L30" s="157">
        <v>3</v>
      </c>
      <c r="M30" s="157">
        <v>0</v>
      </c>
      <c r="N30" s="157">
        <v>25</v>
      </c>
      <c r="O30" s="156">
        <v>4</v>
      </c>
      <c r="P30" s="156">
        <v>8.1999999999999993</v>
      </c>
      <c r="Q30" s="155">
        <v>1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13</v>
      </c>
      <c r="C31" s="157">
        <v>0</v>
      </c>
      <c r="D31" s="157">
        <v>1</v>
      </c>
      <c r="E31" s="157">
        <v>1</v>
      </c>
      <c r="F31" s="157">
        <v>15</v>
      </c>
      <c r="G31" s="156">
        <v>6.7</v>
      </c>
      <c r="H31" s="156">
        <v>10.4</v>
      </c>
      <c r="I31" s="155">
        <v>0</v>
      </c>
      <c r="J31" s="157">
        <v>33</v>
      </c>
      <c r="K31" s="157">
        <v>0</v>
      </c>
      <c r="L31" s="157">
        <v>4</v>
      </c>
      <c r="M31" s="157">
        <v>1</v>
      </c>
      <c r="N31" s="157">
        <v>38</v>
      </c>
      <c r="O31" s="156">
        <v>2.6</v>
      </c>
      <c r="P31" s="156">
        <v>12.5</v>
      </c>
      <c r="Q31" s="155">
        <v>0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14</v>
      </c>
      <c r="C32" s="157">
        <v>0</v>
      </c>
      <c r="D32" s="157">
        <v>0</v>
      </c>
      <c r="E32" s="157">
        <v>3</v>
      </c>
      <c r="F32" s="157">
        <v>17</v>
      </c>
      <c r="G32" s="156">
        <v>17.600000000000001</v>
      </c>
      <c r="H32" s="156">
        <v>11.8</v>
      </c>
      <c r="I32" s="155">
        <v>0</v>
      </c>
      <c r="J32" s="157">
        <v>38</v>
      </c>
      <c r="K32" s="157">
        <v>0</v>
      </c>
      <c r="L32" s="157">
        <v>3</v>
      </c>
      <c r="M32" s="157">
        <v>5</v>
      </c>
      <c r="N32" s="157">
        <v>46</v>
      </c>
      <c r="O32" s="156">
        <v>10.9</v>
      </c>
      <c r="P32" s="156">
        <v>15.1</v>
      </c>
      <c r="Q32" s="155">
        <v>1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1</v>
      </c>
      <c r="C33" s="161">
        <v>0</v>
      </c>
      <c r="D33" s="161">
        <v>1</v>
      </c>
      <c r="E33" s="161">
        <v>0</v>
      </c>
      <c r="F33" s="161">
        <v>2</v>
      </c>
      <c r="G33" s="160">
        <v>0</v>
      </c>
      <c r="H33" s="160">
        <v>1.4</v>
      </c>
      <c r="I33" s="159">
        <v>0</v>
      </c>
      <c r="J33" s="161">
        <v>8</v>
      </c>
      <c r="K33" s="161">
        <v>0</v>
      </c>
      <c r="L33" s="161">
        <v>1</v>
      </c>
      <c r="M33" s="161">
        <v>0</v>
      </c>
      <c r="N33" s="161">
        <v>9</v>
      </c>
      <c r="O33" s="160">
        <v>0</v>
      </c>
      <c r="P33" s="160">
        <v>3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1</v>
      </c>
      <c r="C34" s="157">
        <v>0</v>
      </c>
      <c r="D34" s="157">
        <v>0</v>
      </c>
      <c r="E34" s="157">
        <v>0</v>
      </c>
      <c r="F34" s="157">
        <v>1</v>
      </c>
      <c r="G34" s="156">
        <v>0</v>
      </c>
      <c r="H34" s="156">
        <v>0.7</v>
      </c>
      <c r="I34" s="155">
        <v>0</v>
      </c>
      <c r="J34" s="157">
        <v>7</v>
      </c>
      <c r="K34" s="157">
        <v>1</v>
      </c>
      <c r="L34" s="157">
        <v>0</v>
      </c>
      <c r="M34" s="157">
        <v>1</v>
      </c>
      <c r="N34" s="157">
        <v>9</v>
      </c>
      <c r="O34" s="156">
        <v>22.2</v>
      </c>
      <c r="P34" s="156">
        <v>3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1</v>
      </c>
      <c r="C35" s="157">
        <v>0</v>
      </c>
      <c r="D35" s="157">
        <v>0</v>
      </c>
      <c r="E35" s="157">
        <v>0</v>
      </c>
      <c r="F35" s="157">
        <v>1</v>
      </c>
      <c r="G35" s="156">
        <v>0</v>
      </c>
      <c r="H35" s="156">
        <v>0.7</v>
      </c>
      <c r="I35" s="155">
        <v>0</v>
      </c>
      <c r="J35" s="157">
        <v>5</v>
      </c>
      <c r="K35" s="157">
        <v>0</v>
      </c>
      <c r="L35" s="157">
        <v>0</v>
      </c>
      <c r="M35" s="157">
        <v>0</v>
      </c>
      <c r="N35" s="157">
        <v>5</v>
      </c>
      <c r="O35" s="156">
        <v>0</v>
      </c>
      <c r="P35" s="156">
        <v>1.6</v>
      </c>
      <c r="Q35" s="155">
        <v>1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0</v>
      </c>
      <c r="C36" s="157">
        <v>0</v>
      </c>
      <c r="D36" s="157">
        <v>0</v>
      </c>
      <c r="E36" s="157">
        <v>0</v>
      </c>
      <c r="F36" s="157">
        <v>0</v>
      </c>
      <c r="G36" s="156">
        <v>0</v>
      </c>
      <c r="H36" s="156">
        <v>0</v>
      </c>
      <c r="I36" s="155">
        <v>0</v>
      </c>
      <c r="J36" s="157">
        <v>5</v>
      </c>
      <c r="K36" s="157">
        <v>0</v>
      </c>
      <c r="L36" s="157">
        <v>0</v>
      </c>
      <c r="M36" s="157">
        <v>0</v>
      </c>
      <c r="N36" s="157">
        <v>5</v>
      </c>
      <c r="O36" s="156">
        <v>0</v>
      </c>
      <c r="P36" s="156">
        <v>1.6</v>
      </c>
      <c r="Q36" s="155">
        <v>0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2</v>
      </c>
      <c r="C37" s="157">
        <v>0</v>
      </c>
      <c r="D37" s="157">
        <v>0</v>
      </c>
      <c r="E37" s="157">
        <v>0</v>
      </c>
      <c r="F37" s="157">
        <v>2</v>
      </c>
      <c r="G37" s="156">
        <v>0</v>
      </c>
      <c r="H37" s="156">
        <v>1.4</v>
      </c>
      <c r="I37" s="155">
        <v>0</v>
      </c>
      <c r="J37" s="157">
        <v>3</v>
      </c>
      <c r="K37" s="157">
        <v>0</v>
      </c>
      <c r="L37" s="157">
        <v>0</v>
      </c>
      <c r="M37" s="157">
        <v>0</v>
      </c>
      <c r="N37" s="157">
        <v>3</v>
      </c>
      <c r="O37" s="156">
        <v>0</v>
      </c>
      <c r="P37" s="156">
        <v>1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2</v>
      </c>
      <c r="C38" s="157">
        <v>0</v>
      </c>
      <c r="D38" s="157">
        <v>0</v>
      </c>
      <c r="E38" s="157">
        <v>0</v>
      </c>
      <c r="F38" s="157">
        <v>2</v>
      </c>
      <c r="G38" s="156">
        <v>0</v>
      </c>
      <c r="H38" s="156">
        <v>1.4</v>
      </c>
      <c r="I38" s="155">
        <v>0</v>
      </c>
      <c r="J38" s="157">
        <v>3</v>
      </c>
      <c r="K38" s="157">
        <v>0</v>
      </c>
      <c r="L38" s="157">
        <v>1</v>
      </c>
      <c r="M38" s="157">
        <v>0</v>
      </c>
      <c r="N38" s="157">
        <v>4</v>
      </c>
      <c r="O38" s="156">
        <v>0</v>
      </c>
      <c r="P38" s="156">
        <v>1.3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7</v>
      </c>
      <c r="C39" s="153">
        <v>0</v>
      </c>
      <c r="D39" s="153">
        <v>1</v>
      </c>
      <c r="E39" s="153">
        <v>0</v>
      </c>
      <c r="F39" s="153">
        <v>8</v>
      </c>
      <c r="G39" s="152">
        <v>0</v>
      </c>
      <c r="H39" s="152">
        <v>5.6</v>
      </c>
      <c r="I39" s="151">
        <v>0</v>
      </c>
      <c r="J39" s="153">
        <v>31</v>
      </c>
      <c r="K39" s="153">
        <v>1</v>
      </c>
      <c r="L39" s="153">
        <v>2</v>
      </c>
      <c r="M39" s="153">
        <v>1</v>
      </c>
      <c r="N39" s="153">
        <v>35</v>
      </c>
      <c r="O39" s="152">
        <v>5.7</v>
      </c>
      <c r="P39" s="152">
        <v>11.5</v>
      </c>
      <c r="Q39" s="151">
        <v>1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3</v>
      </c>
      <c r="C40" s="161">
        <v>0</v>
      </c>
      <c r="D40" s="161">
        <v>0</v>
      </c>
      <c r="E40" s="161">
        <v>0</v>
      </c>
      <c r="F40" s="161">
        <v>3</v>
      </c>
      <c r="G40" s="160">
        <v>0</v>
      </c>
      <c r="H40" s="160">
        <v>2.1</v>
      </c>
      <c r="I40" s="159">
        <v>0</v>
      </c>
      <c r="J40" s="161">
        <v>4</v>
      </c>
      <c r="K40" s="161">
        <v>0</v>
      </c>
      <c r="L40" s="161">
        <v>0</v>
      </c>
      <c r="M40" s="161">
        <v>0</v>
      </c>
      <c r="N40" s="161">
        <v>4</v>
      </c>
      <c r="O40" s="160">
        <v>0</v>
      </c>
      <c r="P40" s="160">
        <v>1.3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3</v>
      </c>
      <c r="C41" s="157">
        <v>0</v>
      </c>
      <c r="D41" s="157">
        <v>0</v>
      </c>
      <c r="E41" s="157">
        <v>0</v>
      </c>
      <c r="F41" s="157">
        <v>3</v>
      </c>
      <c r="G41" s="156">
        <v>0</v>
      </c>
      <c r="H41" s="156">
        <v>2.1</v>
      </c>
      <c r="I41" s="155">
        <v>0</v>
      </c>
      <c r="J41" s="157">
        <v>3</v>
      </c>
      <c r="K41" s="157">
        <v>0</v>
      </c>
      <c r="L41" s="157">
        <v>0</v>
      </c>
      <c r="M41" s="157">
        <v>0</v>
      </c>
      <c r="N41" s="157">
        <v>3</v>
      </c>
      <c r="O41" s="156">
        <v>0</v>
      </c>
      <c r="P41" s="156">
        <v>1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1</v>
      </c>
      <c r="C42" s="157">
        <v>0</v>
      </c>
      <c r="D42" s="157">
        <v>0</v>
      </c>
      <c r="E42" s="157">
        <v>0</v>
      </c>
      <c r="F42" s="157">
        <v>1</v>
      </c>
      <c r="G42" s="156">
        <v>0</v>
      </c>
      <c r="H42" s="156">
        <v>0.7</v>
      </c>
      <c r="I42" s="155">
        <v>0</v>
      </c>
      <c r="J42" s="157">
        <v>4</v>
      </c>
      <c r="K42" s="157">
        <v>0</v>
      </c>
      <c r="L42" s="157">
        <v>0</v>
      </c>
      <c r="M42" s="157">
        <v>0</v>
      </c>
      <c r="N42" s="157">
        <v>4</v>
      </c>
      <c r="O42" s="156">
        <v>0</v>
      </c>
      <c r="P42" s="156">
        <v>1.3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0</v>
      </c>
      <c r="C43" s="157">
        <v>0</v>
      </c>
      <c r="D43" s="157">
        <v>0</v>
      </c>
      <c r="E43" s="157">
        <v>0</v>
      </c>
      <c r="F43" s="157">
        <v>0</v>
      </c>
      <c r="G43" s="156">
        <v>0</v>
      </c>
      <c r="H43" s="156">
        <v>0</v>
      </c>
      <c r="I43" s="155">
        <v>0</v>
      </c>
      <c r="J43" s="157">
        <v>4</v>
      </c>
      <c r="K43" s="157">
        <v>0</v>
      </c>
      <c r="L43" s="157">
        <v>0</v>
      </c>
      <c r="M43" s="157">
        <v>0</v>
      </c>
      <c r="N43" s="157">
        <v>4</v>
      </c>
      <c r="O43" s="156">
        <v>0</v>
      </c>
      <c r="P43" s="156">
        <v>1.3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2</v>
      </c>
      <c r="C44" s="157">
        <v>0</v>
      </c>
      <c r="D44" s="157">
        <v>0</v>
      </c>
      <c r="E44" s="157">
        <v>0</v>
      </c>
      <c r="F44" s="157">
        <v>2</v>
      </c>
      <c r="G44" s="156">
        <v>0</v>
      </c>
      <c r="H44" s="156">
        <v>1.4</v>
      </c>
      <c r="I44" s="155">
        <v>0</v>
      </c>
      <c r="J44" s="157">
        <v>1</v>
      </c>
      <c r="K44" s="157">
        <v>0</v>
      </c>
      <c r="L44" s="157">
        <v>0</v>
      </c>
      <c r="M44" s="157">
        <v>0</v>
      </c>
      <c r="N44" s="157">
        <v>1</v>
      </c>
      <c r="O44" s="156">
        <v>0</v>
      </c>
      <c r="P44" s="156">
        <v>0.3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0</v>
      </c>
      <c r="C45" s="157">
        <v>0</v>
      </c>
      <c r="D45" s="157">
        <v>0</v>
      </c>
      <c r="E45" s="157">
        <v>0</v>
      </c>
      <c r="F45" s="157">
        <v>0</v>
      </c>
      <c r="G45" s="156">
        <v>0</v>
      </c>
      <c r="H45" s="156">
        <v>0</v>
      </c>
      <c r="I45" s="155">
        <v>0</v>
      </c>
      <c r="J45" s="157">
        <v>2</v>
      </c>
      <c r="K45" s="157">
        <v>0</v>
      </c>
      <c r="L45" s="157">
        <v>1</v>
      </c>
      <c r="M45" s="157">
        <v>0</v>
      </c>
      <c r="N45" s="157">
        <v>3</v>
      </c>
      <c r="O45" s="156">
        <v>0</v>
      </c>
      <c r="P45" s="156">
        <v>1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9</v>
      </c>
      <c r="C46" s="153">
        <v>0</v>
      </c>
      <c r="D46" s="153">
        <v>0</v>
      </c>
      <c r="E46" s="153">
        <v>0</v>
      </c>
      <c r="F46" s="153">
        <v>9</v>
      </c>
      <c r="G46" s="152">
        <v>0</v>
      </c>
      <c r="H46" s="152">
        <v>6.3</v>
      </c>
      <c r="I46" s="151">
        <v>0</v>
      </c>
      <c r="J46" s="153">
        <v>18</v>
      </c>
      <c r="K46" s="153">
        <v>0</v>
      </c>
      <c r="L46" s="153">
        <v>1</v>
      </c>
      <c r="M46" s="153">
        <v>0</v>
      </c>
      <c r="N46" s="153">
        <v>19</v>
      </c>
      <c r="O46" s="152">
        <v>0</v>
      </c>
      <c r="P46" s="152">
        <v>6.3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119</v>
      </c>
      <c r="C47" s="153">
        <v>0</v>
      </c>
      <c r="D47" s="153">
        <v>16</v>
      </c>
      <c r="E47" s="153">
        <v>9</v>
      </c>
      <c r="F47" s="153">
        <v>144</v>
      </c>
      <c r="G47" s="152">
        <v>6.3</v>
      </c>
      <c r="H47" s="152">
        <v>100</v>
      </c>
      <c r="I47" s="151">
        <v>1</v>
      </c>
      <c r="J47" s="153">
        <v>251</v>
      </c>
      <c r="K47" s="153">
        <v>5</v>
      </c>
      <c r="L47" s="153">
        <v>37</v>
      </c>
      <c r="M47" s="153">
        <v>11</v>
      </c>
      <c r="N47" s="153">
        <v>304</v>
      </c>
      <c r="O47" s="152">
        <v>5.3</v>
      </c>
      <c r="P47" s="152">
        <v>100</v>
      </c>
      <c r="Q47" s="151">
        <v>9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135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>
        <v>6</v>
      </c>
      <c r="C9" s="175"/>
      <c r="D9" s="175"/>
      <c r="E9" s="175"/>
      <c r="F9" s="175"/>
      <c r="G9" s="175"/>
      <c r="H9" s="175"/>
      <c r="I9" s="174"/>
      <c r="J9" s="176" t="s">
        <v>137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0</v>
      </c>
      <c r="C11" s="161">
        <v>0</v>
      </c>
      <c r="D11" s="161">
        <v>0</v>
      </c>
      <c r="E11" s="161">
        <v>0</v>
      </c>
      <c r="F11" s="161">
        <v>0</v>
      </c>
      <c r="G11" s="160">
        <v>0</v>
      </c>
      <c r="H11" s="160">
        <v>0</v>
      </c>
      <c r="I11" s="159">
        <v>0</v>
      </c>
      <c r="J11" s="161">
        <v>5</v>
      </c>
      <c r="K11" s="161">
        <v>0</v>
      </c>
      <c r="L11" s="161">
        <v>1</v>
      </c>
      <c r="M11" s="161">
        <v>0</v>
      </c>
      <c r="N11" s="161">
        <v>6</v>
      </c>
      <c r="O11" s="160">
        <v>0</v>
      </c>
      <c r="P11" s="160">
        <v>1.2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0</v>
      </c>
      <c r="C12" s="157">
        <v>0</v>
      </c>
      <c r="D12" s="157">
        <v>0</v>
      </c>
      <c r="E12" s="157">
        <v>0</v>
      </c>
      <c r="F12" s="157">
        <v>0</v>
      </c>
      <c r="G12" s="156">
        <v>0</v>
      </c>
      <c r="H12" s="156">
        <v>0</v>
      </c>
      <c r="I12" s="155">
        <v>0</v>
      </c>
      <c r="J12" s="157">
        <v>3</v>
      </c>
      <c r="K12" s="157">
        <v>0</v>
      </c>
      <c r="L12" s="157">
        <v>1</v>
      </c>
      <c r="M12" s="157">
        <v>0</v>
      </c>
      <c r="N12" s="157">
        <v>4</v>
      </c>
      <c r="O12" s="156">
        <v>0</v>
      </c>
      <c r="P12" s="156">
        <v>0.8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2</v>
      </c>
      <c r="C13" s="157">
        <v>0</v>
      </c>
      <c r="D13" s="157">
        <v>0</v>
      </c>
      <c r="E13" s="157">
        <v>0</v>
      </c>
      <c r="F13" s="157">
        <v>2</v>
      </c>
      <c r="G13" s="156">
        <v>0</v>
      </c>
      <c r="H13" s="156">
        <v>3.1</v>
      </c>
      <c r="I13" s="155">
        <v>0</v>
      </c>
      <c r="J13" s="157">
        <v>5</v>
      </c>
      <c r="K13" s="157">
        <v>0</v>
      </c>
      <c r="L13" s="157">
        <v>0</v>
      </c>
      <c r="M13" s="157">
        <v>0</v>
      </c>
      <c r="N13" s="157">
        <v>5</v>
      </c>
      <c r="O13" s="156">
        <v>0</v>
      </c>
      <c r="P13" s="156">
        <v>1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0</v>
      </c>
      <c r="C14" s="157">
        <v>0</v>
      </c>
      <c r="D14" s="157">
        <v>0</v>
      </c>
      <c r="E14" s="157">
        <v>0</v>
      </c>
      <c r="F14" s="157">
        <v>0</v>
      </c>
      <c r="G14" s="156">
        <v>0</v>
      </c>
      <c r="H14" s="156">
        <v>0</v>
      </c>
      <c r="I14" s="155">
        <v>0</v>
      </c>
      <c r="J14" s="157">
        <v>4</v>
      </c>
      <c r="K14" s="157">
        <v>0</v>
      </c>
      <c r="L14" s="157">
        <v>0</v>
      </c>
      <c r="M14" s="157">
        <v>0</v>
      </c>
      <c r="N14" s="157">
        <v>4</v>
      </c>
      <c r="O14" s="156">
        <v>0</v>
      </c>
      <c r="P14" s="156">
        <v>0.8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0</v>
      </c>
      <c r="C15" s="157">
        <v>0</v>
      </c>
      <c r="D15" s="157">
        <v>0</v>
      </c>
      <c r="E15" s="157">
        <v>0</v>
      </c>
      <c r="F15" s="157">
        <v>0</v>
      </c>
      <c r="G15" s="156">
        <v>0</v>
      </c>
      <c r="H15" s="156">
        <v>0</v>
      </c>
      <c r="I15" s="155">
        <v>0</v>
      </c>
      <c r="J15" s="157">
        <v>2</v>
      </c>
      <c r="K15" s="157">
        <v>0</v>
      </c>
      <c r="L15" s="157">
        <v>0</v>
      </c>
      <c r="M15" s="157">
        <v>0</v>
      </c>
      <c r="N15" s="157">
        <v>2</v>
      </c>
      <c r="O15" s="156">
        <v>0</v>
      </c>
      <c r="P15" s="156">
        <v>0.4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0</v>
      </c>
      <c r="C16" s="157">
        <v>0</v>
      </c>
      <c r="D16" s="157">
        <v>0</v>
      </c>
      <c r="E16" s="157">
        <v>0</v>
      </c>
      <c r="F16" s="157">
        <v>0</v>
      </c>
      <c r="G16" s="156">
        <v>0</v>
      </c>
      <c r="H16" s="156">
        <v>0</v>
      </c>
      <c r="I16" s="155">
        <v>0</v>
      </c>
      <c r="J16" s="157">
        <v>3</v>
      </c>
      <c r="K16" s="157">
        <v>0</v>
      </c>
      <c r="L16" s="157">
        <v>1</v>
      </c>
      <c r="M16" s="157">
        <v>0</v>
      </c>
      <c r="N16" s="157">
        <v>4</v>
      </c>
      <c r="O16" s="156">
        <v>0</v>
      </c>
      <c r="P16" s="156">
        <v>0.8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2</v>
      </c>
      <c r="C17" s="153">
        <v>0</v>
      </c>
      <c r="D17" s="153">
        <v>0</v>
      </c>
      <c r="E17" s="153">
        <v>0</v>
      </c>
      <c r="F17" s="153">
        <v>2</v>
      </c>
      <c r="G17" s="152">
        <v>0</v>
      </c>
      <c r="H17" s="152">
        <v>3.1</v>
      </c>
      <c r="I17" s="151">
        <v>0</v>
      </c>
      <c r="J17" s="153">
        <v>22</v>
      </c>
      <c r="K17" s="153">
        <v>0</v>
      </c>
      <c r="L17" s="153">
        <v>3</v>
      </c>
      <c r="M17" s="153">
        <v>0</v>
      </c>
      <c r="N17" s="153">
        <v>25</v>
      </c>
      <c r="O17" s="152">
        <v>0</v>
      </c>
      <c r="P17" s="152">
        <v>4.9000000000000004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0">
        <v>0</v>
      </c>
      <c r="H18" s="160">
        <v>0</v>
      </c>
      <c r="I18" s="159">
        <v>0</v>
      </c>
      <c r="J18" s="161">
        <v>4</v>
      </c>
      <c r="K18" s="161">
        <v>0</v>
      </c>
      <c r="L18" s="161">
        <v>1</v>
      </c>
      <c r="M18" s="161">
        <v>0</v>
      </c>
      <c r="N18" s="161">
        <v>5</v>
      </c>
      <c r="O18" s="160">
        <v>0</v>
      </c>
      <c r="P18" s="160">
        <v>1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  <c r="G19" s="156">
        <v>0</v>
      </c>
      <c r="H19" s="156">
        <v>0</v>
      </c>
      <c r="I19" s="155">
        <v>0</v>
      </c>
      <c r="J19" s="157">
        <v>3</v>
      </c>
      <c r="K19" s="157">
        <v>0</v>
      </c>
      <c r="L19" s="157">
        <v>0</v>
      </c>
      <c r="M19" s="157">
        <v>0</v>
      </c>
      <c r="N19" s="157">
        <v>3</v>
      </c>
      <c r="O19" s="156">
        <v>0</v>
      </c>
      <c r="P19" s="156">
        <v>0.6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56">
        <v>0</v>
      </c>
      <c r="H20" s="156">
        <v>0</v>
      </c>
      <c r="I20" s="155">
        <v>0</v>
      </c>
      <c r="J20" s="157">
        <v>2</v>
      </c>
      <c r="K20" s="157">
        <v>0</v>
      </c>
      <c r="L20" s="157">
        <v>1</v>
      </c>
      <c r="M20" s="157">
        <v>0</v>
      </c>
      <c r="N20" s="157">
        <v>3</v>
      </c>
      <c r="O20" s="156">
        <v>0</v>
      </c>
      <c r="P20" s="156">
        <v>0.6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1</v>
      </c>
      <c r="C21" s="157">
        <v>0</v>
      </c>
      <c r="D21" s="157">
        <v>0</v>
      </c>
      <c r="E21" s="157">
        <v>0</v>
      </c>
      <c r="F21" s="157">
        <v>1</v>
      </c>
      <c r="G21" s="156">
        <v>0</v>
      </c>
      <c r="H21" s="156">
        <v>1.5</v>
      </c>
      <c r="I21" s="155">
        <v>0</v>
      </c>
      <c r="J21" s="157">
        <v>3</v>
      </c>
      <c r="K21" s="157">
        <v>0</v>
      </c>
      <c r="L21" s="157">
        <v>2</v>
      </c>
      <c r="M21" s="157">
        <v>0</v>
      </c>
      <c r="N21" s="157">
        <v>5</v>
      </c>
      <c r="O21" s="156">
        <v>0</v>
      </c>
      <c r="P21" s="156">
        <v>1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6">
        <v>0</v>
      </c>
      <c r="H22" s="156">
        <v>0</v>
      </c>
      <c r="I22" s="155">
        <v>0</v>
      </c>
      <c r="J22" s="157">
        <v>2</v>
      </c>
      <c r="K22" s="157">
        <v>0</v>
      </c>
      <c r="L22" s="157">
        <v>0</v>
      </c>
      <c r="M22" s="157">
        <v>0</v>
      </c>
      <c r="N22" s="157">
        <v>2</v>
      </c>
      <c r="O22" s="156">
        <v>0</v>
      </c>
      <c r="P22" s="156">
        <v>0.4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6">
        <v>0</v>
      </c>
      <c r="H23" s="156">
        <v>0</v>
      </c>
      <c r="I23" s="155">
        <v>0</v>
      </c>
      <c r="J23" s="157">
        <v>5</v>
      </c>
      <c r="K23" s="157">
        <v>1</v>
      </c>
      <c r="L23" s="157">
        <v>0</v>
      </c>
      <c r="M23" s="157">
        <v>0</v>
      </c>
      <c r="N23" s="157">
        <v>6</v>
      </c>
      <c r="O23" s="156">
        <v>16.7</v>
      </c>
      <c r="P23" s="156">
        <v>1.2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1</v>
      </c>
      <c r="C24" s="153">
        <v>0</v>
      </c>
      <c r="D24" s="153">
        <v>0</v>
      </c>
      <c r="E24" s="153">
        <v>0</v>
      </c>
      <c r="F24" s="153">
        <v>1</v>
      </c>
      <c r="G24" s="152">
        <v>0</v>
      </c>
      <c r="H24" s="152">
        <v>1.5</v>
      </c>
      <c r="I24" s="151">
        <v>0</v>
      </c>
      <c r="J24" s="153">
        <v>19</v>
      </c>
      <c r="K24" s="153">
        <v>1</v>
      </c>
      <c r="L24" s="153">
        <v>4</v>
      </c>
      <c r="M24" s="153">
        <v>0</v>
      </c>
      <c r="N24" s="153">
        <v>24</v>
      </c>
      <c r="O24" s="152">
        <v>4.2</v>
      </c>
      <c r="P24" s="152">
        <v>4.7</v>
      </c>
      <c r="Q24" s="151">
        <v>0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4</v>
      </c>
      <c r="C25" s="157">
        <v>0</v>
      </c>
      <c r="D25" s="157">
        <v>0</v>
      </c>
      <c r="E25" s="157">
        <v>0</v>
      </c>
      <c r="F25" s="157">
        <v>4</v>
      </c>
      <c r="G25" s="156">
        <v>0</v>
      </c>
      <c r="H25" s="156">
        <v>6.2</v>
      </c>
      <c r="I25" s="155">
        <v>0</v>
      </c>
      <c r="J25" s="157">
        <v>29</v>
      </c>
      <c r="K25" s="157">
        <v>0</v>
      </c>
      <c r="L25" s="157">
        <v>2</v>
      </c>
      <c r="M25" s="157">
        <v>2</v>
      </c>
      <c r="N25" s="157">
        <v>33</v>
      </c>
      <c r="O25" s="156">
        <v>6.1</v>
      </c>
      <c r="P25" s="156">
        <v>6.4</v>
      </c>
      <c r="Q25" s="155">
        <v>1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6</v>
      </c>
      <c r="C26" s="157">
        <v>0</v>
      </c>
      <c r="D26" s="157">
        <v>1</v>
      </c>
      <c r="E26" s="157">
        <v>0</v>
      </c>
      <c r="F26" s="157">
        <v>7</v>
      </c>
      <c r="G26" s="156">
        <v>0</v>
      </c>
      <c r="H26" s="156">
        <v>10.8</v>
      </c>
      <c r="I26" s="155">
        <v>0</v>
      </c>
      <c r="J26" s="157">
        <v>27</v>
      </c>
      <c r="K26" s="157">
        <v>1</v>
      </c>
      <c r="L26" s="157">
        <v>8</v>
      </c>
      <c r="M26" s="157">
        <v>2</v>
      </c>
      <c r="N26" s="157">
        <v>38</v>
      </c>
      <c r="O26" s="156">
        <v>7.9</v>
      </c>
      <c r="P26" s="156">
        <v>7.4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2</v>
      </c>
      <c r="C27" s="157">
        <v>0</v>
      </c>
      <c r="D27" s="157">
        <v>1</v>
      </c>
      <c r="E27" s="157">
        <v>0</v>
      </c>
      <c r="F27" s="157">
        <v>3</v>
      </c>
      <c r="G27" s="156">
        <v>0</v>
      </c>
      <c r="H27" s="156">
        <v>4.5999999999999996</v>
      </c>
      <c r="I27" s="155">
        <v>0</v>
      </c>
      <c r="J27" s="157">
        <v>38</v>
      </c>
      <c r="K27" s="157">
        <v>0</v>
      </c>
      <c r="L27" s="157">
        <v>8</v>
      </c>
      <c r="M27" s="157">
        <v>1</v>
      </c>
      <c r="N27" s="157">
        <v>47</v>
      </c>
      <c r="O27" s="156">
        <v>2.1</v>
      </c>
      <c r="P27" s="156">
        <v>9.1999999999999993</v>
      </c>
      <c r="Q27" s="155">
        <v>3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9</v>
      </c>
      <c r="C28" s="157">
        <v>0</v>
      </c>
      <c r="D28" s="157">
        <v>1</v>
      </c>
      <c r="E28" s="157">
        <v>0</v>
      </c>
      <c r="F28" s="157">
        <v>10</v>
      </c>
      <c r="G28" s="156">
        <v>0</v>
      </c>
      <c r="H28" s="156">
        <v>15.4</v>
      </c>
      <c r="I28" s="155">
        <v>2</v>
      </c>
      <c r="J28" s="157">
        <v>32</v>
      </c>
      <c r="K28" s="157">
        <v>1</v>
      </c>
      <c r="L28" s="157">
        <v>8</v>
      </c>
      <c r="M28" s="157">
        <v>2</v>
      </c>
      <c r="N28" s="157">
        <v>43</v>
      </c>
      <c r="O28" s="156">
        <v>7</v>
      </c>
      <c r="P28" s="156">
        <v>8.4</v>
      </c>
      <c r="Q28" s="155">
        <v>3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5</v>
      </c>
      <c r="C29" s="157">
        <v>0</v>
      </c>
      <c r="D29" s="157">
        <v>2</v>
      </c>
      <c r="E29" s="157">
        <v>0</v>
      </c>
      <c r="F29" s="157">
        <v>7</v>
      </c>
      <c r="G29" s="156">
        <v>0</v>
      </c>
      <c r="H29" s="156">
        <v>10.8</v>
      </c>
      <c r="I29" s="155">
        <v>0</v>
      </c>
      <c r="J29" s="157">
        <v>37</v>
      </c>
      <c r="K29" s="157">
        <v>0</v>
      </c>
      <c r="L29" s="157">
        <v>8</v>
      </c>
      <c r="M29" s="157">
        <v>0</v>
      </c>
      <c r="N29" s="157">
        <v>45</v>
      </c>
      <c r="O29" s="156">
        <v>0</v>
      </c>
      <c r="P29" s="156">
        <v>8.8000000000000007</v>
      </c>
      <c r="Q29" s="155">
        <v>1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7</v>
      </c>
      <c r="C30" s="157">
        <v>0</v>
      </c>
      <c r="D30" s="157">
        <v>1</v>
      </c>
      <c r="E30" s="157">
        <v>0</v>
      </c>
      <c r="F30" s="157">
        <v>8</v>
      </c>
      <c r="G30" s="156">
        <v>0</v>
      </c>
      <c r="H30" s="156">
        <v>12.3</v>
      </c>
      <c r="I30" s="155">
        <v>1</v>
      </c>
      <c r="J30" s="157">
        <v>39</v>
      </c>
      <c r="K30" s="157">
        <v>1</v>
      </c>
      <c r="L30" s="157">
        <v>6</v>
      </c>
      <c r="M30" s="157">
        <v>2</v>
      </c>
      <c r="N30" s="157">
        <v>48</v>
      </c>
      <c r="O30" s="156">
        <v>6.3</v>
      </c>
      <c r="P30" s="156">
        <v>9.4</v>
      </c>
      <c r="Q30" s="155">
        <v>3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9</v>
      </c>
      <c r="C31" s="157">
        <v>0</v>
      </c>
      <c r="D31" s="157">
        <v>0</v>
      </c>
      <c r="E31" s="157">
        <v>0</v>
      </c>
      <c r="F31" s="157">
        <v>9</v>
      </c>
      <c r="G31" s="156">
        <v>0</v>
      </c>
      <c r="H31" s="156">
        <v>13.8</v>
      </c>
      <c r="I31" s="155">
        <v>2</v>
      </c>
      <c r="J31" s="157">
        <v>55</v>
      </c>
      <c r="K31" s="157">
        <v>0</v>
      </c>
      <c r="L31" s="157">
        <v>5</v>
      </c>
      <c r="M31" s="157">
        <v>2</v>
      </c>
      <c r="N31" s="157">
        <v>62</v>
      </c>
      <c r="O31" s="156">
        <v>3.2</v>
      </c>
      <c r="P31" s="156">
        <v>12.1</v>
      </c>
      <c r="Q31" s="155">
        <v>2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7</v>
      </c>
      <c r="C32" s="157">
        <v>0</v>
      </c>
      <c r="D32" s="157">
        <v>0</v>
      </c>
      <c r="E32" s="157">
        <v>0</v>
      </c>
      <c r="F32" s="157">
        <v>7</v>
      </c>
      <c r="G32" s="156">
        <v>0</v>
      </c>
      <c r="H32" s="156">
        <v>10.8</v>
      </c>
      <c r="I32" s="155">
        <v>0</v>
      </c>
      <c r="J32" s="157">
        <v>59</v>
      </c>
      <c r="K32" s="157">
        <v>0</v>
      </c>
      <c r="L32" s="157">
        <v>3</v>
      </c>
      <c r="M32" s="157">
        <v>8</v>
      </c>
      <c r="N32" s="157">
        <v>70</v>
      </c>
      <c r="O32" s="156">
        <v>11.4</v>
      </c>
      <c r="P32" s="156">
        <v>13.6</v>
      </c>
      <c r="Q32" s="155">
        <v>1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0</v>
      </c>
      <c r="C33" s="161">
        <v>0</v>
      </c>
      <c r="D33" s="161">
        <v>0</v>
      </c>
      <c r="E33" s="161">
        <v>0</v>
      </c>
      <c r="F33" s="161">
        <v>0</v>
      </c>
      <c r="G33" s="160">
        <v>0</v>
      </c>
      <c r="H33" s="160">
        <v>0</v>
      </c>
      <c r="I33" s="159">
        <v>0</v>
      </c>
      <c r="J33" s="161">
        <v>9</v>
      </c>
      <c r="K33" s="161">
        <v>0</v>
      </c>
      <c r="L33" s="161">
        <v>2</v>
      </c>
      <c r="M33" s="161">
        <v>0</v>
      </c>
      <c r="N33" s="161">
        <v>11</v>
      </c>
      <c r="O33" s="160">
        <v>0</v>
      </c>
      <c r="P33" s="160">
        <v>2.1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0</v>
      </c>
      <c r="C34" s="157">
        <v>0</v>
      </c>
      <c r="D34" s="157">
        <v>0</v>
      </c>
      <c r="E34" s="157">
        <v>0</v>
      </c>
      <c r="F34" s="157">
        <v>0</v>
      </c>
      <c r="G34" s="156">
        <v>0</v>
      </c>
      <c r="H34" s="156">
        <v>0</v>
      </c>
      <c r="I34" s="155">
        <v>0</v>
      </c>
      <c r="J34" s="157">
        <v>8</v>
      </c>
      <c r="K34" s="157">
        <v>1</v>
      </c>
      <c r="L34" s="157">
        <v>0</v>
      </c>
      <c r="M34" s="157">
        <v>1</v>
      </c>
      <c r="N34" s="157">
        <v>10</v>
      </c>
      <c r="O34" s="156">
        <v>20</v>
      </c>
      <c r="P34" s="156">
        <v>1.9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1</v>
      </c>
      <c r="C35" s="157">
        <v>0</v>
      </c>
      <c r="D35" s="157">
        <v>0</v>
      </c>
      <c r="E35" s="157">
        <v>0</v>
      </c>
      <c r="F35" s="157">
        <v>1</v>
      </c>
      <c r="G35" s="156">
        <v>0</v>
      </c>
      <c r="H35" s="156">
        <v>1.5</v>
      </c>
      <c r="I35" s="155">
        <v>0</v>
      </c>
      <c r="J35" s="157">
        <v>7</v>
      </c>
      <c r="K35" s="157">
        <v>0</v>
      </c>
      <c r="L35" s="157">
        <v>0</v>
      </c>
      <c r="M35" s="157">
        <v>0</v>
      </c>
      <c r="N35" s="157">
        <v>7</v>
      </c>
      <c r="O35" s="156">
        <v>0</v>
      </c>
      <c r="P35" s="156">
        <v>1.4</v>
      </c>
      <c r="Q35" s="155">
        <v>1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1</v>
      </c>
      <c r="C36" s="157">
        <v>0</v>
      </c>
      <c r="D36" s="157">
        <v>1</v>
      </c>
      <c r="E36" s="157">
        <v>0</v>
      </c>
      <c r="F36" s="157">
        <v>2</v>
      </c>
      <c r="G36" s="156">
        <v>0</v>
      </c>
      <c r="H36" s="156">
        <v>3.1</v>
      </c>
      <c r="I36" s="155">
        <v>0</v>
      </c>
      <c r="J36" s="157">
        <v>6</v>
      </c>
      <c r="K36" s="157">
        <v>0</v>
      </c>
      <c r="L36" s="157">
        <v>1</v>
      </c>
      <c r="M36" s="157">
        <v>0</v>
      </c>
      <c r="N36" s="157">
        <v>7</v>
      </c>
      <c r="O36" s="156">
        <v>0</v>
      </c>
      <c r="P36" s="156">
        <v>1.4</v>
      </c>
      <c r="Q36" s="155">
        <v>0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1</v>
      </c>
      <c r="C37" s="157">
        <v>0</v>
      </c>
      <c r="D37" s="157">
        <v>0</v>
      </c>
      <c r="E37" s="157">
        <v>0</v>
      </c>
      <c r="F37" s="157">
        <v>1</v>
      </c>
      <c r="G37" s="156">
        <v>0</v>
      </c>
      <c r="H37" s="156">
        <v>1.5</v>
      </c>
      <c r="I37" s="155">
        <v>0</v>
      </c>
      <c r="J37" s="157">
        <v>6</v>
      </c>
      <c r="K37" s="157">
        <v>0</v>
      </c>
      <c r="L37" s="157">
        <v>0</v>
      </c>
      <c r="M37" s="157">
        <v>0</v>
      </c>
      <c r="N37" s="157">
        <v>6</v>
      </c>
      <c r="O37" s="156">
        <v>0</v>
      </c>
      <c r="P37" s="156">
        <v>1.2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0</v>
      </c>
      <c r="C38" s="157">
        <v>0</v>
      </c>
      <c r="D38" s="157">
        <v>0</v>
      </c>
      <c r="E38" s="157">
        <v>0</v>
      </c>
      <c r="F38" s="157">
        <v>0</v>
      </c>
      <c r="G38" s="156">
        <v>0</v>
      </c>
      <c r="H38" s="156">
        <v>0</v>
      </c>
      <c r="I38" s="155">
        <v>0</v>
      </c>
      <c r="J38" s="157">
        <v>5</v>
      </c>
      <c r="K38" s="157">
        <v>0</v>
      </c>
      <c r="L38" s="157">
        <v>1</v>
      </c>
      <c r="M38" s="157">
        <v>0</v>
      </c>
      <c r="N38" s="157">
        <v>6</v>
      </c>
      <c r="O38" s="156">
        <v>0</v>
      </c>
      <c r="P38" s="156">
        <v>1.2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3</v>
      </c>
      <c r="C39" s="153">
        <v>0</v>
      </c>
      <c r="D39" s="153">
        <v>1</v>
      </c>
      <c r="E39" s="153">
        <v>0</v>
      </c>
      <c r="F39" s="153">
        <v>4</v>
      </c>
      <c r="G39" s="152">
        <v>0</v>
      </c>
      <c r="H39" s="152">
        <v>6.2</v>
      </c>
      <c r="I39" s="151">
        <v>0</v>
      </c>
      <c r="J39" s="153">
        <v>41</v>
      </c>
      <c r="K39" s="153">
        <v>1</v>
      </c>
      <c r="L39" s="153">
        <v>4</v>
      </c>
      <c r="M39" s="153">
        <v>1</v>
      </c>
      <c r="N39" s="153">
        <v>47</v>
      </c>
      <c r="O39" s="152">
        <v>4.3</v>
      </c>
      <c r="P39" s="152">
        <v>9.1999999999999993</v>
      </c>
      <c r="Q39" s="151">
        <v>1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1</v>
      </c>
      <c r="C40" s="161">
        <v>0</v>
      </c>
      <c r="D40" s="161">
        <v>0</v>
      </c>
      <c r="E40" s="161">
        <v>0</v>
      </c>
      <c r="F40" s="161">
        <v>1</v>
      </c>
      <c r="G40" s="160">
        <v>0</v>
      </c>
      <c r="H40" s="160">
        <v>1.5</v>
      </c>
      <c r="I40" s="159">
        <v>0</v>
      </c>
      <c r="J40" s="161">
        <v>8</v>
      </c>
      <c r="K40" s="161">
        <v>0</v>
      </c>
      <c r="L40" s="161">
        <v>0</v>
      </c>
      <c r="M40" s="161">
        <v>0</v>
      </c>
      <c r="N40" s="161">
        <v>8</v>
      </c>
      <c r="O40" s="160">
        <v>0</v>
      </c>
      <c r="P40" s="160">
        <v>1.6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0</v>
      </c>
      <c r="C41" s="157">
        <v>0</v>
      </c>
      <c r="D41" s="157">
        <v>0</v>
      </c>
      <c r="E41" s="157">
        <v>0</v>
      </c>
      <c r="F41" s="157">
        <v>0</v>
      </c>
      <c r="G41" s="156">
        <v>0</v>
      </c>
      <c r="H41" s="156">
        <v>0</v>
      </c>
      <c r="I41" s="155">
        <v>0</v>
      </c>
      <c r="J41" s="157">
        <v>6</v>
      </c>
      <c r="K41" s="157">
        <v>0</v>
      </c>
      <c r="L41" s="157">
        <v>0</v>
      </c>
      <c r="M41" s="157">
        <v>0</v>
      </c>
      <c r="N41" s="157">
        <v>6</v>
      </c>
      <c r="O41" s="156">
        <v>0</v>
      </c>
      <c r="P41" s="156">
        <v>1.2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1</v>
      </c>
      <c r="C42" s="157">
        <v>0</v>
      </c>
      <c r="D42" s="157">
        <v>0</v>
      </c>
      <c r="E42" s="157">
        <v>0</v>
      </c>
      <c r="F42" s="157">
        <v>1</v>
      </c>
      <c r="G42" s="156">
        <v>0</v>
      </c>
      <c r="H42" s="156">
        <v>1.5</v>
      </c>
      <c r="I42" s="155">
        <v>0</v>
      </c>
      <c r="J42" s="157">
        <v>6</v>
      </c>
      <c r="K42" s="157">
        <v>0</v>
      </c>
      <c r="L42" s="157">
        <v>0</v>
      </c>
      <c r="M42" s="157">
        <v>0</v>
      </c>
      <c r="N42" s="157">
        <v>6</v>
      </c>
      <c r="O42" s="156">
        <v>0</v>
      </c>
      <c r="P42" s="156">
        <v>1.2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0</v>
      </c>
      <c r="C43" s="157">
        <v>0</v>
      </c>
      <c r="D43" s="157">
        <v>0</v>
      </c>
      <c r="E43" s="157">
        <v>1</v>
      </c>
      <c r="F43" s="157">
        <v>1</v>
      </c>
      <c r="G43" s="156">
        <v>100</v>
      </c>
      <c r="H43" s="156">
        <v>1.5</v>
      </c>
      <c r="I43" s="155">
        <v>0</v>
      </c>
      <c r="J43" s="157">
        <v>4</v>
      </c>
      <c r="K43" s="157">
        <v>0</v>
      </c>
      <c r="L43" s="157">
        <v>0</v>
      </c>
      <c r="M43" s="157">
        <v>1</v>
      </c>
      <c r="N43" s="157">
        <v>5</v>
      </c>
      <c r="O43" s="156">
        <v>20</v>
      </c>
      <c r="P43" s="156">
        <v>1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0</v>
      </c>
      <c r="C44" s="157">
        <v>0</v>
      </c>
      <c r="D44" s="157">
        <v>0</v>
      </c>
      <c r="E44" s="157">
        <v>0</v>
      </c>
      <c r="F44" s="157">
        <v>0</v>
      </c>
      <c r="G44" s="156">
        <v>0</v>
      </c>
      <c r="H44" s="156">
        <v>0</v>
      </c>
      <c r="I44" s="155">
        <v>0</v>
      </c>
      <c r="J44" s="157">
        <v>3</v>
      </c>
      <c r="K44" s="157">
        <v>0</v>
      </c>
      <c r="L44" s="157">
        <v>0</v>
      </c>
      <c r="M44" s="157">
        <v>0</v>
      </c>
      <c r="N44" s="157">
        <v>3</v>
      </c>
      <c r="O44" s="156">
        <v>0</v>
      </c>
      <c r="P44" s="156">
        <v>0.6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0</v>
      </c>
      <c r="C45" s="157">
        <v>0</v>
      </c>
      <c r="D45" s="157">
        <v>0</v>
      </c>
      <c r="E45" s="157">
        <v>0</v>
      </c>
      <c r="F45" s="157">
        <v>0</v>
      </c>
      <c r="G45" s="156">
        <v>0</v>
      </c>
      <c r="H45" s="156">
        <v>0</v>
      </c>
      <c r="I45" s="155">
        <v>0</v>
      </c>
      <c r="J45" s="157">
        <v>2</v>
      </c>
      <c r="K45" s="157">
        <v>0</v>
      </c>
      <c r="L45" s="157">
        <v>1</v>
      </c>
      <c r="M45" s="157">
        <v>0</v>
      </c>
      <c r="N45" s="157">
        <v>3</v>
      </c>
      <c r="O45" s="156">
        <v>0</v>
      </c>
      <c r="P45" s="156">
        <v>0.6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2</v>
      </c>
      <c r="C46" s="153">
        <v>0</v>
      </c>
      <c r="D46" s="153">
        <v>0</v>
      </c>
      <c r="E46" s="153">
        <v>1</v>
      </c>
      <c r="F46" s="153">
        <v>3</v>
      </c>
      <c r="G46" s="152">
        <v>33.299999999999997</v>
      </c>
      <c r="H46" s="152">
        <v>4.5999999999999996</v>
      </c>
      <c r="I46" s="151">
        <v>0</v>
      </c>
      <c r="J46" s="153">
        <v>29</v>
      </c>
      <c r="K46" s="153">
        <v>0</v>
      </c>
      <c r="L46" s="153">
        <v>1</v>
      </c>
      <c r="M46" s="153">
        <v>1</v>
      </c>
      <c r="N46" s="153">
        <v>31</v>
      </c>
      <c r="O46" s="152">
        <v>3.2</v>
      </c>
      <c r="P46" s="152">
        <v>6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57</v>
      </c>
      <c r="C47" s="153">
        <v>0</v>
      </c>
      <c r="D47" s="153">
        <v>7</v>
      </c>
      <c r="E47" s="153">
        <v>1</v>
      </c>
      <c r="F47" s="153">
        <v>65</v>
      </c>
      <c r="G47" s="152">
        <v>1.5</v>
      </c>
      <c r="H47" s="152">
        <v>100</v>
      </c>
      <c r="I47" s="151">
        <v>5</v>
      </c>
      <c r="J47" s="153">
        <v>427</v>
      </c>
      <c r="K47" s="153">
        <v>5</v>
      </c>
      <c r="L47" s="153">
        <v>60</v>
      </c>
      <c r="M47" s="153">
        <v>21</v>
      </c>
      <c r="N47" s="153">
        <v>513</v>
      </c>
      <c r="O47" s="152">
        <v>5.0999999999999996</v>
      </c>
      <c r="P47" s="152">
        <v>100</v>
      </c>
      <c r="Q47" s="151">
        <v>15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135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>
        <v>7</v>
      </c>
      <c r="C9" s="175"/>
      <c r="D9" s="175"/>
      <c r="E9" s="175"/>
      <c r="F9" s="175"/>
      <c r="G9" s="175"/>
      <c r="H9" s="175"/>
      <c r="I9" s="174"/>
      <c r="J9" s="176">
        <v>8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0</v>
      </c>
      <c r="C11" s="161">
        <v>0</v>
      </c>
      <c r="D11" s="161">
        <v>0</v>
      </c>
      <c r="E11" s="161">
        <v>0</v>
      </c>
      <c r="F11" s="161">
        <v>0</v>
      </c>
      <c r="G11" s="160">
        <v>0</v>
      </c>
      <c r="H11" s="160">
        <v>0</v>
      </c>
      <c r="I11" s="159">
        <v>0</v>
      </c>
      <c r="J11" s="161">
        <v>3</v>
      </c>
      <c r="K11" s="161">
        <v>0</v>
      </c>
      <c r="L11" s="161">
        <v>0</v>
      </c>
      <c r="M11" s="161">
        <v>0</v>
      </c>
      <c r="N11" s="161">
        <v>3</v>
      </c>
      <c r="O11" s="160">
        <v>0</v>
      </c>
      <c r="P11" s="160">
        <v>2.2999999999999998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0</v>
      </c>
      <c r="C12" s="157">
        <v>0</v>
      </c>
      <c r="D12" s="157">
        <v>0</v>
      </c>
      <c r="E12" s="157">
        <v>0</v>
      </c>
      <c r="F12" s="157">
        <v>0</v>
      </c>
      <c r="G12" s="156">
        <v>0</v>
      </c>
      <c r="H12" s="156">
        <v>0</v>
      </c>
      <c r="I12" s="155">
        <v>0</v>
      </c>
      <c r="J12" s="157">
        <v>4</v>
      </c>
      <c r="K12" s="157">
        <v>0</v>
      </c>
      <c r="L12" s="157">
        <v>0</v>
      </c>
      <c r="M12" s="157">
        <v>0</v>
      </c>
      <c r="N12" s="157">
        <v>4</v>
      </c>
      <c r="O12" s="156">
        <v>0</v>
      </c>
      <c r="P12" s="156">
        <v>3.1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0</v>
      </c>
      <c r="C13" s="157">
        <v>0</v>
      </c>
      <c r="D13" s="157">
        <v>0</v>
      </c>
      <c r="E13" s="157">
        <v>0</v>
      </c>
      <c r="F13" s="157">
        <v>0</v>
      </c>
      <c r="G13" s="156">
        <v>0</v>
      </c>
      <c r="H13" s="156">
        <v>0</v>
      </c>
      <c r="I13" s="155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6">
        <v>0</v>
      </c>
      <c r="P13" s="156">
        <v>0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0</v>
      </c>
      <c r="C14" s="157">
        <v>0</v>
      </c>
      <c r="D14" s="157">
        <v>0</v>
      </c>
      <c r="E14" s="157">
        <v>0</v>
      </c>
      <c r="F14" s="157">
        <v>0</v>
      </c>
      <c r="G14" s="156">
        <v>0</v>
      </c>
      <c r="H14" s="156">
        <v>0</v>
      </c>
      <c r="I14" s="155">
        <v>0</v>
      </c>
      <c r="J14" s="157">
        <v>3</v>
      </c>
      <c r="K14" s="157">
        <v>0</v>
      </c>
      <c r="L14" s="157">
        <v>0</v>
      </c>
      <c r="M14" s="157">
        <v>0</v>
      </c>
      <c r="N14" s="157">
        <v>3</v>
      </c>
      <c r="O14" s="156">
        <v>0</v>
      </c>
      <c r="P14" s="156">
        <v>2.2999999999999998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0</v>
      </c>
      <c r="C15" s="157">
        <v>0</v>
      </c>
      <c r="D15" s="157">
        <v>0</v>
      </c>
      <c r="E15" s="157">
        <v>0</v>
      </c>
      <c r="F15" s="157">
        <v>0</v>
      </c>
      <c r="G15" s="156">
        <v>0</v>
      </c>
      <c r="H15" s="156">
        <v>0</v>
      </c>
      <c r="I15" s="155">
        <v>0</v>
      </c>
      <c r="J15" s="157">
        <v>0</v>
      </c>
      <c r="K15" s="157">
        <v>0</v>
      </c>
      <c r="L15" s="157">
        <v>0</v>
      </c>
      <c r="M15" s="157">
        <v>1</v>
      </c>
      <c r="N15" s="157">
        <v>1</v>
      </c>
      <c r="O15" s="156">
        <v>100</v>
      </c>
      <c r="P15" s="156">
        <v>0.8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1</v>
      </c>
      <c r="C16" s="157">
        <v>0</v>
      </c>
      <c r="D16" s="157">
        <v>0</v>
      </c>
      <c r="E16" s="157">
        <v>0</v>
      </c>
      <c r="F16" s="157">
        <v>1</v>
      </c>
      <c r="G16" s="156">
        <v>0</v>
      </c>
      <c r="H16" s="156">
        <v>1.6</v>
      </c>
      <c r="I16" s="155">
        <v>0</v>
      </c>
      <c r="J16" s="157">
        <v>2</v>
      </c>
      <c r="K16" s="157">
        <v>0</v>
      </c>
      <c r="L16" s="157">
        <v>0</v>
      </c>
      <c r="M16" s="157">
        <v>0</v>
      </c>
      <c r="N16" s="157">
        <v>2</v>
      </c>
      <c r="O16" s="156">
        <v>0</v>
      </c>
      <c r="P16" s="156">
        <v>1.5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1</v>
      </c>
      <c r="C17" s="153">
        <v>0</v>
      </c>
      <c r="D17" s="153">
        <v>0</v>
      </c>
      <c r="E17" s="153">
        <v>0</v>
      </c>
      <c r="F17" s="153">
        <v>1</v>
      </c>
      <c r="G17" s="152">
        <v>0</v>
      </c>
      <c r="H17" s="152">
        <v>1.6</v>
      </c>
      <c r="I17" s="151">
        <v>0</v>
      </c>
      <c r="J17" s="153">
        <v>12</v>
      </c>
      <c r="K17" s="153">
        <v>0</v>
      </c>
      <c r="L17" s="153">
        <v>0</v>
      </c>
      <c r="M17" s="153">
        <v>1</v>
      </c>
      <c r="N17" s="153">
        <v>13</v>
      </c>
      <c r="O17" s="152">
        <v>7.7</v>
      </c>
      <c r="P17" s="152">
        <v>10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1</v>
      </c>
      <c r="C18" s="161">
        <v>0</v>
      </c>
      <c r="D18" s="161">
        <v>0</v>
      </c>
      <c r="E18" s="161">
        <v>0</v>
      </c>
      <c r="F18" s="161">
        <v>1</v>
      </c>
      <c r="G18" s="160">
        <v>0</v>
      </c>
      <c r="H18" s="160">
        <v>1.6</v>
      </c>
      <c r="I18" s="159">
        <v>0</v>
      </c>
      <c r="J18" s="161">
        <v>2</v>
      </c>
      <c r="K18" s="161">
        <v>0</v>
      </c>
      <c r="L18" s="161">
        <v>0</v>
      </c>
      <c r="M18" s="161">
        <v>0</v>
      </c>
      <c r="N18" s="161">
        <v>2</v>
      </c>
      <c r="O18" s="160">
        <v>0</v>
      </c>
      <c r="P18" s="160">
        <v>1.5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  <c r="G19" s="156">
        <v>0</v>
      </c>
      <c r="H19" s="156">
        <v>0</v>
      </c>
      <c r="I19" s="155">
        <v>0</v>
      </c>
      <c r="J19" s="157">
        <v>1</v>
      </c>
      <c r="K19" s="157">
        <v>0</v>
      </c>
      <c r="L19" s="157">
        <v>0</v>
      </c>
      <c r="M19" s="157">
        <v>0</v>
      </c>
      <c r="N19" s="157">
        <v>1</v>
      </c>
      <c r="O19" s="156">
        <v>0</v>
      </c>
      <c r="P19" s="156">
        <v>0.8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1</v>
      </c>
      <c r="C20" s="157">
        <v>0</v>
      </c>
      <c r="D20" s="157">
        <v>0</v>
      </c>
      <c r="E20" s="157">
        <v>0</v>
      </c>
      <c r="F20" s="157">
        <v>1</v>
      </c>
      <c r="G20" s="156">
        <v>0</v>
      </c>
      <c r="H20" s="156">
        <v>1.6</v>
      </c>
      <c r="I20" s="155">
        <v>0</v>
      </c>
      <c r="J20" s="157">
        <v>2</v>
      </c>
      <c r="K20" s="157">
        <v>0</v>
      </c>
      <c r="L20" s="157">
        <v>0</v>
      </c>
      <c r="M20" s="157">
        <v>0</v>
      </c>
      <c r="N20" s="157">
        <v>2</v>
      </c>
      <c r="O20" s="156">
        <v>0</v>
      </c>
      <c r="P20" s="156">
        <v>1.5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0</v>
      </c>
      <c r="C21" s="157">
        <v>0</v>
      </c>
      <c r="D21" s="157">
        <v>0</v>
      </c>
      <c r="E21" s="157">
        <v>0</v>
      </c>
      <c r="F21" s="157">
        <v>0</v>
      </c>
      <c r="G21" s="156">
        <v>0</v>
      </c>
      <c r="H21" s="156">
        <v>0</v>
      </c>
      <c r="I21" s="155">
        <v>0</v>
      </c>
      <c r="J21" s="157">
        <v>2</v>
      </c>
      <c r="K21" s="157">
        <v>0</v>
      </c>
      <c r="L21" s="157">
        <v>0</v>
      </c>
      <c r="M21" s="157">
        <v>0</v>
      </c>
      <c r="N21" s="157">
        <v>2</v>
      </c>
      <c r="O21" s="156">
        <v>0</v>
      </c>
      <c r="P21" s="156">
        <v>1.5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6">
        <v>0</v>
      </c>
      <c r="H22" s="156">
        <v>0</v>
      </c>
      <c r="I22" s="155">
        <v>0</v>
      </c>
      <c r="J22" s="157">
        <v>2</v>
      </c>
      <c r="K22" s="157">
        <v>0</v>
      </c>
      <c r="L22" s="157">
        <v>0</v>
      </c>
      <c r="M22" s="157">
        <v>0</v>
      </c>
      <c r="N22" s="157">
        <v>2</v>
      </c>
      <c r="O22" s="156">
        <v>0</v>
      </c>
      <c r="P22" s="156">
        <v>1.5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3</v>
      </c>
      <c r="C23" s="157">
        <v>0</v>
      </c>
      <c r="D23" s="157">
        <v>0</v>
      </c>
      <c r="E23" s="157">
        <v>0</v>
      </c>
      <c r="F23" s="157">
        <v>3</v>
      </c>
      <c r="G23" s="156">
        <v>0</v>
      </c>
      <c r="H23" s="156">
        <v>4.8</v>
      </c>
      <c r="I23" s="155">
        <v>0</v>
      </c>
      <c r="J23" s="157">
        <v>2</v>
      </c>
      <c r="K23" s="157">
        <v>0</v>
      </c>
      <c r="L23" s="157">
        <v>0</v>
      </c>
      <c r="M23" s="157">
        <v>0</v>
      </c>
      <c r="N23" s="157">
        <v>2</v>
      </c>
      <c r="O23" s="156">
        <v>0</v>
      </c>
      <c r="P23" s="156">
        <v>1.5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5</v>
      </c>
      <c r="C24" s="153">
        <v>0</v>
      </c>
      <c r="D24" s="153">
        <v>0</v>
      </c>
      <c r="E24" s="153">
        <v>0</v>
      </c>
      <c r="F24" s="153">
        <v>5</v>
      </c>
      <c r="G24" s="152">
        <v>0</v>
      </c>
      <c r="H24" s="152">
        <v>8.1</v>
      </c>
      <c r="I24" s="151">
        <v>0</v>
      </c>
      <c r="J24" s="153">
        <v>11</v>
      </c>
      <c r="K24" s="153">
        <v>0</v>
      </c>
      <c r="L24" s="153">
        <v>0</v>
      </c>
      <c r="M24" s="153">
        <v>0</v>
      </c>
      <c r="N24" s="153">
        <v>11</v>
      </c>
      <c r="O24" s="152">
        <v>0</v>
      </c>
      <c r="P24" s="152">
        <v>8.5</v>
      </c>
      <c r="Q24" s="151">
        <v>0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4</v>
      </c>
      <c r="C25" s="157">
        <v>0</v>
      </c>
      <c r="D25" s="157">
        <v>3</v>
      </c>
      <c r="E25" s="157">
        <v>0</v>
      </c>
      <c r="F25" s="157">
        <v>7</v>
      </c>
      <c r="G25" s="156">
        <v>0</v>
      </c>
      <c r="H25" s="156">
        <v>11.3</v>
      </c>
      <c r="I25" s="155">
        <v>0</v>
      </c>
      <c r="J25" s="157">
        <v>8</v>
      </c>
      <c r="K25" s="157">
        <v>0</v>
      </c>
      <c r="L25" s="157">
        <v>0</v>
      </c>
      <c r="M25" s="157">
        <v>1</v>
      </c>
      <c r="N25" s="157">
        <v>9</v>
      </c>
      <c r="O25" s="156">
        <v>11.1</v>
      </c>
      <c r="P25" s="156">
        <v>6.9</v>
      </c>
      <c r="Q25" s="155">
        <v>0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9</v>
      </c>
      <c r="C26" s="157">
        <v>0</v>
      </c>
      <c r="D26" s="157">
        <v>2</v>
      </c>
      <c r="E26" s="157">
        <v>0</v>
      </c>
      <c r="F26" s="157">
        <v>11</v>
      </c>
      <c r="G26" s="156">
        <v>0</v>
      </c>
      <c r="H26" s="156">
        <v>17.7</v>
      </c>
      <c r="I26" s="155">
        <v>0</v>
      </c>
      <c r="J26" s="157">
        <v>8</v>
      </c>
      <c r="K26" s="157">
        <v>0</v>
      </c>
      <c r="L26" s="157">
        <v>2</v>
      </c>
      <c r="M26" s="157">
        <v>0</v>
      </c>
      <c r="N26" s="157">
        <v>10</v>
      </c>
      <c r="O26" s="156">
        <v>0</v>
      </c>
      <c r="P26" s="156">
        <v>7.7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1</v>
      </c>
      <c r="C27" s="157">
        <v>0</v>
      </c>
      <c r="D27" s="157">
        <v>2</v>
      </c>
      <c r="E27" s="157">
        <v>0</v>
      </c>
      <c r="F27" s="157">
        <v>3</v>
      </c>
      <c r="G27" s="156">
        <v>0</v>
      </c>
      <c r="H27" s="156">
        <v>4.8</v>
      </c>
      <c r="I27" s="155">
        <v>0</v>
      </c>
      <c r="J27" s="157">
        <v>2</v>
      </c>
      <c r="K27" s="157">
        <v>0</v>
      </c>
      <c r="L27" s="157">
        <v>1</v>
      </c>
      <c r="M27" s="157">
        <v>1</v>
      </c>
      <c r="N27" s="157">
        <v>4</v>
      </c>
      <c r="O27" s="156">
        <v>25</v>
      </c>
      <c r="P27" s="156">
        <v>3.1</v>
      </c>
      <c r="Q27" s="155">
        <v>0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8</v>
      </c>
      <c r="C28" s="157">
        <v>0</v>
      </c>
      <c r="D28" s="157">
        <v>1</v>
      </c>
      <c r="E28" s="157">
        <v>0</v>
      </c>
      <c r="F28" s="157">
        <v>9</v>
      </c>
      <c r="G28" s="156">
        <v>0</v>
      </c>
      <c r="H28" s="156">
        <v>14.5</v>
      </c>
      <c r="I28" s="155">
        <v>2</v>
      </c>
      <c r="J28" s="157">
        <v>15</v>
      </c>
      <c r="K28" s="157">
        <v>0</v>
      </c>
      <c r="L28" s="157">
        <v>0</v>
      </c>
      <c r="M28" s="157">
        <v>0</v>
      </c>
      <c r="N28" s="157">
        <v>15</v>
      </c>
      <c r="O28" s="156">
        <v>0</v>
      </c>
      <c r="P28" s="156">
        <v>11.5</v>
      </c>
      <c r="Q28" s="155">
        <v>1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3</v>
      </c>
      <c r="C29" s="157">
        <v>0</v>
      </c>
      <c r="D29" s="157">
        <v>0</v>
      </c>
      <c r="E29" s="157">
        <v>0</v>
      </c>
      <c r="F29" s="157">
        <v>3</v>
      </c>
      <c r="G29" s="156">
        <v>0</v>
      </c>
      <c r="H29" s="156">
        <v>4.8</v>
      </c>
      <c r="I29" s="155">
        <v>0</v>
      </c>
      <c r="J29" s="157">
        <v>8</v>
      </c>
      <c r="K29" s="157">
        <v>0</v>
      </c>
      <c r="L29" s="157">
        <v>1</v>
      </c>
      <c r="M29" s="157">
        <v>2</v>
      </c>
      <c r="N29" s="157">
        <v>11</v>
      </c>
      <c r="O29" s="156">
        <v>18.2</v>
      </c>
      <c r="P29" s="156">
        <v>8.5</v>
      </c>
      <c r="Q29" s="155">
        <v>2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5</v>
      </c>
      <c r="C30" s="157">
        <v>0</v>
      </c>
      <c r="D30" s="157">
        <v>0</v>
      </c>
      <c r="E30" s="157">
        <v>0</v>
      </c>
      <c r="F30" s="157">
        <v>5</v>
      </c>
      <c r="G30" s="156">
        <v>0</v>
      </c>
      <c r="H30" s="156">
        <v>8.1</v>
      </c>
      <c r="I30" s="155">
        <v>2</v>
      </c>
      <c r="J30" s="157">
        <v>6</v>
      </c>
      <c r="K30" s="157">
        <v>0</v>
      </c>
      <c r="L30" s="157">
        <v>2</v>
      </c>
      <c r="M30" s="157">
        <v>1</v>
      </c>
      <c r="N30" s="157">
        <v>9</v>
      </c>
      <c r="O30" s="156">
        <v>11.1</v>
      </c>
      <c r="P30" s="156">
        <v>6.9</v>
      </c>
      <c r="Q30" s="155">
        <v>2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5</v>
      </c>
      <c r="C31" s="157">
        <v>0</v>
      </c>
      <c r="D31" s="157">
        <v>2</v>
      </c>
      <c r="E31" s="157">
        <v>0</v>
      </c>
      <c r="F31" s="157">
        <v>7</v>
      </c>
      <c r="G31" s="156">
        <v>0</v>
      </c>
      <c r="H31" s="156">
        <v>11.3</v>
      </c>
      <c r="I31" s="155">
        <v>0</v>
      </c>
      <c r="J31" s="157">
        <v>7</v>
      </c>
      <c r="K31" s="157">
        <v>0</v>
      </c>
      <c r="L31" s="157">
        <v>3</v>
      </c>
      <c r="M31" s="157">
        <v>0</v>
      </c>
      <c r="N31" s="157">
        <v>10</v>
      </c>
      <c r="O31" s="156">
        <v>0</v>
      </c>
      <c r="P31" s="156">
        <v>7.7</v>
      </c>
      <c r="Q31" s="155">
        <v>0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2</v>
      </c>
      <c r="C32" s="157">
        <v>0</v>
      </c>
      <c r="D32" s="157">
        <v>0</v>
      </c>
      <c r="E32" s="157">
        <v>0</v>
      </c>
      <c r="F32" s="157">
        <v>2</v>
      </c>
      <c r="G32" s="156">
        <v>0</v>
      </c>
      <c r="H32" s="156">
        <v>3.2</v>
      </c>
      <c r="I32" s="155">
        <v>0</v>
      </c>
      <c r="J32" s="157">
        <v>14</v>
      </c>
      <c r="K32" s="157">
        <v>0</v>
      </c>
      <c r="L32" s="157">
        <v>3</v>
      </c>
      <c r="M32" s="157">
        <v>0</v>
      </c>
      <c r="N32" s="157">
        <v>17</v>
      </c>
      <c r="O32" s="156">
        <v>0</v>
      </c>
      <c r="P32" s="156">
        <v>13.1</v>
      </c>
      <c r="Q32" s="155">
        <v>0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1</v>
      </c>
      <c r="C33" s="161">
        <v>0</v>
      </c>
      <c r="D33" s="161">
        <v>0</v>
      </c>
      <c r="E33" s="161">
        <v>0</v>
      </c>
      <c r="F33" s="161">
        <v>1</v>
      </c>
      <c r="G33" s="160">
        <v>0</v>
      </c>
      <c r="H33" s="160">
        <v>1.6</v>
      </c>
      <c r="I33" s="159">
        <v>0</v>
      </c>
      <c r="J33" s="161">
        <v>1</v>
      </c>
      <c r="K33" s="161">
        <v>0</v>
      </c>
      <c r="L33" s="161">
        <v>0</v>
      </c>
      <c r="M33" s="161">
        <v>0</v>
      </c>
      <c r="N33" s="161">
        <v>1</v>
      </c>
      <c r="O33" s="160">
        <v>0</v>
      </c>
      <c r="P33" s="160">
        <v>0.8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1</v>
      </c>
      <c r="C34" s="157">
        <v>0</v>
      </c>
      <c r="D34" s="157">
        <v>0</v>
      </c>
      <c r="E34" s="157">
        <v>0</v>
      </c>
      <c r="F34" s="157">
        <v>1</v>
      </c>
      <c r="G34" s="156">
        <v>0</v>
      </c>
      <c r="H34" s="156">
        <v>1.6</v>
      </c>
      <c r="I34" s="155">
        <v>0</v>
      </c>
      <c r="J34" s="157">
        <v>2</v>
      </c>
      <c r="K34" s="157">
        <v>0</v>
      </c>
      <c r="L34" s="157">
        <v>1</v>
      </c>
      <c r="M34" s="157">
        <v>0</v>
      </c>
      <c r="N34" s="157">
        <v>3</v>
      </c>
      <c r="O34" s="156">
        <v>0</v>
      </c>
      <c r="P34" s="156">
        <v>2.2999999999999998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0</v>
      </c>
      <c r="C35" s="157">
        <v>0</v>
      </c>
      <c r="D35" s="157">
        <v>0</v>
      </c>
      <c r="E35" s="157">
        <v>0</v>
      </c>
      <c r="F35" s="157">
        <v>0</v>
      </c>
      <c r="G35" s="156">
        <v>0</v>
      </c>
      <c r="H35" s="156">
        <v>0</v>
      </c>
      <c r="I35" s="155">
        <v>0</v>
      </c>
      <c r="J35" s="157">
        <v>2</v>
      </c>
      <c r="K35" s="157">
        <v>0</v>
      </c>
      <c r="L35" s="157">
        <v>1</v>
      </c>
      <c r="M35" s="157">
        <v>0</v>
      </c>
      <c r="N35" s="157">
        <v>3</v>
      </c>
      <c r="O35" s="156">
        <v>0</v>
      </c>
      <c r="P35" s="156">
        <v>2.2999999999999998</v>
      </c>
      <c r="Q35" s="155">
        <v>0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0</v>
      </c>
      <c r="C36" s="157">
        <v>0</v>
      </c>
      <c r="D36" s="157">
        <v>0</v>
      </c>
      <c r="E36" s="157">
        <v>0</v>
      </c>
      <c r="F36" s="157">
        <v>0</v>
      </c>
      <c r="G36" s="156">
        <v>0</v>
      </c>
      <c r="H36" s="156">
        <v>0</v>
      </c>
      <c r="I36" s="155">
        <v>1</v>
      </c>
      <c r="J36" s="157">
        <v>2</v>
      </c>
      <c r="K36" s="157">
        <v>0</v>
      </c>
      <c r="L36" s="157">
        <v>0</v>
      </c>
      <c r="M36" s="157">
        <v>0</v>
      </c>
      <c r="N36" s="157">
        <v>2</v>
      </c>
      <c r="O36" s="156">
        <v>0</v>
      </c>
      <c r="P36" s="156">
        <v>1.5</v>
      </c>
      <c r="Q36" s="155">
        <v>0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0</v>
      </c>
      <c r="C37" s="157">
        <v>0</v>
      </c>
      <c r="D37" s="157">
        <v>0</v>
      </c>
      <c r="E37" s="157">
        <v>0</v>
      </c>
      <c r="F37" s="157">
        <v>0</v>
      </c>
      <c r="G37" s="156">
        <v>0</v>
      </c>
      <c r="H37" s="156">
        <v>0</v>
      </c>
      <c r="I37" s="155">
        <v>0</v>
      </c>
      <c r="J37" s="157">
        <v>1</v>
      </c>
      <c r="K37" s="157">
        <v>0</v>
      </c>
      <c r="L37" s="157">
        <v>0</v>
      </c>
      <c r="M37" s="157">
        <v>0</v>
      </c>
      <c r="N37" s="157">
        <v>1</v>
      </c>
      <c r="O37" s="156">
        <v>0</v>
      </c>
      <c r="P37" s="156">
        <v>0.8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0</v>
      </c>
      <c r="C38" s="157">
        <v>0</v>
      </c>
      <c r="D38" s="157">
        <v>0</v>
      </c>
      <c r="E38" s="157">
        <v>0</v>
      </c>
      <c r="F38" s="157">
        <v>0</v>
      </c>
      <c r="G38" s="156">
        <v>0</v>
      </c>
      <c r="H38" s="156">
        <v>0</v>
      </c>
      <c r="I38" s="155">
        <v>0</v>
      </c>
      <c r="J38" s="157">
        <v>1</v>
      </c>
      <c r="K38" s="157">
        <v>0</v>
      </c>
      <c r="L38" s="157">
        <v>0</v>
      </c>
      <c r="M38" s="157">
        <v>0</v>
      </c>
      <c r="N38" s="157">
        <v>1</v>
      </c>
      <c r="O38" s="156">
        <v>0</v>
      </c>
      <c r="P38" s="156">
        <v>0.8</v>
      </c>
      <c r="Q38" s="155">
        <v>1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2</v>
      </c>
      <c r="C39" s="153">
        <v>0</v>
      </c>
      <c r="D39" s="153">
        <v>0</v>
      </c>
      <c r="E39" s="153">
        <v>0</v>
      </c>
      <c r="F39" s="153">
        <v>2</v>
      </c>
      <c r="G39" s="152">
        <v>0</v>
      </c>
      <c r="H39" s="152">
        <v>3.2</v>
      </c>
      <c r="I39" s="151">
        <v>1</v>
      </c>
      <c r="J39" s="153">
        <v>9</v>
      </c>
      <c r="K39" s="153">
        <v>0</v>
      </c>
      <c r="L39" s="153">
        <v>2</v>
      </c>
      <c r="M39" s="153">
        <v>0</v>
      </c>
      <c r="N39" s="153">
        <v>11</v>
      </c>
      <c r="O39" s="152">
        <v>0</v>
      </c>
      <c r="P39" s="152">
        <v>8.5</v>
      </c>
      <c r="Q39" s="151">
        <v>1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0</v>
      </c>
      <c r="C40" s="161">
        <v>0</v>
      </c>
      <c r="D40" s="161">
        <v>0</v>
      </c>
      <c r="E40" s="161">
        <v>0</v>
      </c>
      <c r="F40" s="161">
        <v>0</v>
      </c>
      <c r="G40" s="160">
        <v>0</v>
      </c>
      <c r="H40" s="160">
        <v>0</v>
      </c>
      <c r="I40" s="159">
        <v>0</v>
      </c>
      <c r="J40" s="161">
        <v>3</v>
      </c>
      <c r="K40" s="161">
        <v>0</v>
      </c>
      <c r="L40" s="161">
        <v>0</v>
      </c>
      <c r="M40" s="161">
        <v>0</v>
      </c>
      <c r="N40" s="161">
        <v>3</v>
      </c>
      <c r="O40" s="160">
        <v>0</v>
      </c>
      <c r="P40" s="160">
        <v>2.2999999999999998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0</v>
      </c>
      <c r="C41" s="157">
        <v>0</v>
      </c>
      <c r="D41" s="157">
        <v>1</v>
      </c>
      <c r="E41" s="157">
        <v>0</v>
      </c>
      <c r="F41" s="157">
        <v>1</v>
      </c>
      <c r="G41" s="156">
        <v>0</v>
      </c>
      <c r="H41" s="156">
        <v>1.6</v>
      </c>
      <c r="I41" s="155">
        <v>0</v>
      </c>
      <c r="J41" s="157">
        <v>1</v>
      </c>
      <c r="K41" s="157">
        <v>0</v>
      </c>
      <c r="L41" s="157">
        <v>1</v>
      </c>
      <c r="M41" s="157">
        <v>0</v>
      </c>
      <c r="N41" s="157">
        <v>2</v>
      </c>
      <c r="O41" s="156">
        <v>0</v>
      </c>
      <c r="P41" s="156">
        <v>1.5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2</v>
      </c>
      <c r="C42" s="157">
        <v>0</v>
      </c>
      <c r="D42" s="157">
        <v>1</v>
      </c>
      <c r="E42" s="157">
        <v>0</v>
      </c>
      <c r="F42" s="157">
        <v>3</v>
      </c>
      <c r="G42" s="156">
        <v>0</v>
      </c>
      <c r="H42" s="156">
        <v>4.8</v>
      </c>
      <c r="I42" s="155">
        <v>0</v>
      </c>
      <c r="J42" s="157">
        <v>1</v>
      </c>
      <c r="K42" s="157">
        <v>0</v>
      </c>
      <c r="L42" s="157">
        <v>0</v>
      </c>
      <c r="M42" s="157">
        <v>0</v>
      </c>
      <c r="N42" s="157">
        <v>1</v>
      </c>
      <c r="O42" s="156">
        <v>0</v>
      </c>
      <c r="P42" s="156">
        <v>0.8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0</v>
      </c>
      <c r="C43" s="157">
        <v>0</v>
      </c>
      <c r="D43" s="157">
        <v>1</v>
      </c>
      <c r="E43" s="157">
        <v>0</v>
      </c>
      <c r="F43" s="157">
        <v>1</v>
      </c>
      <c r="G43" s="156">
        <v>0</v>
      </c>
      <c r="H43" s="156">
        <v>1.6</v>
      </c>
      <c r="I43" s="155">
        <v>0</v>
      </c>
      <c r="J43" s="157">
        <v>0</v>
      </c>
      <c r="K43" s="157">
        <v>0</v>
      </c>
      <c r="L43" s="157">
        <v>1</v>
      </c>
      <c r="M43" s="157">
        <v>0</v>
      </c>
      <c r="N43" s="157">
        <v>1</v>
      </c>
      <c r="O43" s="156">
        <v>0</v>
      </c>
      <c r="P43" s="156">
        <v>0.8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0</v>
      </c>
      <c r="C44" s="157">
        <v>0</v>
      </c>
      <c r="D44" s="157">
        <v>1</v>
      </c>
      <c r="E44" s="157">
        <v>0</v>
      </c>
      <c r="F44" s="157">
        <v>1</v>
      </c>
      <c r="G44" s="156">
        <v>0</v>
      </c>
      <c r="H44" s="156">
        <v>1.6</v>
      </c>
      <c r="I44" s="155">
        <v>0</v>
      </c>
      <c r="J44" s="157">
        <v>0</v>
      </c>
      <c r="K44" s="157">
        <v>0</v>
      </c>
      <c r="L44" s="157">
        <v>0</v>
      </c>
      <c r="M44" s="157">
        <v>0</v>
      </c>
      <c r="N44" s="157">
        <v>0</v>
      </c>
      <c r="O44" s="156">
        <v>0</v>
      </c>
      <c r="P44" s="156">
        <v>0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1</v>
      </c>
      <c r="C45" s="157">
        <v>0</v>
      </c>
      <c r="D45" s="157">
        <v>0</v>
      </c>
      <c r="E45" s="157">
        <v>0</v>
      </c>
      <c r="F45" s="157">
        <v>1</v>
      </c>
      <c r="G45" s="156">
        <v>0</v>
      </c>
      <c r="H45" s="156">
        <v>1.6</v>
      </c>
      <c r="I45" s="155">
        <v>0</v>
      </c>
      <c r="J45" s="157">
        <v>2</v>
      </c>
      <c r="K45" s="157">
        <v>0</v>
      </c>
      <c r="L45" s="157">
        <v>1</v>
      </c>
      <c r="M45" s="157">
        <v>0</v>
      </c>
      <c r="N45" s="157">
        <v>3</v>
      </c>
      <c r="O45" s="156">
        <v>0</v>
      </c>
      <c r="P45" s="156">
        <v>2.2999999999999998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3</v>
      </c>
      <c r="C46" s="153">
        <v>0</v>
      </c>
      <c r="D46" s="153">
        <v>4</v>
      </c>
      <c r="E46" s="153">
        <v>0</v>
      </c>
      <c r="F46" s="153">
        <v>7</v>
      </c>
      <c r="G46" s="152">
        <v>0</v>
      </c>
      <c r="H46" s="152">
        <v>11.3</v>
      </c>
      <c r="I46" s="151">
        <v>0</v>
      </c>
      <c r="J46" s="153">
        <v>7</v>
      </c>
      <c r="K46" s="153">
        <v>0</v>
      </c>
      <c r="L46" s="153">
        <v>3</v>
      </c>
      <c r="M46" s="153">
        <v>0</v>
      </c>
      <c r="N46" s="153">
        <v>10</v>
      </c>
      <c r="O46" s="152">
        <v>0</v>
      </c>
      <c r="P46" s="152">
        <v>7.7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48</v>
      </c>
      <c r="C47" s="153">
        <v>0</v>
      </c>
      <c r="D47" s="153">
        <v>14</v>
      </c>
      <c r="E47" s="153">
        <v>0</v>
      </c>
      <c r="F47" s="153">
        <v>62</v>
      </c>
      <c r="G47" s="152">
        <v>0</v>
      </c>
      <c r="H47" s="152">
        <v>100</v>
      </c>
      <c r="I47" s="151">
        <v>5</v>
      </c>
      <c r="J47" s="153">
        <v>107</v>
      </c>
      <c r="K47" s="153">
        <v>0</v>
      </c>
      <c r="L47" s="153">
        <v>17</v>
      </c>
      <c r="M47" s="153">
        <v>6</v>
      </c>
      <c r="N47" s="153">
        <v>130</v>
      </c>
      <c r="O47" s="152">
        <v>4.5999999999999996</v>
      </c>
      <c r="P47" s="152">
        <v>100</v>
      </c>
      <c r="Q47" s="151">
        <v>6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135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>
        <v>9</v>
      </c>
      <c r="C9" s="175"/>
      <c r="D9" s="175"/>
      <c r="E9" s="175"/>
      <c r="F9" s="175"/>
      <c r="G9" s="175"/>
      <c r="H9" s="175"/>
      <c r="I9" s="174"/>
      <c r="J9" s="176" t="s">
        <v>138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0</v>
      </c>
      <c r="C11" s="161">
        <v>0</v>
      </c>
      <c r="D11" s="161">
        <v>0</v>
      </c>
      <c r="E11" s="161">
        <v>0</v>
      </c>
      <c r="F11" s="161">
        <v>0</v>
      </c>
      <c r="G11" s="160">
        <v>0</v>
      </c>
      <c r="H11" s="160">
        <v>0</v>
      </c>
      <c r="I11" s="159">
        <v>0</v>
      </c>
      <c r="J11" s="161">
        <v>3</v>
      </c>
      <c r="K11" s="161">
        <v>0</v>
      </c>
      <c r="L11" s="161">
        <v>0</v>
      </c>
      <c r="M11" s="161">
        <v>0</v>
      </c>
      <c r="N11" s="161">
        <v>3</v>
      </c>
      <c r="O11" s="160">
        <v>0</v>
      </c>
      <c r="P11" s="160">
        <v>1.3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0</v>
      </c>
      <c r="C12" s="157">
        <v>0</v>
      </c>
      <c r="D12" s="157">
        <v>0</v>
      </c>
      <c r="E12" s="157">
        <v>0</v>
      </c>
      <c r="F12" s="157">
        <v>0</v>
      </c>
      <c r="G12" s="156">
        <v>0</v>
      </c>
      <c r="H12" s="156">
        <v>0</v>
      </c>
      <c r="I12" s="155">
        <v>0</v>
      </c>
      <c r="J12" s="157">
        <v>4</v>
      </c>
      <c r="K12" s="157">
        <v>0</v>
      </c>
      <c r="L12" s="157">
        <v>0</v>
      </c>
      <c r="M12" s="157">
        <v>0</v>
      </c>
      <c r="N12" s="157">
        <v>4</v>
      </c>
      <c r="O12" s="156">
        <v>0</v>
      </c>
      <c r="P12" s="156">
        <v>1.7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0</v>
      </c>
      <c r="C13" s="157">
        <v>0</v>
      </c>
      <c r="D13" s="157">
        <v>0</v>
      </c>
      <c r="E13" s="157">
        <v>0</v>
      </c>
      <c r="F13" s="157">
        <v>0</v>
      </c>
      <c r="G13" s="156">
        <v>0</v>
      </c>
      <c r="H13" s="156">
        <v>0</v>
      </c>
      <c r="I13" s="155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6">
        <v>0</v>
      </c>
      <c r="P13" s="156">
        <v>0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0</v>
      </c>
      <c r="C14" s="157">
        <v>0</v>
      </c>
      <c r="D14" s="157">
        <v>0</v>
      </c>
      <c r="E14" s="157">
        <v>0</v>
      </c>
      <c r="F14" s="157">
        <v>0</v>
      </c>
      <c r="G14" s="156">
        <v>0</v>
      </c>
      <c r="H14" s="156">
        <v>0</v>
      </c>
      <c r="I14" s="155">
        <v>0</v>
      </c>
      <c r="J14" s="157">
        <v>3</v>
      </c>
      <c r="K14" s="157">
        <v>0</v>
      </c>
      <c r="L14" s="157">
        <v>0</v>
      </c>
      <c r="M14" s="157">
        <v>0</v>
      </c>
      <c r="N14" s="157">
        <v>3</v>
      </c>
      <c r="O14" s="156">
        <v>0</v>
      </c>
      <c r="P14" s="156">
        <v>1.3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0</v>
      </c>
      <c r="C15" s="157">
        <v>0</v>
      </c>
      <c r="D15" s="157">
        <v>0</v>
      </c>
      <c r="E15" s="157">
        <v>0</v>
      </c>
      <c r="F15" s="157">
        <v>0</v>
      </c>
      <c r="G15" s="156">
        <v>0</v>
      </c>
      <c r="H15" s="156">
        <v>0</v>
      </c>
      <c r="I15" s="155">
        <v>0</v>
      </c>
      <c r="J15" s="157">
        <v>0</v>
      </c>
      <c r="K15" s="157">
        <v>0</v>
      </c>
      <c r="L15" s="157">
        <v>0</v>
      </c>
      <c r="M15" s="157">
        <v>1</v>
      </c>
      <c r="N15" s="157">
        <v>1</v>
      </c>
      <c r="O15" s="156">
        <v>100</v>
      </c>
      <c r="P15" s="156">
        <v>0.4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0</v>
      </c>
      <c r="C16" s="157">
        <v>0</v>
      </c>
      <c r="D16" s="157">
        <v>0</v>
      </c>
      <c r="E16" s="157">
        <v>0</v>
      </c>
      <c r="F16" s="157">
        <v>0</v>
      </c>
      <c r="G16" s="156">
        <v>0</v>
      </c>
      <c r="H16" s="156">
        <v>0</v>
      </c>
      <c r="I16" s="155">
        <v>0</v>
      </c>
      <c r="J16" s="157">
        <v>3</v>
      </c>
      <c r="K16" s="157">
        <v>0</v>
      </c>
      <c r="L16" s="157">
        <v>0</v>
      </c>
      <c r="M16" s="157">
        <v>0</v>
      </c>
      <c r="N16" s="157">
        <v>3</v>
      </c>
      <c r="O16" s="156">
        <v>0</v>
      </c>
      <c r="P16" s="156">
        <v>1.3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2">
        <v>0</v>
      </c>
      <c r="H17" s="152">
        <v>0</v>
      </c>
      <c r="I17" s="151">
        <v>0</v>
      </c>
      <c r="J17" s="153">
        <v>13</v>
      </c>
      <c r="K17" s="153">
        <v>0</v>
      </c>
      <c r="L17" s="153">
        <v>0</v>
      </c>
      <c r="M17" s="153">
        <v>1</v>
      </c>
      <c r="N17" s="153">
        <v>14</v>
      </c>
      <c r="O17" s="152">
        <v>7.1</v>
      </c>
      <c r="P17" s="152">
        <v>6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0</v>
      </c>
      <c r="C18" s="161">
        <v>0</v>
      </c>
      <c r="D18" s="161">
        <v>0</v>
      </c>
      <c r="E18" s="161">
        <v>0</v>
      </c>
      <c r="F18" s="161">
        <v>0</v>
      </c>
      <c r="G18" s="160">
        <v>0</v>
      </c>
      <c r="H18" s="160">
        <v>0</v>
      </c>
      <c r="I18" s="159">
        <v>0</v>
      </c>
      <c r="J18" s="161">
        <v>3</v>
      </c>
      <c r="K18" s="161">
        <v>0</v>
      </c>
      <c r="L18" s="161">
        <v>0</v>
      </c>
      <c r="M18" s="161">
        <v>0</v>
      </c>
      <c r="N18" s="161">
        <v>3</v>
      </c>
      <c r="O18" s="160">
        <v>0</v>
      </c>
      <c r="P18" s="160">
        <v>1.3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  <c r="G19" s="156">
        <v>0</v>
      </c>
      <c r="H19" s="156">
        <v>0</v>
      </c>
      <c r="I19" s="155">
        <v>0</v>
      </c>
      <c r="J19" s="157">
        <v>1</v>
      </c>
      <c r="K19" s="157">
        <v>0</v>
      </c>
      <c r="L19" s="157">
        <v>0</v>
      </c>
      <c r="M19" s="157">
        <v>0</v>
      </c>
      <c r="N19" s="157">
        <v>1</v>
      </c>
      <c r="O19" s="156">
        <v>0</v>
      </c>
      <c r="P19" s="156">
        <v>0.4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56">
        <v>0</v>
      </c>
      <c r="H20" s="156">
        <v>0</v>
      </c>
      <c r="I20" s="155">
        <v>0</v>
      </c>
      <c r="J20" s="157">
        <v>3</v>
      </c>
      <c r="K20" s="157">
        <v>0</v>
      </c>
      <c r="L20" s="157">
        <v>0</v>
      </c>
      <c r="M20" s="157">
        <v>0</v>
      </c>
      <c r="N20" s="157">
        <v>3</v>
      </c>
      <c r="O20" s="156">
        <v>0</v>
      </c>
      <c r="P20" s="156">
        <v>1.3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0</v>
      </c>
      <c r="C21" s="157">
        <v>0</v>
      </c>
      <c r="D21" s="157">
        <v>0</v>
      </c>
      <c r="E21" s="157">
        <v>0</v>
      </c>
      <c r="F21" s="157">
        <v>0</v>
      </c>
      <c r="G21" s="156">
        <v>0</v>
      </c>
      <c r="H21" s="156">
        <v>0</v>
      </c>
      <c r="I21" s="155">
        <v>0</v>
      </c>
      <c r="J21" s="157">
        <v>2</v>
      </c>
      <c r="K21" s="157">
        <v>0</v>
      </c>
      <c r="L21" s="157">
        <v>0</v>
      </c>
      <c r="M21" s="157">
        <v>0</v>
      </c>
      <c r="N21" s="157">
        <v>2</v>
      </c>
      <c r="O21" s="156">
        <v>0</v>
      </c>
      <c r="P21" s="156">
        <v>0.9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6">
        <v>0</v>
      </c>
      <c r="H22" s="156">
        <v>0</v>
      </c>
      <c r="I22" s="155">
        <v>0</v>
      </c>
      <c r="J22" s="157">
        <v>2</v>
      </c>
      <c r="K22" s="157">
        <v>0</v>
      </c>
      <c r="L22" s="157">
        <v>0</v>
      </c>
      <c r="M22" s="157">
        <v>0</v>
      </c>
      <c r="N22" s="157">
        <v>2</v>
      </c>
      <c r="O22" s="156">
        <v>0</v>
      </c>
      <c r="P22" s="156">
        <v>0.9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6">
        <v>0</v>
      </c>
      <c r="H23" s="156">
        <v>0</v>
      </c>
      <c r="I23" s="155">
        <v>0</v>
      </c>
      <c r="J23" s="157">
        <v>5</v>
      </c>
      <c r="K23" s="157">
        <v>0</v>
      </c>
      <c r="L23" s="157">
        <v>0</v>
      </c>
      <c r="M23" s="157">
        <v>0</v>
      </c>
      <c r="N23" s="157">
        <v>5</v>
      </c>
      <c r="O23" s="156">
        <v>0</v>
      </c>
      <c r="P23" s="156">
        <v>2.1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2">
        <v>0</v>
      </c>
      <c r="H24" s="152">
        <v>0</v>
      </c>
      <c r="I24" s="151">
        <v>0</v>
      </c>
      <c r="J24" s="153">
        <v>16</v>
      </c>
      <c r="K24" s="153">
        <v>0</v>
      </c>
      <c r="L24" s="153">
        <v>0</v>
      </c>
      <c r="M24" s="153">
        <v>0</v>
      </c>
      <c r="N24" s="153">
        <v>16</v>
      </c>
      <c r="O24" s="152">
        <v>0</v>
      </c>
      <c r="P24" s="152">
        <v>6.8</v>
      </c>
      <c r="Q24" s="151">
        <v>0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3</v>
      </c>
      <c r="C25" s="157">
        <v>0</v>
      </c>
      <c r="D25" s="157">
        <v>0</v>
      </c>
      <c r="E25" s="157">
        <v>0</v>
      </c>
      <c r="F25" s="157">
        <v>3</v>
      </c>
      <c r="G25" s="156">
        <v>0</v>
      </c>
      <c r="H25" s="156">
        <v>7.1</v>
      </c>
      <c r="I25" s="155">
        <v>0</v>
      </c>
      <c r="J25" s="157">
        <v>15</v>
      </c>
      <c r="K25" s="157">
        <v>0</v>
      </c>
      <c r="L25" s="157">
        <v>3</v>
      </c>
      <c r="M25" s="157">
        <v>1</v>
      </c>
      <c r="N25" s="157">
        <v>19</v>
      </c>
      <c r="O25" s="156">
        <v>5.3</v>
      </c>
      <c r="P25" s="156">
        <v>8.1</v>
      </c>
      <c r="Q25" s="155">
        <v>0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2</v>
      </c>
      <c r="C26" s="157">
        <v>0</v>
      </c>
      <c r="D26" s="157">
        <v>1</v>
      </c>
      <c r="E26" s="157">
        <v>0</v>
      </c>
      <c r="F26" s="157">
        <v>3</v>
      </c>
      <c r="G26" s="156">
        <v>0</v>
      </c>
      <c r="H26" s="156">
        <v>7.1</v>
      </c>
      <c r="I26" s="155">
        <v>1</v>
      </c>
      <c r="J26" s="157">
        <v>19</v>
      </c>
      <c r="K26" s="157">
        <v>0</v>
      </c>
      <c r="L26" s="157">
        <v>5</v>
      </c>
      <c r="M26" s="157">
        <v>0</v>
      </c>
      <c r="N26" s="157">
        <v>24</v>
      </c>
      <c r="O26" s="156">
        <v>0</v>
      </c>
      <c r="P26" s="156">
        <v>10.3</v>
      </c>
      <c r="Q26" s="155">
        <v>1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4</v>
      </c>
      <c r="C27" s="157">
        <v>0</v>
      </c>
      <c r="D27" s="157">
        <v>1</v>
      </c>
      <c r="E27" s="157">
        <v>0</v>
      </c>
      <c r="F27" s="157">
        <v>5</v>
      </c>
      <c r="G27" s="156">
        <v>0</v>
      </c>
      <c r="H27" s="156">
        <v>11.9</v>
      </c>
      <c r="I27" s="155">
        <v>0</v>
      </c>
      <c r="J27" s="157">
        <v>7</v>
      </c>
      <c r="K27" s="157">
        <v>0</v>
      </c>
      <c r="L27" s="157">
        <v>4</v>
      </c>
      <c r="M27" s="157">
        <v>1</v>
      </c>
      <c r="N27" s="157">
        <v>12</v>
      </c>
      <c r="O27" s="156">
        <v>8.3000000000000007</v>
      </c>
      <c r="P27" s="156">
        <v>5.0999999999999996</v>
      </c>
      <c r="Q27" s="155">
        <v>0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4</v>
      </c>
      <c r="C28" s="157">
        <v>0</v>
      </c>
      <c r="D28" s="157">
        <v>4</v>
      </c>
      <c r="E28" s="157">
        <v>1</v>
      </c>
      <c r="F28" s="157">
        <v>9</v>
      </c>
      <c r="G28" s="156">
        <v>11.1</v>
      </c>
      <c r="H28" s="156">
        <v>21.4</v>
      </c>
      <c r="I28" s="155">
        <v>1</v>
      </c>
      <c r="J28" s="157">
        <v>27</v>
      </c>
      <c r="K28" s="157">
        <v>0</v>
      </c>
      <c r="L28" s="157">
        <v>5</v>
      </c>
      <c r="M28" s="157">
        <v>1</v>
      </c>
      <c r="N28" s="157">
        <v>33</v>
      </c>
      <c r="O28" s="156">
        <v>3</v>
      </c>
      <c r="P28" s="156">
        <v>14.1</v>
      </c>
      <c r="Q28" s="155">
        <v>4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1</v>
      </c>
      <c r="C29" s="157">
        <v>0</v>
      </c>
      <c r="D29" s="157">
        <v>0</v>
      </c>
      <c r="E29" s="157">
        <v>1</v>
      </c>
      <c r="F29" s="157">
        <v>2</v>
      </c>
      <c r="G29" s="156">
        <v>50</v>
      </c>
      <c r="H29" s="156">
        <v>4.8</v>
      </c>
      <c r="I29" s="155">
        <v>0</v>
      </c>
      <c r="J29" s="157">
        <v>12</v>
      </c>
      <c r="K29" s="157">
        <v>0</v>
      </c>
      <c r="L29" s="157">
        <v>1</v>
      </c>
      <c r="M29" s="157">
        <v>3</v>
      </c>
      <c r="N29" s="157">
        <v>16</v>
      </c>
      <c r="O29" s="156">
        <v>18.8</v>
      </c>
      <c r="P29" s="156">
        <v>6.8</v>
      </c>
      <c r="Q29" s="155">
        <v>2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1</v>
      </c>
      <c r="C30" s="157">
        <v>0</v>
      </c>
      <c r="D30" s="157">
        <v>1</v>
      </c>
      <c r="E30" s="157">
        <v>0</v>
      </c>
      <c r="F30" s="157">
        <v>2</v>
      </c>
      <c r="G30" s="156">
        <v>0</v>
      </c>
      <c r="H30" s="156">
        <v>4.8</v>
      </c>
      <c r="I30" s="155">
        <v>0</v>
      </c>
      <c r="J30" s="157">
        <v>12</v>
      </c>
      <c r="K30" s="157">
        <v>0</v>
      </c>
      <c r="L30" s="157">
        <v>3</v>
      </c>
      <c r="M30" s="157">
        <v>1</v>
      </c>
      <c r="N30" s="157">
        <v>16</v>
      </c>
      <c r="O30" s="156">
        <v>6.3</v>
      </c>
      <c r="P30" s="156">
        <v>6.8</v>
      </c>
      <c r="Q30" s="155">
        <v>4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4</v>
      </c>
      <c r="C31" s="157">
        <v>0</v>
      </c>
      <c r="D31" s="157">
        <v>0</v>
      </c>
      <c r="E31" s="157">
        <v>0</v>
      </c>
      <c r="F31" s="157">
        <v>4</v>
      </c>
      <c r="G31" s="156">
        <v>0</v>
      </c>
      <c r="H31" s="156">
        <v>9.5</v>
      </c>
      <c r="I31" s="155">
        <v>0</v>
      </c>
      <c r="J31" s="157">
        <v>16</v>
      </c>
      <c r="K31" s="157">
        <v>0</v>
      </c>
      <c r="L31" s="157">
        <v>5</v>
      </c>
      <c r="M31" s="157">
        <v>0</v>
      </c>
      <c r="N31" s="157">
        <v>21</v>
      </c>
      <c r="O31" s="156">
        <v>0</v>
      </c>
      <c r="P31" s="156">
        <v>9</v>
      </c>
      <c r="Q31" s="155">
        <v>0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4</v>
      </c>
      <c r="C32" s="157">
        <v>0</v>
      </c>
      <c r="D32" s="157">
        <v>0</v>
      </c>
      <c r="E32" s="157">
        <v>0</v>
      </c>
      <c r="F32" s="157">
        <v>4</v>
      </c>
      <c r="G32" s="156">
        <v>0</v>
      </c>
      <c r="H32" s="156">
        <v>9.5</v>
      </c>
      <c r="I32" s="155">
        <v>0</v>
      </c>
      <c r="J32" s="157">
        <v>20</v>
      </c>
      <c r="K32" s="157">
        <v>0</v>
      </c>
      <c r="L32" s="157">
        <v>3</v>
      </c>
      <c r="M32" s="157">
        <v>0</v>
      </c>
      <c r="N32" s="157">
        <v>23</v>
      </c>
      <c r="O32" s="156">
        <v>0</v>
      </c>
      <c r="P32" s="156">
        <v>9.8000000000000007</v>
      </c>
      <c r="Q32" s="155">
        <v>0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1</v>
      </c>
      <c r="C33" s="161">
        <v>0</v>
      </c>
      <c r="D33" s="161">
        <v>0</v>
      </c>
      <c r="E33" s="161">
        <v>0</v>
      </c>
      <c r="F33" s="161">
        <v>1</v>
      </c>
      <c r="G33" s="160">
        <v>0</v>
      </c>
      <c r="H33" s="160">
        <v>2.4</v>
      </c>
      <c r="I33" s="159">
        <v>0</v>
      </c>
      <c r="J33" s="161">
        <v>3</v>
      </c>
      <c r="K33" s="161">
        <v>0</v>
      </c>
      <c r="L33" s="161">
        <v>0</v>
      </c>
      <c r="M33" s="161">
        <v>0</v>
      </c>
      <c r="N33" s="161">
        <v>3</v>
      </c>
      <c r="O33" s="160">
        <v>0</v>
      </c>
      <c r="P33" s="160">
        <v>1.3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1</v>
      </c>
      <c r="C34" s="157">
        <v>0</v>
      </c>
      <c r="D34" s="157">
        <v>0</v>
      </c>
      <c r="E34" s="157">
        <v>0</v>
      </c>
      <c r="F34" s="157">
        <v>1</v>
      </c>
      <c r="G34" s="156">
        <v>0</v>
      </c>
      <c r="H34" s="156">
        <v>2.4</v>
      </c>
      <c r="I34" s="155">
        <v>0</v>
      </c>
      <c r="J34" s="157">
        <v>4</v>
      </c>
      <c r="K34" s="157">
        <v>0</v>
      </c>
      <c r="L34" s="157">
        <v>1</v>
      </c>
      <c r="M34" s="157">
        <v>0</v>
      </c>
      <c r="N34" s="157">
        <v>5</v>
      </c>
      <c r="O34" s="156">
        <v>0</v>
      </c>
      <c r="P34" s="156">
        <v>2.1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0</v>
      </c>
      <c r="C35" s="157">
        <v>0</v>
      </c>
      <c r="D35" s="157">
        <v>0</v>
      </c>
      <c r="E35" s="157">
        <v>0</v>
      </c>
      <c r="F35" s="157">
        <v>0</v>
      </c>
      <c r="G35" s="156">
        <v>0</v>
      </c>
      <c r="H35" s="156">
        <v>0</v>
      </c>
      <c r="I35" s="155">
        <v>0</v>
      </c>
      <c r="J35" s="157">
        <v>2</v>
      </c>
      <c r="K35" s="157">
        <v>0</v>
      </c>
      <c r="L35" s="157">
        <v>1</v>
      </c>
      <c r="M35" s="157">
        <v>0</v>
      </c>
      <c r="N35" s="157">
        <v>3</v>
      </c>
      <c r="O35" s="156">
        <v>0</v>
      </c>
      <c r="P35" s="156">
        <v>1.3</v>
      </c>
      <c r="Q35" s="155">
        <v>0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1</v>
      </c>
      <c r="C36" s="157">
        <v>0</v>
      </c>
      <c r="D36" s="157">
        <v>0</v>
      </c>
      <c r="E36" s="157">
        <v>0</v>
      </c>
      <c r="F36" s="157">
        <v>1</v>
      </c>
      <c r="G36" s="156">
        <v>0</v>
      </c>
      <c r="H36" s="156">
        <v>2.4</v>
      </c>
      <c r="I36" s="155">
        <v>0</v>
      </c>
      <c r="J36" s="157">
        <v>3</v>
      </c>
      <c r="K36" s="157">
        <v>0</v>
      </c>
      <c r="L36" s="157">
        <v>0</v>
      </c>
      <c r="M36" s="157">
        <v>0</v>
      </c>
      <c r="N36" s="157">
        <v>3</v>
      </c>
      <c r="O36" s="156">
        <v>0</v>
      </c>
      <c r="P36" s="156">
        <v>1.3</v>
      </c>
      <c r="Q36" s="155">
        <v>1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2</v>
      </c>
      <c r="C37" s="157">
        <v>0</v>
      </c>
      <c r="D37" s="157">
        <v>1</v>
      </c>
      <c r="E37" s="157">
        <v>0</v>
      </c>
      <c r="F37" s="157">
        <v>3</v>
      </c>
      <c r="G37" s="156">
        <v>0</v>
      </c>
      <c r="H37" s="156">
        <v>7.1</v>
      </c>
      <c r="I37" s="155">
        <v>0</v>
      </c>
      <c r="J37" s="157">
        <v>3</v>
      </c>
      <c r="K37" s="157">
        <v>0</v>
      </c>
      <c r="L37" s="157">
        <v>1</v>
      </c>
      <c r="M37" s="157">
        <v>0</v>
      </c>
      <c r="N37" s="157">
        <v>4</v>
      </c>
      <c r="O37" s="156">
        <v>0</v>
      </c>
      <c r="P37" s="156">
        <v>1.7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2</v>
      </c>
      <c r="C38" s="157">
        <v>0</v>
      </c>
      <c r="D38" s="157">
        <v>0</v>
      </c>
      <c r="E38" s="157">
        <v>0</v>
      </c>
      <c r="F38" s="157">
        <v>2</v>
      </c>
      <c r="G38" s="156">
        <v>0</v>
      </c>
      <c r="H38" s="156">
        <v>4.8</v>
      </c>
      <c r="I38" s="155">
        <v>0</v>
      </c>
      <c r="J38" s="157">
        <v>3</v>
      </c>
      <c r="K38" s="157">
        <v>0</v>
      </c>
      <c r="L38" s="157">
        <v>0</v>
      </c>
      <c r="M38" s="157">
        <v>0</v>
      </c>
      <c r="N38" s="157">
        <v>3</v>
      </c>
      <c r="O38" s="156">
        <v>0</v>
      </c>
      <c r="P38" s="156">
        <v>1.3</v>
      </c>
      <c r="Q38" s="155">
        <v>1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7</v>
      </c>
      <c r="C39" s="153">
        <v>0</v>
      </c>
      <c r="D39" s="153">
        <v>1</v>
      </c>
      <c r="E39" s="153">
        <v>0</v>
      </c>
      <c r="F39" s="153">
        <v>8</v>
      </c>
      <c r="G39" s="152">
        <v>0</v>
      </c>
      <c r="H39" s="152">
        <v>19</v>
      </c>
      <c r="I39" s="151">
        <v>0</v>
      </c>
      <c r="J39" s="153">
        <v>18</v>
      </c>
      <c r="K39" s="153">
        <v>0</v>
      </c>
      <c r="L39" s="153">
        <v>3</v>
      </c>
      <c r="M39" s="153">
        <v>0</v>
      </c>
      <c r="N39" s="153">
        <v>21</v>
      </c>
      <c r="O39" s="152">
        <v>0</v>
      </c>
      <c r="P39" s="152">
        <v>9</v>
      </c>
      <c r="Q39" s="151">
        <v>2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0</v>
      </c>
      <c r="C40" s="161">
        <v>0</v>
      </c>
      <c r="D40" s="161">
        <v>0</v>
      </c>
      <c r="E40" s="161">
        <v>0</v>
      </c>
      <c r="F40" s="161">
        <v>0</v>
      </c>
      <c r="G40" s="160">
        <v>0</v>
      </c>
      <c r="H40" s="160">
        <v>0</v>
      </c>
      <c r="I40" s="159">
        <v>0</v>
      </c>
      <c r="J40" s="161">
        <v>3</v>
      </c>
      <c r="K40" s="161">
        <v>0</v>
      </c>
      <c r="L40" s="161">
        <v>0</v>
      </c>
      <c r="M40" s="161">
        <v>0</v>
      </c>
      <c r="N40" s="161">
        <v>3</v>
      </c>
      <c r="O40" s="160">
        <v>0</v>
      </c>
      <c r="P40" s="160">
        <v>1.3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1</v>
      </c>
      <c r="C41" s="157">
        <v>0</v>
      </c>
      <c r="D41" s="157">
        <v>0</v>
      </c>
      <c r="E41" s="157">
        <v>0</v>
      </c>
      <c r="F41" s="157">
        <v>1</v>
      </c>
      <c r="G41" s="156">
        <v>0</v>
      </c>
      <c r="H41" s="156">
        <v>2.4</v>
      </c>
      <c r="I41" s="155">
        <v>0</v>
      </c>
      <c r="J41" s="157">
        <v>2</v>
      </c>
      <c r="K41" s="157">
        <v>0</v>
      </c>
      <c r="L41" s="157">
        <v>2</v>
      </c>
      <c r="M41" s="157">
        <v>0</v>
      </c>
      <c r="N41" s="157">
        <v>4</v>
      </c>
      <c r="O41" s="156">
        <v>0</v>
      </c>
      <c r="P41" s="156">
        <v>1.7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0</v>
      </c>
      <c r="C42" s="157">
        <v>0</v>
      </c>
      <c r="D42" s="157">
        <v>0</v>
      </c>
      <c r="E42" s="157">
        <v>0</v>
      </c>
      <c r="F42" s="157">
        <v>0</v>
      </c>
      <c r="G42" s="156">
        <v>0</v>
      </c>
      <c r="H42" s="156">
        <v>0</v>
      </c>
      <c r="I42" s="155">
        <v>0</v>
      </c>
      <c r="J42" s="157">
        <v>3</v>
      </c>
      <c r="K42" s="157">
        <v>0</v>
      </c>
      <c r="L42" s="157">
        <v>1</v>
      </c>
      <c r="M42" s="157">
        <v>0</v>
      </c>
      <c r="N42" s="157">
        <v>4</v>
      </c>
      <c r="O42" s="156">
        <v>0</v>
      </c>
      <c r="P42" s="156">
        <v>1.7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0</v>
      </c>
      <c r="C43" s="157">
        <v>0</v>
      </c>
      <c r="D43" s="157">
        <v>0</v>
      </c>
      <c r="E43" s="157">
        <v>0</v>
      </c>
      <c r="F43" s="157">
        <v>0</v>
      </c>
      <c r="G43" s="156">
        <v>0</v>
      </c>
      <c r="H43" s="156">
        <v>0</v>
      </c>
      <c r="I43" s="155">
        <v>0</v>
      </c>
      <c r="J43" s="157">
        <v>0</v>
      </c>
      <c r="K43" s="157">
        <v>0</v>
      </c>
      <c r="L43" s="157">
        <v>2</v>
      </c>
      <c r="M43" s="157">
        <v>0</v>
      </c>
      <c r="N43" s="157">
        <v>2</v>
      </c>
      <c r="O43" s="156">
        <v>0</v>
      </c>
      <c r="P43" s="156">
        <v>0.9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0</v>
      </c>
      <c r="C44" s="157">
        <v>0</v>
      </c>
      <c r="D44" s="157">
        <v>0</v>
      </c>
      <c r="E44" s="157">
        <v>0</v>
      </c>
      <c r="F44" s="157">
        <v>0</v>
      </c>
      <c r="G44" s="156">
        <v>0</v>
      </c>
      <c r="H44" s="156">
        <v>0</v>
      </c>
      <c r="I44" s="155">
        <v>0</v>
      </c>
      <c r="J44" s="157">
        <v>0</v>
      </c>
      <c r="K44" s="157">
        <v>0</v>
      </c>
      <c r="L44" s="157">
        <v>1</v>
      </c>
      <c r="M44" s="157">
        <v>0</v>
      </c>
      <c r="N44" s="157">
        <v>1</v>
      </c>
      <c r="O44" s="156">
        <v>0</v>
      </c>
      <c r="P44" s="156">
        <v>0.4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1</v>
      </c>
      <c r="C45" s="157">
        <v>0</v>
      </c>
      <c r="D45" s="157">
        <v>0</v>
      </c>
      <c r="E45" s="157">
        <v>0</v>
      </c>
      <c r="F45" s="157">
        <v>1</v>
      </c>
      <c r="G45" s="156">
        <v>0</v>
      </c>
      <c r="H45" s="156">
        <v>2.4</v>
      </c>
      <c r="I45" s="155">
        <v>0</v>
      </c>
      <c r="J45" s="157">
        <v>4</v>
      </c>
      <c r="K45" s="157">
        <v>0</v>
      </c>
      <c r="L45" s="157">
        <v>1</v>
      </c>
      <c r="M45" s="157">
        <v>0</v>
      </c>
      <c r="N45" s="157">
        <v>5</v>
      </c>
      <c r="O45" s="156">
        <v>0</v>
      </c>
      <c r="P45" s="156">
        <v>2.1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2</v>
      </c>
      <c r="C46" s="153">
        <v>0</v>
      </c>
      <c r="D46" s="153">
        <v>0</v>
      </c>
      <c r="E46" s="153">
        <v>0</v>
      </c>
      <c r="F46" s="153">
        <v>2</v>
      </c>
      <c r="G46" s="152">
        <v>0</v>
      </c>
      <c r="H46" s="152">
        <v>4.8</v>
      </c>
      <c r="I46" s="151">
        <v>0</v>
      </c>
      <c r="J46" s="153">
        <v>12</v>
      </c>
      <c r="K46" s="153">
        <v>0</v>
      </c>
      <c r="L46" s="153">
        <v>7</v>
      </c>
      <c r="M46" s="153">
        <v>0</v>
      </c>
      <c r="N46" s="153">
        <v>19</v>
      </c>
      <c r="O46" s="152">
        <v>0</v>
      </c>
      <c r="P46" s="152">
        <v>8.1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32</v>
      </c>
      <c r="C47" s="153">
        <v>0</v>
      </c>
      <c r="D47" s="153">
        <v>8</v>
      </c>
      <c r="E47" s="153">
        <v>2</v>
      </c>
      <c r="F47" s="153">
        <v>42</v>
      </c>
      <c r="G47" s="152">
        <v>4.8</v>
      </c>
      <c r="H47" s="152">
        <v>100</v>
      </c>
      <c r="I47" s="151">
        <v>2</v>
      </c>
      <c r="J47" s="153">
        <v>187</v>
      </c>
      <c r="K47" s="153">
        <v>0</v>
      </c>
      <c r="L47" s="153">
        <v>39</v>
      </c>
      <c r="M47" s="153">
        <v>8</v>
      </c>
      <c r="N47" s="153">
        <v>234</v>
      </c>
      <c r="O47" s="152">
        <v>3.4</v>
      </c>
      <c r="P47" s="152">
        <v>100</v>
      </c>
      <c r="Q47" s="151">
        <v>13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135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>
        <v>10</v>
      </c>
      <c r="C9" s="175"/>
      <c r="D9" s="175"/>
      <c r="E9" s="175"/>
      <c r="F9" s="175"/>
      <c r="G9" s="175"/>
      <c r="H9" s="175"/>
      <c r="I9" s="174"/>
      <c r="J9" s="176">
        <v>11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0</v>
      </c>
      <c r="C11" s="161">
        <v>0</v>
      </c>
      <c r="D11" s="161">
        <v>0</v>
      </c>
      <c r="E11" s="161">
        <v>0</v>
      </c>
      <c r="F11" s="161">
        <v>0</v>
      </c>
      <c r="G11" s="160">
        <v>0</v>
      </c>
      <c r="H11" s="160">
        <v>0</v>
      </c>
      <c r="I11" s="159">
        <v>0</v>
      </c>
      <c r="J11" s="161">
        <v>1</v>
      </c>
      <c r="K11" s="161">
        <v>0</v>
      </c>
      <c r="L11" s="161">
        <v>0</v>
      </c>
      <c r="M11" s="161">
        <v>0</v>
      </c>
      <c r="N11" s="161">
        <v>1</v>
      </c>
      <c r="O11" s="160">
        <v>0</v>
      </c>
      <c r="P11" s="160">
        <v>0.3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0</v>
      </c>
      <c r="C12" s="157">
        <v>0</v>
      </c>
      <c r="D12" s="157">
        <v>0</v>
      </c>
      <c r="E12" s="157">
        <v>0</v>
      </c>
      <c r="F12" s="157">
        <v>0</v>
      </c>
      <c r="G12" s="156">
        <v>0</v>
      </c>
      <c r="H12" s="156">
        <v>0</v>
      </c>
      <c r="I12" s="155">
        <v>0</v>
      </c>
      <c r="J12" s="157">
        <v>4</v>
      </c>
      <c r="K12" s="157">
        <v>0</v>
      </c>
      <c r="L12" s="157">
        <v>0</v>
      </c>
      <c r="M12" s="157">
        <v>0</v>
      </c>
      <c r="N12" s="157">
        <v>4</v>
      </c>
      <c r="O12" s="156">
        <v>0</v>
      </c>
      <c r="P12" s="156">
        <v>1.1000000000000001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0</v>
      </c>
      <c r="C13" s="157">
        <v>0</v>
      </c>
      <c r="D13" s="157">
        <v>0</v>
      </c>
      <c r="E13" s="157">
        <v>0</v>
      </c>
      <c r="F13" s="157">
        <v>0</v>
      </c>
      <c r="G13" s="156">
        <v>0</v>
      </c>
      <c r="H13" s="156">
        <v>0</v>
      </c>
      <c r="I13" s="155">
        <v>0</v>
      </c>
      <c r="J13" s="157">
        <v>1</v>
      </c>
      <c r="K13" s="157">
        <v>0</v>
      </c>
      <c r="L13" s="157">
        <v>0</v>
      </c>
      <c r="M13" s="157">
        <v>0</v>
      </c>
      <c r="N13" s="157">
        <v>1</v>
      </c>
      <c r="O13" s="156">
        <v>0</v>
      </c>
      <c r="P13" s="156">
        <v>0.3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0</v>
      </c>
      <c r="C14" s="157">
        <v>0</v>
      </c>
      <c r="D14" s="157">
        <v>2</v>
      </c>
      <c r="E14" s="157">
        <v>0</v>
      </c>
      <c r="F14" s="157">
        <v>2</v>
      </c>
      <c r="G14" s="156">
        <v>0</v>
      </c>
      <c r="H14" s="156">
        <v>2.2999999999999998</v>
      </c>
      <c r="I14" s="155">
        <v>0</v>
      </c>
      <c r="J14" s="157">
        <v>6</v>
      </c>
      <c r="K14" s="157">
        <v>0</v>
      </c>
      <c r="L14" s="157">
        <v>0</v>
      </c>
      <c r="M14" s="157">
        <v>0</v>
      </c>
      <c r="N14" s="157">
        <v>6</v>
      </c>
      <c r="O14" s="156">
        <v>0</v>
      </c>
      <c r="P14" s="156">
        <v>1.7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1</v>
      </c>
      <c r="C15" s="157">
        <v>0</v>
      </c>
      <c r="D15" s="157">
        <v>0</v>
      </c>
      <c r="E15" s="157">
        <v>0</v>
      </c>
      <c r="F15" s="157">
        <v>1</v>
      </c>
      <c r="G15" s="156">
        <v>0</v>
      </c>
      <c r="H15" s="156">
        <v>1.2</v>
      </c>
      <c r="I15" s="155">
        <v>0</v>
      </c>
      <c r="J15" s="157">
        <v>5</v>
      </c>
      <c r="K15" s="157">
        <v>0</v>
      </c>
      <c r="L15" s="157">
        <v>0</v>
      </c>
      <c r="M15" s="157">
        <v>0</v>
      </c>
      <c r="N15" s="157">
        <v>5</v>
      </c>
      <c r="O15" s="156">
        <v>0</v>
      </c>
      <c r="P15" s="156">
        <v>1.4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2</v>
      </c>
      <c r="C16" s="157">
        <v>0</v>
      </c>
      <c r="D16" s="157">
        <v>0</v>
      </c>
      <c r="E16" s="157">
        <v>0</v>
      </c>
      <c r="F16" s="157">
        <v>2</v>
      </c>
      <c r="G16" s="156">
        <v>0</v>
      </c>
      <c r="H16" s="156">
        <v>2.2999999999999998</v>
      </c>
      <c r="I16" s="155">
        <v>0</v>
      </c>
      <c r="J16" s="157">
        <v>9</v>
      </c>
      <c r="K16" s="157">
        <v>1</v>
      </c>
      <c r="L16" s="157">
        <v>0</v>
      </c>
      <c r="M16" s="157">
        <v>0</v>
      </c>
      <c r="N16" s="157">
        <v>10</v>
      </c>
      <c r="O16" s="156">
        <v>10</v>
      </c>
      <c r="P16" s="156">
        <v>2.8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3</v>
      </c>
      <c r="C17" s="153">
        <v>0</v>
      </c>
      <c r="D17" s="153">
        <v>2</v>
      </c>
      <c r="E17" s="153">
        <v>0</v>
      </c>
      <c r="F17" s="153">
        <v>5</v>
      </c>
      <c r="G17" s="152">
        <v>0</v>
      </c>
      <c r="H17" s="152">
        <v>5.8</v>
      </c>
      <c r="I17" s="151">
        <v>0</v>
      </c>
      <c r="J17" s="153">
        <v>26</v>
      </c>
      <c r="K17" s="153">
        <v>1</v>
      </c>
      <c r="L17" s="153">
        <v>0</v>
      </c>
      <c r="M17" s="153">
        <v>0</v>
      </c>
      <c r="N17" s="153">
        <v>27</v>
      </c>
      <c r="O17" s="152">
        <v>3.7</v>
      </c>
      <c r="P17" s="152">
        <v>7.5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3</v>
      </c>
      <c r="C18" s="161">
        <v>0</v>
      </c>
      <c r="D18" s="161">
        <v>0</v>
      </c>
      <c r="E18" s="161">
        <v>0</v>
      </c>
      <c r="F18" s="161">
        <v>3</v>
      </c>
      <c r="G18" s="160">
        <v>0</v>
      </c>
      <c r="H18" s="160">
        <v>3.5</v>
      </c>
      <c r="I18" s="159">
        <v>1</v>
      </c>
      <c r="J18" s="161">
        <v>7</v>
      </c>
      <c r="K18" s="161">
        <v>0</v>
      </c>
      <c r="L18" s="161">
        <v>0</v>
      </c>
      <c r="M18" s="161">
        <v>0</v>
      </c>
      <c r="N18" s="161">
        <v>7</v>
      </c>
      <c r="O18" s="160">
        <v>0</v>
      </c>
      <c r="P18" s="160">
        <v>1.9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0</v>
      </c>
      <c r="C19" s="157">
        <v>0</v>
      </c>
      <c r="D19" s="157">
        <v>0</v>
      </c>
      <c r="E19" s="157">
        <v>0</v>
      </c>
      <c r="F19" s="157">
        <v>0</v>
      </c>
      <c r="G19" s="156">
        <v>0</v>
      </c>
      <c r="H19" s="156">
        <v>0</v>
      </c>
      <c r="I19" s="155">
        <v>0</v>
      </c>
      <c r="J19" s="157">
        <v>7</v>
      </c>
      <c r="K19" s="157">
        <v>0</v>
      </c>
      <c r="L19" s="157">
        <v>0</v>
      </c>
      <c r="M19" s="157">
        <v>0</v>
      </c>
      <c r="N19" s="157">
        <v>7</v>
      </c>
      <c r="O19" s="156">
        <v>0</v>
      </c>
      <c r="P19" s="156">
        <v>1.9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0</v>
      </c>
      <c r="C20" s="157">
        <v>0</v>
      </c>
      <c r="D20" s="157">
        <v>0</v>
      </c>
      <c r="E20" s="157">
        <v>0</v>
      </c>
      <c r="F20" s="157">
        <v>0</v>
      </c>
      <c r="G20" s="156">
        <v>0</v>
      </c>
      <c r="H20" s="156">
        <v>0</v>
      </c>
      <c r="I20" s="155">
        <v>0</v>
      </c>
      <c r="J20" s="157">
        <v>10</v>
      </c>
      <c r="K20" s="157">
        <v>0</v>
      </c>
      <c r="L20" s="157">
        <v>0</v>
      </c>
      <c r="M20" s="157">
        <v>0</v>
      </c>
      <c r="N20" s="157">
        <v>10</v>
      </c>
      <c r="O20" s="156">
        <v>0</v>
      </c>
      <c r="P20" s="156">
        <v>2.8</v>
      </c>
      <c r="Q20" s="155">
        <v>1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2</v>
      </c>
      <c r="C21" s="157">
        <v>0</v>
      </c>
      <c r="D21" s="157">
        <v>0</v>
      </c>
      <c r="E21" s="157">
        <v>0</v>
      </c>
      <c r="F21" s="157">
        <v>2</v>
      </c>
      <c r="G21" s="156">
        <v>0</v>
      </c>
      <c r="H21" s="156">
        <v>2.2999999999999998</v>
      </c>
      <c r="I21" s="155">
        <v>0</v>
      </c>
      <c r="J21" s="157">
        <v>6</v>
      </c>
      <c r="K21" s="157">
        <v>1</v>
      </c>
      <c r="L21" s="157">
        <v>1</v>
      </c>
      <c r="M21" s="157">
        <v>0</v>
      </c>
      <c r="N21" s="157">
        <v>8</v>
      </c>
      <c r="O21" s="156">
        <v>12.5</v>
      </c>
      <c r="P21" s="156">
        <v>2.2000000000000002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5</v>
      </c>
      <c r="C22" s="157">
        <v>0</v>
      </c>
      <c r="D22" s="157">
        <v>0</v>
      </c>
      <c r="E22" s="157">
        <v>0</v>
      </c>
      <c r="F22" s="157">
        <v>5</v>
      </c>
      <c r="G22" s="156">
        <v>0</v>
      </c>
      <c r="H22" s="156">
        <v>5.8</v>
      </c>
      <c r="I22" s="155">
        <v>0</v>
      </c>
      <c r="J22" s="157">
        <v>5</v>
      </c>
      <c r="K22" s="157">
        <v>0</v>
      </c>
      <c r="L22" s="157">
        <v>2</v>
      </c>
      <c r="M22" s="157">
        <v>0</v>
      </c>
      <c r="N22" s="157">
        <v>7</v>
      </c>
      <c r="O22" s="156">
        <v>0</v>
      </c>
      <c r="P22" s="156">
        <v>1.9</v>
      </c>
      <c r="Q22" s="155">
        <v>1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7</v>
      </c>
      <c r="C23" s="157">
        <v>0</v>
      </c>
      <c r="D23" s="157">
        <v>0</v>
      </c>
      <c r="E23" s="157">
        <v>0</v>
      </c>
      <c r="F23" s="157">
        <v>7</v>
      </c>
      <c r="G23" s="156">
        <v>0</v>
      </c>
      <c r="H23" s="156">
        <v>8.1</v>
      </c>
      <c r="I23" s="155">
        <v>0</v>
      </c>
      <c r="J23" s="157">
        <v>7</v>
      </c>
      <c r="K23" s="157">
        <v>0</v>
      </c>
      <c r="L23" s="157">
        <v>0</v>
      </c>
      <c r="M23" s="157">
        <v>0</v>
      </c>
      <c r="N23" s="157">
        <v>7</v>
      </c>
      <c r="O23" s="156">
        <v>0</v>
      </c>
      <c r="P23" s="156">
        <v>1.9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17</v>
      </c>
      <c r="C24" s="153">
        <v>0</v>
      </c>
      <c r="D24" s="153">
        <v>0</v>
      </c>
      <c r="E24" s="153">
        <v>0</v>
      </c>
      <c r="F24" s="153">
        <v>17</v>
      </c>
      <c r="G24" s="152">
        <v>0</v>
      </c>
      <c r="H24" s="152">
        <v>19.8</v>
      </c>
      <c r="I24" s="151">
        <v>1</v>
      </c>
      <c r="J24" s="153">
        <v>42</v>
      </c>
      <c r="K24" s="153">
        <v>1</v>
      </c>
      <c r="L24" s="153">
        <v>3</v>
      </c>
      <c r="M24" s="153">
        <v>0</v>
      </c>
      <c r="N24" s="153">
        <v>46</v>
      </c>
      <c r="O24" s="152">
        <v>2.2000000000000002</v>
      </c>
      <c r="P24" s="152">
        <v>12.8</v>
      </c>
      <c r="Q24" s="151">
        <v>2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3</v>
      </c>
      <c r="C25" s="157">
        <v>0</v>
      </c>
      <c r="D25" s="157">
        <v>0</v>
      </c>
      <c r="E25" s="157">
        <v>0</v>
      </c>
      <c r="F25" s="157">
        <v>3</v>
      </c>
      <c r="G25" s="156">
        <v>0</v>
      </c>
      <c r="H25" s="156">
        <v>3.5</v>
      </c>
      <c r="I25" s="155">
        <v>1</v>
      </c>
      <c r="J25" s="157">
        <v>19</v>
      </c>
      <c r="K25" s="157">
        <v>1</v>
      </c>
      <c r="L25" s="157">
        <v>3</v>
      </c>
      <c r="M25" s="157">
        <v>0</v>
      </c>
      <c r="N25" s="157">
        <v>23</v>
      </c>
      <c r="O25" s="156">
        <v>4.3</v>
      </c>
      <c r="P25" s="156">
        <v>6.4</v>
      </c>
      <c r="Q25" s="155">
        <v>1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4</v>
      </c>
      <c r="C26" s="157">
        <v>0</v>
      </c>
      <c r="D26" s="157">
        <v>4</v>
      </c>
      <c r="E26" s="157">
        <v>0</v>
      </c>
      <c r="F26" s="157">
        <v>8</v>
      </c>
      <c r="G26" s="156">
        <v>0</v>
      </c>
      <c r="H26" s="156">
        <v>9.3000000000000007</v>
      </c>
      <c r="I26" s="155">
        <v>0</v>
      </c>
      <c r="J26" s="157">
        <v>25</v>
      </c>
      <c r="K26" s="157">
        <v>0</v>
      </c>
      <c r="L26" s="157">
        <v>5</v>
      </c>
      <c r="M26" s="157">
        <v>1</v>
      </c>
      <c r="N26" s="157">
        <v>31</v>
      </c>
      <c r="O26" s="156">
        <v>3.2</v>
      </c>
      <c r="P26" s="156">
        <v>8.6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3</v>
      </c>
      <c r="C27" s="157">
        <v>0</v>
      </c>
      <c r="D27" s="157">
        <v>0</v>
      </c>
      <c r="E27" s="157">
        <v>0</v>
      </c>
      <c r="F27" s="157">
        <v>3</v>
      </c>
      <c r="G27" s="156">
        <v>0</v>
      </c>
      <c r="H27" s="156">
        <v>3.5</v>
      </c>
      <c r="I27" s="155">
        <v>1</v>
      </c>
      <c r="J27" s="157">
        <v>22</v>
      </c>
      <c r="K27" s="157">
        <v>0</v>
      </c>
      <c r="L27" s="157">
        <v>7</v>
      </c>
      <c r="M27" s="157">
        <v>4</v>
      </c>
      <c r="N27" s="157">
        <v>33</v>
      </c>
      <c r="O27" s="156">
        <v>12.1</v>
      </c>
      <c r="P27" s="156">
        <v>9.1999999999999993</v>
      </c>
      <c r="Q27" s="155">
        <v>1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4</v>
      </c>
      <c r="C28" s="157">
        <v>1</v>
      </c>
      <c r="D28" s="157">
        <v>0</v>
      </c>
      <c r="E28" s="157">
        <v>1</v>
      </c>
      <c r="F28" s="157">
        <v>6</v>
      </c>
      <c r="G28" s="156">
        <v>33.299999999999997</v>
      </c>
      <c r="H28" s="156">
        <v>7</v>
      </c>
      <c r="I28" s="155">
        <v>0</v>
      </c>
      <c r="J28" s="157">
        <v>21</v>
      </c>
      <c r="K28" s="157">
        <v>0</v>
      </c>
      <c r="L28" s="157">
        <v>7</v>
      </c>
      <c r="M28" s="157">
        <v>1</v>
      </c>
      <c r="N28" s="157">
        <v>29</v>
      </c>
      <c r="O28" s="156">
        <v>3.4</v>
      </c>
      <c r="P28" s="156">
        <v>8.1</v>
      </c>
      <c r="Q28" s="155">
        <v>0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1</v>
      </c>
      <c r="C29" s="157">
        <v>0</v>
      </c>
      <c r="D29" s="157">
        <v>2</v>
      </c>
      <c r="E29" s="157">
        <v>0</v>
      </c>
      <c r="F29" s="157">
        <v>3</v>
      </c>
      <c r="G29" s="156">
        <v>0</v>
      </c>
      <c r="H29" s="156">
        <v>3.5</v>
      </c>
      <c r="I29" s="155">
        <v>0</v>
      </c>
      <c r="J29" s="157">
        <v>19</v>
      </c>
      <c r="K29" s="157">
        <v>0</v>
      </c>
      <c r="L29" s="157">
        <v>4</v>
      </c>
      <c r="M29" s="157">
        <v>2</v>
      </c>
      <c r="N29" s="157">
        <v>25</v>
      </c>
      <c r="O29" s="156">
        <v>8</v>
      </c>
      <c r="P29" s="156">
        <v>7</v>
      </c>
      <c r="Q29" s="155">
        <v>2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6</v>
      </c>
      <c r="C30" s="157">
        <v>0</v>
      </c>
      <c r="D30" s="157">
        <v>1</v>
      </c>
      <c r="E30" s="157">
        <v>0</v>
      </c>
      <c r="F30" s="157">
        <v>7</v>
      </c>
      <c r="G30" s="156">
        <v>0</v>
      </c>
      <c r="H30" s="156">
        <v>8.1</v>
      </c>
      <c r="I30" s="155">
        <v>1</v>
      </c>
      <c r="J30" s="157">
        <v>28</v>
      </c>
      <c r="K30" s="157">
        <v>3</v>
      </c>
      <c r="L30" s="157">
        <v>6</v>
      </c>
      <c r="M30" s="157">
        <v>0</v>
      </c>
      <c r="N30" s="157">
        <v>37</v>
      </c>
      <c r="O30" s="156">
        <v>8.1</v>
      </c>
      <c r="P30" s="156">
        <v>10.3</v>
      </c>
      <c r="Q30" s="155">
        <v>3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5</v>
      </c>
      <c r="C31" s="157">
        <v>0</v>
      </c>
      <c r="D31" s="157">
        <v>2</v>
      </c>
      <c r="E31" s="157">
        <v>1</v>
      </c>
      <c r="F31" s="157">
        <v>8</v>
      </c>
      <c r="G31" s="156">
        <v>12.5</v>
      </c>
      <c r="H31" s="156">
        <v>9.3000000000000007</v>
      </c>
      <c r="I31" s="155">
        <v>0</v>
      </c>
      <c r="J31" s="157">
        <v>22</v>
      </c>
      <c r="K31" s="157">
        <v>2</v>
      </c>
      <c r="L31" s="157">
        <v>4</v>
      </c>
      <c r="M31" s="157">
        <v>0</v>
      </c>
      <c r="N31" s="157">
        <v>28</v>
      </c>
      <c r="O31" s="156">
        <v>7.1</v>
      </c>
      <c r="P31" s="156">
        <v>7.8</v>
      </c>
      <c r="Q31" s="155">
        <v>0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6</v>
      </c>
      <c r="C32" s="157">
        <v>0</v>
      </c>
      <c r="D32" s="157">
        <v>2</v>
      </c>
      <c r="E32" s="157">
        <v>0</v>
      </c>
      <c r="F32" s="157">
        <v>8</v>
      </c>
      <c r="G32" s="156">
        <v>0</v>
      </c>
      <c r="H32" s="156">
        <v>9.3000000000000007</v>
      </c>
      <c r="I32" s="155">
        <v>0</v>
      </c>
      <c r="J32" s="157">
        <v>18</v>
      </c>
      <c r="K32" s="157">
        <v>0</v>
      </c>
      <c r="L32" s="157">
        <v>1</v>
      </c>
      <c r="M32" s="157">
        <v>1</v>
      </c>
      <c r="N32" s="157">
        <v>20</v>
      </c>
      <c r="O32" s="156">
        <v>5</v>
      </c>
      <c r="P32" s="156">
        <v>5.6</v>
      </c>
      <c r="Q32" s="155">
        <v>0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0</v>
      </c>
      <c r="C33" s="161">
        <v>1</v>
      </c>
      <c r="D33" s="161">
        <v>0</v>
      </c>
      <c r="E33" s="161">
        <v>0</v>
      </c>
      <c r="F33" s="161">
        <v>1</v>
      </c>
      <c r="G33" s="160">
        <v>100</v>
      </c>
      <c r="H33" s="160">
        <v>1.2</v>
      </c>
      <c r="I33" s="159">
        <v>0</v>
      </c>
      <c r="J33" s="161">
        <v>7</v>
      </c>
      <c r="K33" s="161">
        <v>0</v>
      </c>
      <c r="L33" s="161">
        <v>1</v>
      </c>
      <c r="M33" s="161">
        <v>0</v>
      </c>
      <c r="N33" s="161">
        <v>8</v>
      </c>
      <c r="O33" s="160">
        <v>0</v>
      </c>
      <c r="P33" s="160">
        <v>2.2000000000000002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1</v>
      </c>
      <c r="C34" s="157">
        <v>0</v>
      </c>
      <c r="D34" s="157">
        <v>0</v>
      </c>
      <c r="E34" s="157">
        <v>0</v>
      </c>
      <c r="F34" s="157">
        <v>1</v>
      </c>
      <c r="G34" s="156">
        <v>0</v>
      </c>
      <c r="H34" s="156">
        <v>1.2</v>
      </c>
      <c r="I34" s="155">
        <v>0</v>
      </c>
      <c r="J34" s="157">
        <v>3</v>
      </c>
      <c r="K34" s="157">
        <v>0</v>
      </c>
      <c r="L34" s="157">
        <v>0</v>
      </c>
      <c r="M34" s="157">
        <v>0</v>
      </c>
      <c r="N34" s="157">
        <v>3</v>
      </c>
      <c r="O34" s="156">
        <v>0</v>
      </c>
      <c r="P34" s="156">
        <v>0.8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0</v>
      </c>
      <c r="C35" s="157">
        <v>0</v>
      </c>
      <c r="D35" s="157">
        <v>0</v>
      </c>
      <c r="E35" s="157">
        <v>0</v>
      </c>
      <c r="F35" s="157">
        <v>0</v>
      </c>
      <c r="G35" s="156">
        <v>0</v>
      </c>
      <c r="H35" s="156">
        <v>0</v>
      </c>
      <c r="I35" s="155">
        <v>1</v>
      </c>
      <c r="J35" s="157">
        <v>3</v>
      </c>
      <c r="K35" s="157">
        <v>0</v>
      </c>
      <c r="L35" s="157">
        <v>0</v>
      </c>
      <c r="M35" s="157">
        <v>0</v>
      </c>
      <c r="N35" s="157">
        <v>3</v>
      </c>
      <c r="O35" s="156">
        <v>0</v>
      </c>
      <c r="P35" s="156">
        <v>0.8</v>
      </c>
      <c r="Q35" s="155">
        <v>0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2</v>
      </c>
      <c r="C36" s="157">
        <v>0</v>
      </c>
      <c r="D36" s="157">
        <v>0</v>
      </c>
      <c r="E36" s="157">
        <v>0</v>
      </c>
      <c r="F36" s="157">
        <v>2</v>
      </c>
      <c r="G36" s="156">
        <v>0</v>
      </c>
      <c r="H36" s="156">
        <v>2.2999999999999998</v>
      </c>
      <c r="I36" s="155">
        <v>0</v>
      </c>
      <c r="J36" s="157">
        <v>3</v>
      </c>
      <c r="K36" s="157">
        <v>0</v>
      </c>
      <c r="L36" s="157">
        <v>0</v>
      </c>
      <c r="M36" s="157">
        <v>0</v>
      </c>
      <c r="N36" s="157">
        <v>3</v>
      </c>
      <c r="O36" s="156">
        <v>0</v>
      </c>
      <c r="P36" s="156">
        <v>0.8</v>
      </c>
      <c r="Q36" s="155">
        <v>2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0</v>
      </c>
      <c r="C37" s="157">
        <v>0</v>
      </c>
      <c r="D37" s="157">
        <v>0</v>
      </c>
      <c r="E37" s="157">
        <v>0</v>
      </c>
      <c r="F37" s="157">
        <v>0</v>
      </c>
      <c r="G37" s="156">
        <v>0</v>
      </c>
      <c r="H37" s="156">
        <v>0</v>
      </c>
      <c r="I37" s="155">
        <v>0</v>
      </c>
      <c r="J37" s="157">
        <v>8</v>
      </c>
      <c r="K37" s="157">
        <v>0</v>
      </c>
      <c r="L37" s="157">
        <v>0</v>
      </c>
      <c r="M37" s="157">
        <v>0</v>
      </c>
      <c r="N37" s="157">
        <v>8</v>
      </c>
      <c r="O37" s="156">
        <v>0</v>
      </c>
      <c r="P37" s="156">
        <v>2.2000000000000002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0</v>
      </c>
      <c r="C38" s="157">
        <v>0</v>
      </c>
      <c r="D38" s="157">
        <v>0</v>
      </c>
      <c r="E38" s="157">
        <v>0</v>
      </c>
      <c r="F38" s="157">
        <v>0</v>
      </c>
      <c r="G38" s="156">
        <v>0</v>
      </c>
      <c r="H38" s="156">
        <v>0</v>
      </c>
      <c r="I38" s="155">
        <v>0</v>
      </c>
      <c r="J38" s="157">
        <v>4</v>
      </c>
      <c r="K38" s="157">
        <v>1</v>
      </c>
      <c r="L38" s="157">
        <v>0</v>
      </c>
      <c r="M38" s="157">
        <v>0</v>
      </c>
      <c r="N38" s="157">
        <v>5</v>
      </c>
      <c r="O38" s="156">
        <v>20</v>
      </c>
      <c r="P38" s="156">
        <v>1.4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3</v>
      </c>
      <c r="C39" s="153">
        <v>1</v>
      </c>
      <c r="D39" s="153">
        <v>0</v>
      </c>
      <c r="E39" s="153">
        <v>0</v>
      </c>
      <c r="F39" s="153">
        <v>4</v>
      </c>
      <c r="G39" s="152">
        <v>25</v>
      </c>
      <c r="H39" s="152">
        <v>4.7</v>
      </c>
      <c r="I39" s="151">
        <v>1</v>
      </c>
      <c r="J39" s="153">
        <v>28</v>
      </c>
      <c r="K39" s="153">
        <v>1</v>
      </c>
      <c r="L39" s="153">
        <v>1</v>
      </c>
      <c r="M39" s="153">
        <v>0</v>
      </c>
      <c r="N39" s="153">
        <v>30</v>
      </c>
      <c r="O39" s="152">
        <v>3.3</v>
      </c>
      <c r="P39" s="152">
        <v>8.4</v>
      </c>
      <c r="Q39" s="151">
        <v>2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2</v>
      </c>
      <c r="C40" s="161">
        <v>1</v>
      </c>
      <c r="D40" s="161">
        <v>0</v>
      </c>
      <c r="E40" s="161">
        <v>0</v>
      </c>
      <c r="F40" s="161">
        <v>3</v>
      </c>
      <c r="G40" s="160">
        <v>33.299999999999997</v>
      </c>
      <c r="H40" s="160">
        <v>3.5</v>
      </c>
      <c r="I40" s="159">
        <v>0</v>
      </c>
      <c r="J40" s="161">
        <v>2</v>
      </c>
      <c r="K40" s="161">
        <v>0</v>
      </c>
      <c r="L40" s="161">
        <v>0</v>
      </c>
      <c r="M40" s="161">
        <v>0</v>
      </c>
      <c r="N40" s="161">
        <v>2</v>
      </c>
      <c r="O40" s="160">
        <v>0</v>
      </c>
      <c r="P40" s="160">
        <v>0.6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1</v>
      </c>
      <c r="C41" s="157">
        <v>0</v>
      </c>
      <c r="D41" s="157">
        <v>1</v>
      </c>
      <c r="E41" s="157">
        <v>0</v>
      </c>
      <c r="F41" s="157">
        <v>2</v>
      </c>
      <c r="G41" s="156">
        <v>0</v>
      </c>
      <c r="H41" s="156">
        <v>2.2999999999999998</v>
      </c>
      <c r="I41" s="155">
        <v>0</v>
      </c>
      <c r="J41" s="157">
        <v>7</v>
      </c>
      <c r="K41" s="157">
        <v>1</v>
      </c>
      <c r="L41" s="157">
        <v>0</v>
      </c>
      <c r="M41" s="157">
        <v>0</v>
      </c>
      <c r="N41" s="157">
        <v>8</v>
      </c>
      <c r="O41" s="156">
        <v>12.5</v>
      </c>
      <c r="P41" s="156">
        <v>2.2000000000000002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3</v>
      </c>
      <c r="C42" s="157">
        <v>0</v>
      </c>
      <c r="D42" s="157">
        <v>0</v>
      </c>
      <c r="E42" s="157">
        <v>0</v>
      </c>
      <c r="F42" s="157">
        <v>3</v>
      </c>
      <c r="G42" s="156">
        <v>0</v>
      </c>
      <c r="H42" s="156">
        <v>3.5</v>
      </c>
      <c r="I42" s="155">
        <v>0</v>
      </c>
      <c r="J42" s="157">
        <v>7</v>
      </c>
      <c r="K42" s="157">
        <v>0</v>
      </c>
      <c r="L42" s="157">
        <v>0</v>
      </c>
      <c r="M42" s="157">
        <v>0</v>
      </c>
      <c r="N42" s="157">
        <v>7</v>
      </c>
      <c r="O42" s="156">
        <v>0</v>
      </c>
      <c r="P42" s="156">
        <v>1.9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2</v>
      </c>
      <c r="C43" s="157">
        <v>0</v>
      </c>
      <c r="D43" s="157">
        <v>1</v>
      </c>
      <c r="E43" s="157">
        <v>0</v>
      </c>
      <c r="F43" s="157">
        <v>3</v>
      </c>
      <c r="G43" s="156">
        <v>0</v>
      </c>
      <c r="H43" s="156">
        <v>3.5</v>
      </c>
      <c r="I43" s="155">
        <v>0</v>
      </c>
      <c r="J43" s="157">
        <v>4</v>
      </c>
      <c r="K43" s="157">
        <v>0</v>
      </c>
      <c r="L43" s="157">
        <v>0</v>
      </c>
      <c r="M43" s="157">
        <v>0</v>
      </c>
      <c r="N43" s="157">
        <v>4</v>
      </c>
      <c r="O43" s="156">
        <v>0</v>
      </c>
      <c r="P43" s="156">
        <v>1.1000000000000001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1</v>
      </c>
      <c r="C44" s="157">
        <v>0</v>
      </c>
      <c r="D44" s="157">
        <v>1</v>
      </c>
      <c r="E44" s="157">
        <v>0</v>
      </c>
      <c r="F44" s="157">
        <v>2</v>
      </c>
      <c r="G44" s="156">
        <v>0</v>
      </c>
      <c r="H44" s="156">
        <v>2.2999999999999998</v>
      </c>
      <c r="I44" s="155">
        <v>0</v>
      </c>
      <c r="J44" s="157">
        <v>1</v>
      </c>
      <c r="K44" s="157">
        <v>0</v>
      </c>
      <c r="L44" s="157">
        <v>1</v>
      </c>
      <c r="M44" s="157">
        <v>0</v>
      </c>
      <c r="N44" s="157">
        <v>2</v>
      </c>
      <c r="O44" s="156">
        <v>0</v>
      </c>
      <c r="P44" s="156">
        <v>0.6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1</v>
      </c>
      <c r="C45" s="157">
        <v>0</v>
      </c>
      <c r="D45" s="157">
        <v>0</v>
      </c>
      <c r="E45" s="157">
        <v>0</v>
      </c>
      <c r="F45" s="157">
        <v>1</v>
      </c>
      <c r="G45" s="156">
        <v>0</v>
      </c>
      <c r="H45" s="156">
        <v>1.2</v>
      </c>
      <c r="I45" s="155">
        <v>0</v>
      </c>
      <c r="J45" s="157">
        <v>6</v>
      </c>
      <c r="K45" s="157">
        <v>1</v>
      </c>
      <c r="L45" s="157">
        <v>0</v>
      </c>
      <c r="M45" s="157">
        <v>0</v>
      </c>
      <c r="N45" s="157">
        <v>7</v>
      </c>
      <c r="O45" s="156">
        <v>14.3</v>
      </c>
      <c r="P45" s="156">
        <v>1.9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10</v>
      </c>
      <c r="C46" s="153">
        <v>1</v>
      </c>
      <c r="D46" s="153">
        <v>3</v>
      </c>
      <c r="E46" s="153">
        <v>0</v>
      </c>
      <c r="F46" s="153">
        <v>14</v>
      </c>
      <c r="G46" s="152">
        <v>7.1</v>
      </c>
      <c r="H46" s="152">
        <v>16.3</v>
      </c>
      <c r="I46" s="151">
        <v>0</v>
      </c>
      <c r="J46" s="153">
        <v>27</v>
      </c>
      <c r="K46" s="153">
        <v>2</v>
      </c>
      <c r="L46" s="153">
        <v>1</v>
      </c>
      <c r="M46" s="153">
        <v>0</v>
      </c>
      <c r="N46" s="153">
        <v>30</v>
      </c>
      <c r="O46" s="152">
        <v>6.7</v>
      </c>
      <c r="P46" s="152">
        <v>8.4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65</v>
      </c>
      <c r="C47" s="153">
        <v>3</v>
      </c>
      <c r="D47" s="153">
        <v>16</v>
      </c>
      <c r="E47" s="153">
        <v>2</v>
      </c>
      <c r="F47" s="153">
        <v>86</v>
      </c>
      <c r="G47" s="152">
        <v>5.8</v>
      </c>
      <c r="H47" s="152">
        <v>100</v>
      </c>
      <c r="I47" s="151">
        <v>5</v>
      </c>
      <c r="J47" s="153">
        <v>297</v>
      </c>
      <c r="K47" s="153">
        <v>11</v>
      </c>
      <c r="L47" s="153">
        <v>42</v>
      </c>
      <c r="M47" s="153">
        <v>9</v>
      </c>
      <c r="N47" s="153">
        <v>359</v>
      </c>
      <c r="O47" s="152">
        <v>5.6</v>
      </c>
      <c r="P47" s="152">
        <v>100</v>
      </c>
      <c r="Q47" s="151">
        <v>11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135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>
        <v>12</v>
      </c>
      <c r="C9" s="175"/>
      <c r="D9" s="175"/>
      <c r="E9" s="175"/>
      <c r="F9" s="175"/>
      <c r="G9" s="175"/>
      <c r="H9" s="175"/>
      <c r="I9" s="174"/>
      <c r="J9" s="176" t="s">
        <v>139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2</v>
      </c>
      <c r="C11" s="161">
        <v>0</v>
      </c>
      <c r="D11" s="161">
        <v>0</v>
      </c>
      <c r="E11" s="161">
        <v>0</v>
      </c>
      <c r="F11" s="161">
        <v>2</v>
      </c>
      <c r="G11" s="160">
        <v>0</v>
      </c>
      <c r="H11" s="160">
        <v>1.7</v>
      </c>
      <c r="I11" s="159">
        <v>0</v>
      </c>
      <c r="J11" s="161">
        <v>3</v>
      </c>
      <c r="K11" s="161">
        <v>0</v>
      </c>
      <c r="L11" s="161">
        <v>0</v>
      </c>
      <c r="M11" s="161">
        <v>0</v>
      </c>
      <c r="N11" s="161">
        <v>3</v>
      </c>
      <c r="O11" s="160">
        <v>0</v>
      </c>
      <c r="P11" s="160">
        <v>0.5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0</v>
      </c>
      <c r="C12" s="157">
        <v>0</v>
      </c>
      <c r="D12" s="157">
        <v>0</v>
      </c>
      <c r="E12" s="157">
        <v>0</v>
      </c>
      <c r="F12" s="157">
        <v>0</v>
      </c>
      <c r="G12" s="156">
        <v>0</v>
      </c>
      <c r="H12" s="156">
        <v>0</v>
      </c>
      <c r="I12" s="155">
        <v>0</v>
      </c>
      <c r="J12" s="157">
        <v>4</v>
      </c>
      <c r="K12" s="157">
        <v>0</v>
      </c>
      <c r="L12" s="157">
        <v>0</v>
      </c>
      <c r="M12" s="157">
        <v>0</v>
      </c>
      <c r="N12" s="157">
        <v>4</v>
      </c>
      <c r="O12" s="156">
        <v>0</v>
      </c>
      <c r="P12" s="156">
        <v>0.7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0</v>
      </c>
      <c r="C13" s="157">
        <v>0</v>
      </c>
      <c r="D13" s="157">
        <v>0</v>
      </c>
      <c r="E13" s="157">
        <v>0</v>
      </c>
      <c r="F13" s="157">
        <v>0</v>
      </c>
      <c r="G13" s="156">
        <v>0</v>
      </c>
      <c r="H13" s="156">
        <v>0</v>
      </c>
      <c r="I13" s="155">
        <v>0</v>
      </c>
      <c r="J13" s="157">
        <v>1</v>
      </c>
      <c r="K13" s="157">
        <v>0</v>
      </c>
      <c r="L13" s="157">
        <v>0</v>
      </c>
      <c r="M13" s="157">
        <v>0</v>
      </c>
      <c r="N13" s="157">
        <v>1</v>
      </c>
      <c r="O13" s="156">
        <v>0</v>
      </c>
      <c r="P13" s="156">
        <v>0.2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2</v>
      </c>
      <c r="C14" s="157">
        <v>0</v>
      </c>
      <c r="D14" s="157">
        <v>0</v>
      </c>
      <c r="E14" s="157">
        <v>0</v>
      </c>
      <c r="F14" s="157">
        <v>2</v>
      </c>
      <c r="G14" s="156">
        <v>0</v>
      </c>
      <c r="H14" s="156">
        <v>1.7</v>
      </c>
      <c r="I14" s="155">
        <v>0</v>
      </c>
      <c r="J14" s="157">
        <v>8</v>
      </c>
      <c r="K14" s="157">
        <v>0</v>
      </c>
      <c r="L14" s="157">
        <v>2</v>
      </c>
      <c r="M14" s="157">
        <v>0</v>
      </c>
      <c r="N14" s="157">
        <v>10</v>
      </c>
      <c r="O14" s="156">
        <v>0</v>
      </c>
      <c r="P14" s="156">
        <v>1.8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1</v>
      </c>
      <c r="C15" s="157">
        <v>0</v>
      </c>
      <c r="D15" s="157">
        <v>0</v>
      </c>
      <c r="E15" s="157">
        <v>0</v>
      </c>
      <c r="F15" s="157">
        <v>1</v>
      </c>
      <c r="G15" s="156">
        <v>0</v>
      </c>
      <c r="H15" s="156">
        <v>0.9</v>
      </c>
      <c r="I15" s="155">
        <v>0</v>
      </c>
      <c r="J15" s="157">
        <v>7</v>
      </c>
      <c r="K15" s="157">
        <v>0</v>
      </c>
      <c r="L15" s="157">
        <v>0</v>
      </c>
      <c r="M15" s="157">
        <v>0</v>
      </c>
      <c r="N15" s="157">
        <v>7</v>
      </c>
      <c r="O15" s="156">
        <v>0</v>
      </c>
      <c r="P15" s="156">
        <v>1.2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2</v>
      </c>
      <c r="C16" s="157">
        <v>0</v>
      </c>
      <c r="D16" s="157">
        <v>1</v>
      </c>
      <c r="E16" s="157">
        <v>0</v>
      </c>
      <c r="F16" s="157">
        <v>3</v>
      </c>
      <c r="G16" s="156">
        <v>0</v>
      </c>
      <c r="H16" s="156">
        <v>2.6</v>
      </c>
      <c r="I16" s="155">
        <v>0</v>
      </c>
      <c r="J16" s="157">
        <v>13</v>
      </c>
      <c r="K16" s="157">
        <v>1</v>
      </c>
      <c r="L16" s="157">
        <v>1</v>
      </c>
      <c r="M16" s="157">
        <v>0</v>
      </c>
      <c r="N16" s="157">
        <v>15</v>
      </c>
      <c r="O16" s="156">
        <v>6.7</v>
      </c>
      <c r="P16" s="156">
        <v>2.7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7</v>
      </c>
      <c r="C17" s="153">
        <v>0</v>
      </c>
      <c r="D17" s="153">
        <v>1</v>
      </c>
      <c r="E17" s="153">
        <v>0</v>
      </c>
      <c r="F17" s="153">
        <v>8</v>
      </c>
      <c r="G17" s="152">
        <v>0</v>
      </c>
      <c r="H17" s="152">
        <v>6.8</v>
      </c>
      <c r="I17" s="151">
        <v>0</v>
      </c>
      <c r="J17" s="153">
        <v>36</v>
      </c>
      <c r="K17" s="153">
        <v>1</v>
      </c>
      <c r="L17" s="153">
        <v>3</v>
      </c>
      <c r="M17" s="153">
        <v>0</v>
      </c>
      <c r="N17" s="153">
        <v>40</v>
      </c>
      <c r="O17" s="152">
        <v>2.5</v>
      </c>
      <c r="P17" s="152">
        <v>7.1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3</v>
      </c>
      <c r="C18" s="161">
        <v>0</v>
      </c>
      <c r="D18" s="161">
        <v>0</v>
      </c>
      <c r="E18" s="161">
        <v>0</v>
      </c>
      <c r="F18" s="161">
        <v>3</v>
      </c>
      <c r="G18" s="160">
        <v>0</v>
      </c>
      <c r="H18" s="160">
        <v>2.6</v>
      </c>
      <c r="I18" s="159">
        <v>0</v>
      </c>
      <c r="J18" s="161">
        <v>13</v>
      </c>
      <c r="K18" s="161">
        <v>0</v>
      </c>
      <c r="L18" s="161">
        <v>0</v>
      </c>
      <c r="M18" s="161">
        <v>0</v>
      </c>
      <c r="N18" s="161">
        <v>13</v>
      </c>
      <c r="O18" s="160">
        <v>0</v>
      </c>
      <c r="P18" s="160">
        <v>2.2999999999999998</v>
      </c>
      <c r="Q18" s="159">
        <v>1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2</v>
      </c>
      <c r="C19" s="157">
        <v>0</v>
      </c>
      <c r="D19" s="157">
        <v>1</v>
      </c>
      <c r="E19" s="157">
        <v>0</v>
      </c>
      <c r="F19" s="157">
        <v>3</v>
      </c>
      <c r="G19" s="156">
        <v>0</v>
      </c>
      <c r="H19" s="156">
        <v>2.6</v>
      </c>
      <c r="I19" s="155">
        <v>0</v>
      </c>
      <c r="J19" s="157">
        <v>9</v>
      </c>
      <c r="K19" s="157">
        <v>0</v>
      </c>
      <c r="L19" s="157">
        <v>1</v>
      </c>
      <c r="M19" s="157">
        <v>0</v>
      </c>
      <c r="N19" s="157">
        <v>10</v>
      </c>
      <c r="O19" s="156">
        <v>0</v>
      </c>
      <c r="P19" s="156">
        <v>1.8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1</v>
      </c>
      <c r="C20" s="157">
        <v>0</v>
      </c>
      <c r="D20" s="157">
        <v>0</v>
      </c>
      <c r="E20" s="157">
        <v>0</v>
      </c>
      <c r="F20" s="157">
        <v>1</v>
      </c>
      <c r="G20" s="156">
        <v>0</v>
      </c>
      <c r="H20" s="156">
        <v>0.9</v>
      </c>
      <c r="I20" s="155">
        <v>0</v>
      </c>
      <c r="J20" s="157">
        <v>11</v>
      </c>
      <c r="K20" s="157">
        <v>0</v>
      </c>
      <c r="L20" s="157">
        <v>0</v>
      </c>
      <c r="M20" s="157">
        <v>0</v>
      </c>
      <c r="N20" s="157">
        <v>11</v>
      </c>
      <c r="O20" s="156">
        <v>0</v>
      </c>
      <c r="P20" s="156">
        <v>2</v>
      </c>
      <c r="Q20" s="155">
        <v>1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0</v>
      </c>
      <c r="C21" s="157">
        <v>0</v>
      </c>
      <c r="D21" s="157">
        <v>0</v>
      </c>
      <c r="E21" s="157">
        <v>0</v>
      </c>
      <c r="F21" s="157">
        <v>0</v>
      </c>
      <c r="G21" s="156">
        <v>0</v>
      </c>
      <c r="H21" s="156">
        <v>0</v>
      </c>
      <c r="I21" s="155">
        <v>0</v>
      </c>
      <c r="J21" s="157">
        <v>8</v>
      </c>
      <c r="K21" s="157">
        <v>1</v>
      </c>
      <c r="L21" s="157">
        <v>1</v>
      </c>
      <c r="M21" s="157">
        <v>0</v>
      </c>
      <c r="N21" s="157">
        <v>10</v>
      </c>
      <c r="O21" s="156">
        <v>10</v>
      </c>
      <c r="P21" s="156">
        <v>1.8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6">
        <v>0</v>
      </c>
      <c r="H22" s="156">
        <v>0</v>
      </c>
      <c r="I22" s="155">
        <v>0</v>
      </c>
      <c r="J22" s="157">
        <v>10</v>
      </c>
      <c r="K22" s="157">
        <v>0</v>
      </c>
      <c r="L22" s="157">
        <v>2</v>
      </c>
      <c r="M22" s="157">
        <v>0</v>
      </c>
      <c r="N22" s="157">
        <v>12</v>
      </c>
      <c r="O22" s="156">
        <v>0</v>
      </c>
      <c r="P22" s="156">
        <v>2.1</v>
      </c>
      <c r="Q22" s="155">
        <v>1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6">
        <v>0</v>
      </c>
      <c r="H23" s="156">
        <v>0</v>
      </c>
      <c r="I23" s="155">
        <v>0</v>
      </c>
      <c r="J23" s="157">
        <v>14</v>
      </c>
      <c r="K23" s="157">
        <v>0</v>
      </c>
      <c r="L23" s="157">
        <v>0</v>
      </c>
      <c r="M23" s="157">
        <v>0</v>
      </c>
      <c r="N23" s="157">
        <v>14</v>
      </c>
      <c r="O23" s="156">
        <v>0</v>
      </c>
      <c r="P23" s="156">
        <v>2.5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6</v>
      </c>
      <c r="C24" s="153">
        <v>0</v>
      </c>
      <c r="D24" s="153">
        <v>1</v>
      </c>
      <c r="E24" s="153">
        <v>0</v>
      </c>
      <c r="F24" s="153">
        <v>7</v>
      </c>
      <c r="G24" s="152">
        <v>0</v>
      </c>
      <c r="H24" s="152">
        <v>6</v>
      </c>
      <c r="I24" s="151">
        <v>0</v>
      </c>
      <c r="J24" s="153">
        <v>65</v>
      </c>
      <c r="K24" s="153">
        <v>1</v>
      </c>
      <c r="L24" s="153">
        <v>4</v>
      </c>
      <c r="M24" s="153">
        <v>0</v>
      </c>
      <c r="N24" s="153">
        <v>70</v>
      </c>
      <c r="O24" s="152">
        <v>1.4</v>
      </c>
      <c r="P24" s="152">
        <v>12.5</v>
      </c>
      <c r="Q24" s="151">
        <v>3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14</v>
      </c>
      <c r="C25" s="157">
        <v>0</v>
      </c>
      <c r="D25" s="157">
        <v>2</v>
      </c>
      <c r="E25" s="157">
        <v>0</v>
      </c>
      <c r="F25" s="157">
        <v>16</v>
      </c>
      <c r="G25" s="156">
        <v>0</v>
      </c>
      <c r="H25" s="156">
        <v>13.7</v>
      </c>
      <c r="I25" s="155">
        <v>0</v>
      </c>
      <c r="J25" s="157">
        <v>36</v>
      </c>
      <c r="K25" s="157">
        <v>1</v>
      </c>
      <c r="L25" s="157">
        <v>5</v>
      </c>
      <c r="M25" s="157">
        <v>0</v>
      </c>
      <c r="N25" s="157">
        <v>42</v>
      </c>
      <c r="O25" s="156">
        <v>2.4</v>
      </c>
      <c r="P25" s="156">
        <v>7.5</v>
      </c>
      <c r="Q25" s="155">
        <v>2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11</v>
      </c>
      <c r="C26" s="157">
        <v>0</v>
      </c>
      <c r="D26" s="157">
        <v>2</v>
      </c>
      <c r="E26" s="157">
        <v>2</v>
      </c>
      <c r="F26" s="157">
        <v>15</v>
      </c>
      <c r="G26" s="156">
        <v>13.3</v>
      </c>
      <c r="H26" s="156">
        <v>12.8</v>
      </c>
      <c r="I26" s="155">
        <v>0</v>
      </c>
      <c r="J26" s="157">
        <v>40</v>
      </c>
      <c r="K26" s="157">
        <v>0</v>
      </c>
      <c r="L26" s="157">
        <v>11</v>
      </c>
      <c r="M26" s="157">
        <v>3</v>
      </c>
      <c r="N26" s="157">
        <v>54</v>
      </c>
      <c r="O26" s="156">
        <v>5.6</v>
      </c>
      <c r="P26" s="156">
        <v>9.6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7</v>
      </c>
      <c r="C27" s="157">
        <v>0</v>
      </c>
      <c r="D27" s="157">
        <v>3</v>
      </c>
      <c r="E27" s="157">
        <v>0</v>
      </c>
      <c r="F27" s="157">
        <v>10</v>
      </c>
      <c r="G27" s="156">
        <v>0</v>
      </c>
      <c r="H27" s="156">
        <v>8.5</v>
      </c>
      <c r="I27" s="155">
        <v>0</v>
      </c>
      <c r="J27" s="157">
        <v>32</v>
      </c>
      <c r="K27" s="157">
        <v>0</v>
      </c>
      <c r="L27" s="157">
        <v>10</v>
      </c>
      <c r="M27" s="157">
        <v>4</v>
      </c>
      <c r="N27" s="157">
        <v>46</v>
      </c>
      <c r="O27" s="156">
        <v>8.6999999999999993</v>
      </c>
      <c r="P27" s="156">
        <v>8.1999999999999993</v>
      </c>
      <c r="Q27" s="155">
        <v>2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8</v>
      </c>
      <c r="C28" s="157">
        <v>0</v>
      </c>
      <c r="D28" s="157">
        <v>1</v>
      </c>
      <c r="E28" s="157">
        <v>0</v>
      </c>
      <c r="F28" s="157">
        <v>9</v>
      </c>
      <c r="G28" s="156">
        <v>0</v>
      </c>
      <c r="H28" s="156">
        <v>7.7</v>
      </c>
      <c r="I28" s="155">
        <v>0</v>
      </c>
      <c r="J28" s="157">
        <v>33</v>
      </c>
      <c r="K28" s="157">
        <v>1</v>
      </c>
      <c r="L28" s="157">
        <v>8</v>
      </c>
      <c r="M28" s="157">
        <v>2</v>
      </c>
      <c r="N28" s="157">
        <v>44</v>
      </c>
      <c r="O28" s="156">
        <v>6.8</v>
      </c>
      <c r="P28" s="156">
        <v>7.8</v>
      </c>
      <c r="Q28" s="155">
        <v>0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10</v>
      </c>
      <c r="C29" s="157">
        <v>0</v>
      </c>
      <c r="D29" s="157">
        <v>2</v>
      </c>
      <c r="E29" s="157">
        <v>1</v>
      </c>
      <c r="F29" s="157">
        <v>13</v>
      </c>
      <c r="G29" s="156">
        <v>7.7</v>
      </c>
      <c r="H29" s="156">
        <v>11.1</v>
      </c>
      <c r="I29" s="155">
        <v>0</v>
      </c>
      <c r="J29" s="157">
        <v>30</v>
      </c>
      <c r="K29" s="157">
        <v>0</v>
      </c>
      <c r="L29" s="157">
        <v>8</v>
      </c>
      <c r="M29" s="157">
        <v>3</v>
      </c>
      <c r="N29" s="157">
        <v>41</v>
      </c>
      <c r="O29" s="156">
        <v>7.3</v>
      </c>
      <c r="P29" s="156">
        <v>7.3</v>
      </c>
      <c r="Q29" s="155">
        <v>2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4</v>
      </c>
      <c r="C30" s="157">
        <v>0</v>
      </c>
      <c r="D30" s="157">
        <v>2</v>
      </c>
      <c r="E30" s="157">
        <v>0</v>
      </c>
      <c r="F30" s="157">
        <v>6</v>
      </c>
      <c r="G30" s="156">
        <v>0</v>
      </c>
      <c r="H30" s="156">
        <v>5.0999999999999996</v>
      </c>
      <c r="I30" s="155">
        <v>1</v>
      </c>
      <c r="J30" s="157">
        <v>38</v>
      </c>
      <c r="K30" s="157">
        <v>3</v>
      </c>
      <c r="L30" s="157">
        <v>9</v>
      </c>
      <c r="M30" s="157">
        <v>0</v>
      </c>
      <c r="N30" s="157">
        <v>50</v>
      </c>
      <c r="O30" s="156">
        <v>6</v>
      </c>
      <c r="P30" s="156">
        <v>8.9</v>
      </c>
      <c r="Q30" s="155">
        <v>5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9</v>
      </c>
      <c r="C31" s="157">
        <v>0</v>
      </c>
      <c r="D31" s="157">
        <v>0</v>
      </c>
      <c r="E31" s="157">
        <v>0</v>
      </c>
      <c r="F31" s="157">
        <v>9</v>
      </c>
      <c r="G31" s="156">
        <v>0</v>
      </c>
      <c r="H31" s="156">
        <v>7.7</v>
      </c>
      <c r="I31" s="155">
        <v>0</v>
      </c>
      <c r="J31" s="157">
        <v>36</v>
      </c>
      <c r="K31" s="157">
        <v>2</v>
      </c>
      <c r="L31" s="157">
        <v>6</v>
      </c>
      <c r="M31" s="157">
        <v>1</v>
      </c>
      <c r="N31" s="157">
        <v>45</v>
      </c>
      <c r="O31" s="156">
        <v>6.7</v>
      </c>
      <c r="P31" s="156">
        <v>8</v>
      </c>
      <c r="Q31" s="155">
        <v>0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2</v>
      </c>
      <c r="C32" s="157">
        <v>0</v>
      </c>
      <c r="D32" s="157">
        <v>3</v>
      </c>
      <c r="E32" s="157">
        <v>0</v>
      </c>
      <c r="F32" s="157">
        <v>5</v>
      </c>
      <c r="G32" s="156">
        <v>0</v>
      </c>
      <c r="H32" s="156">
        <v>4.3</v>
      </c>
      <c r="I32" s="155">
        <v>0</v>
      </c>
      <c r="J32" s="157">
        <v>26</v>
      </c>
      <c r="K32" s="157">
        <v>0</v>
      </c>
      <c r="L32" s="157">
        <v>6</v>
      </c>
      <c r="M32" s="157">
        <v>1</v>
      </c>
      <c r="N32" s="157">
        <v>33</v>
      </c>
      <c r="O32" s="156">
        <v>3</v>
      </c>
      <c r="P32" s="156">
        <v>5.9</v>
      </c>
      <c r="Q32" s="155">
        <v>0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2</v>
      </c>
      <c r="C33" s="161">
        <v>0</v>
      </c>
      <c r="D33" s="161">
        <v>1</v>
      </c>
      <c r="E33" s="161">
        <v>0</v>
      </c>
      <c r="F33" s="161">
        <v>3</v>
      </c>
      <c r="G33" s="160">
        <v>0</v>
      </c>
      <c r="H33" s="160">
        <v>2.6</v>
      </c>
      <c r="I33" s="159">
        <v>0</v>
      </c>
      <c r="J33" s="161">
        <v>9</v>
      </c>
      <c r="K33" s="161">
        <v>1</v>
      </c>
      <c r="L33" s="161">
        <v>2</v>
      </c>
      <c r="M33" s="161">
        <v>0</v>
      </c>
      <c r="N33" s="161">
        <v>12</v>
      </c>
      <c r="O33" s="160">
        <v>8.3000000000000007</v>
      </c>
      <c r="P33" s="160">
        <v>2.1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2</v>
      </c>
      <c r="C34" s="157">
        <v>0</v>
      </c>
      <c r="D34" s="157">
        <v>0</v>
      </c>
      <c r="E34" s="157">
        <v>0</v>
      </c>
      <c r="F34" s="157">
        <v>2</v>
      </c>
      <c r="G34" s="156">
        <v>0</v>
      </c>
      <c r="H34" s="156">
        <v>1.7</v>
      </c>
      <c r="I34" s="155">
        <v>0</v>
      </c>
      <c r="J34" s="157">
        <v>6</v>
      </c>
      <c r="K34" s="157">
        <v>0</v>
      </c>
      <c r="L34" s="157">
        <v>0</v>
      </c>
      <c r="M34" s="157">
        <v>0</v>
      </c>
      <c r="N34" s="157">
        <v>6</v>
      </c>
      <c r="O34" s="156">
        <v>0</v>
      </c>
      <c r="P34" s="156">
        <v>1.1000000000000001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1</v>
      </c>
      <c r="C35" s="157">
        <v>0</v>
      </c>
      <c r="D35" s="157">
        <v>0</v>
      </c>
      <c r="E35" s="157">
        <v>0</v>
      </c>
      <c r="F35" s="157">
        <v>1</v>
      </c>
      <c r="G35" s="156">
        <v>0</v>
      </c>
      <c r="H35" s="156">
        <v>0.9</v>
      </c>
      <c r="I35" s="155">
        <v>0</v>
      </c>
      <c r="J35" s="157">
        <v>4</v>
      </c>
      <c r="K35" s="157">
        <v>0</v>
      </c>
      <c r="L35" s="157">
        <v>0</v>
      </c>
      <c r="M35" s="157">
        <v>0</v>
      </c>
      <c r="N35" s="157">
        <v>4</v>
      </c>
      <c r="O35" s="156">
        <v>0</v>
      </c>
      <c r="P35" s="156">
        <v>0.7</v>
      </c>
      <c r="Q35" s="155">
        <v>1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1</v>
      </c>
      <c r="C36" s="157">
        <v>0</v>
      </c>
      <c r="D36" s="157">
        <v>0</v>
      </c>
      <c r="E36" s="157">
        <v>0</v>
      </c>
      <c r="F36" s="157">
        <v>1</v>
      </c>
      <c r="G36" s="156">
        <v>0</v>
      </c>
      <c r="H36" s="156">
        <v>0.9</v>
      </c>
      <c r="I36" s="155">
        <v>0</v>
      </c>
      <c r="J36" s="157">
        <v>6</v>
      </c>
      <c r="K36" s="157">
        <v>0</v>
      </c>
      <c r="L36" s="157">
        <v>0</v>
      </c>
      <c r="M36" s="157">
        <v>0</v>
      </c>
      <c r="N36" s="157">
        <v>6</v>
      </c>
      <c r="O36" s="156">
        <v>0</v>
      </c>
      <c r="P36" s="156">
        <v>1.1000000000000001</v>
      </c>
      <c r="Q36" s="155">
        <v>2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3</v>
      </c>
      <c r="C37" s="157">
        <v>0</v>
      </c>
      <c r="D37" s="157">
        <v>1</v>
      </c>
      <c r="E37" s="157">
        <v>0</v>
      </c>
      <c r="F37" s="157">
        <v>4</v>
      </c>
      <c r="G37" s="156">
        <v>0</v>
      </c>
      <c r="H37" s="156">
        <v>3.4</v>
      </c>
      <c r="I37" s="155">
        <v>0</v>
      </c>
      <c r="J37" s="157">
        <v>11</v>
      </c>
      <c r="K37" s="157">
        <v>0</v>
      </c>
      <c r="L37" s="157">
        <v>1</v>
      </c>
      <c r="M37" s="157">
        <v>0</v>
      </c>
      <c r="N37" s="157">
        <v>12</v>
      </c>
      <c r="O37" s="156">
        <v>0</v>
      </c>
      <c r="P37" s="156">
        <v>2.1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2</v>
      </c>
      <c r="C38" s="157">
        <v>0</v>
      </c>
      <c r="D38" s="157">
        <v>0</v>
      </c>
      <c r="E38" s="157">
        <v>0</v>
      </c>
      <c r="F38" s="157">
        <v>2</v>
      </c>
      <c r="G38" s="156">
        <v>0</v>
      </c>
      <c r="H38" s="156">
        <v>1.7</v>
      </c>
      <c r="I38" s="155">
        <v>0</v>
      </c>
      <c r="J38" s="157">
        <v>6</v>
      </c>
      <c r="K38" s="157">
        <v>1</v>
      </c>
      <c r="L38" s="157">
        <v>0</v>
      </c>
      <c r="M38" s="157">
        <v>0</v>
      </c>
      <c r="N38" s="157">
        <v>7</v>
      </c>
      <c r="O38" s="156">
        <v>14.3</v>
      </c>
      <c r="P38" s="156">
        <v>1.2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11</v>
      </c>
      <c r="C39" s="153">
        <v>0</v>
      </c>
      <c r="D39" s="153">
        <v>2</v>
      </c>
      <c r="E39" s="153">
        <v>0</v>
      </c>
      <c r="F39" s="153">
        <v>13</v>
      </c>
      <c r="G39" s="152">
        <v>0</v>
      </c>
      <c r="H39" s="152">
        <v>11.1</v>
      </c>
      <c r="I39" s="151">
        <v>0</v>
      </c>
      <c r="J39" s="153">
        <v>42</v>
      </c>
      <c r="K39" s="153">
        <v>2</v>
      </c>
      <c r="L39" s="153">
        <v>3</v>
      </c>
      <c r="M39" s="153">
        <v>0</v>
      </c>
      <c r="N39" s="153">
        <v>47</v>
      </c>
      <c r="O39" s="152">
        <v>4.3</v>
      </c>
      <c r="P39" s="152">
        <v>8.4</v>
      </c>
      <c r="Q39" s="151">
        <v>3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3</v>
      </c>
      <c r="C40" s="161">
        <v>0</v>
      </c>
      <c r="D40" s="161">
        <v>0</v>
      </c>
      <c r="E40" s="161">
        <v>0</v>
      </c>
      <c r="F40" s="161">
        <v>3</v>
      </c>
      <c r="G40" s="160">
        <v>0</v>
      </c>
      <c r="H40" s="160">
        <v>2.6</v>
      </c>
      <c r="I40" s="159">
        <v>0</v>
      </c>
      <c r="J40" s="161">
        <v>7</v>
      </c>
      <c r="K40" s="161">
        <v>1</v>
      </c>
      <c r="L40" s="161">
        <v>0</v>
      </c>
      <c r="M40" s="161">
        <v>0</v>
      </c>
      <c r="N40" s="161">
        <v>8</v>
      </c>
      <c r="O40" s="160">
        <v>12.5</v>
      </c>
      <c r="P40" s="160">
        <v>1.4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1</v>
      </c>
      <c r="C41" s="157">
        <v>0</v>
      </c>
      <c r="D41" s="157">
        <v>0</v>
      </c>
      <c r="E41" s="157">
        <v>0</v>
      </c>
      <c r="F41" s="157">
        <v>1</v>
      </c>
      <c r="G41" s="156">
        <v>0</v>
      </c>
      <c r="H41" s="156">
        <v>0.9</v>
      </c>
      <c r="I41" s="155">
        <v>0</v>
      </c>
      <c r="J41" s="157">
        <v>9</v>
      </c>
      <c r="K41" s="157">
        <v>1</v>
      </c>
      <c r="L41" s="157">
        <v>1</v>
      </c>
      <c r="M41" s="157">
        <v>0</v>
      </c>
      <c r="N41" s="157">
        <v>11</v>
      </c>
      <c r="O41" s="156">
        <v>9.1</v>
      </c>
      <c r="P41" s="156">
        <v>2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0</v>
      </c>
      <c r="C42" s="157">
        <v>0</v>
      </c>
      <c r="D42" s="157">
        <v>0</v>
      </c>
      <c r="E42" s="157">
        <v>0</v>
      </c>
      <c r="F42" s="157">
        <v>0</v>
      </c>
      <c r="G42" s="156">
        <v>0</v>
      </c>
      <c r="H42" s="156">
        <v>0</v>
      </c>
      <c r="I42" s="155">
        <v>0</v>
      </c>
      <c r="J42" s="157">
        <v>10</v>
      </c>
      <c r="K42" s="157">
        <v>0</v>
      </c>
      <c r="L42" s="157">
        <v>0</v>
      </c>
      <c r="M42" s="157">
        <v>0</v>
      </c>
      <c r="N42" s="157">
        <v>10</v>
      </c>
      <c r="O42" s="156">
        <v>0</v>
      </c>
      <c r="P42" s="156">
        <v>1.8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0</v>
      </c>
      <c r="C43" s="157">
        <v>0</v>
      </c>
      <c r="D43" s="157">
        <v>0</v>
      </c>
      <c r="E43" s="157">
        <v>0</v>
      </c>
      <c r="F43" s="157">
        <v>0</v>
      </c>
      <c r="G43" s="156">
        <v>0</v>
      </c>
      <c r="H43" s="156">
        <v>0</v>
      </c>
      <c r="I43" s="155">
        <v>0</v>
      </c>
      <c r="J43" s="157">
        <v>6</v>
      </c>
      <c r="K43" s="157">
        <v>0</v>
      </c>
      <c r="L43" s="157">
        <v>1</v>
      </c>
      <c r="M43" s="157">
        <v>0</v>
      </c>
      <c r="N43" s="157">
        <v>7</v>
      </c>
      <c r="O43" s="156">
        <v>0</v>
      </c>
      <c r="P43" s="156">
        <v>1.2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1</v>
      </c>
      <c r="C44" s="157">
        <v>0</v>
      </c>
      <c r="D44" s="157">
        <v>0</v>
      </c>
      <c r="E44" s="157">
        <v>0</v>
      </c>
      <c r="F44" s="157">
        <v>1</v>
      </c>
      <c r="G44" s="156">
        <v>0</v>
      </c>
      <c r="H44" s="156">
        <v>0.9</v>
      </c>
      <c r="I44" s="155">
        <v>0</v>
      </c>
      <c r="J44" s="157">
        <v>3</v>
      </c>
      <c r="K44" s="157">
        <v>0</v>
      </c>
      <c r="L44" s="157">
        <v>2</v>
      </c>
      <c r="M44" s="157">
        <v>0</v>
      </c>
      <c r="N44" s="157">
        <v>5</v>
      </c>
      <c r="O44" s="156">
        <v>0</v>
      </c>
      <c r="P44" s="156">
        <v>0.9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1</v>
      </c>
      <c r="C45" s="157">
        <v>0</v>
      </c>
      <c r="D45" s="157">
        <v>0</v>
      </c>
      <c r="E45" s="157">
        <v>0</v>
      </c>
      <c r="F45" s="157">
        <v>1</v>
      </c>
      <c r="G45" s="156">
        <v>0</v>
      </c>
      <c r="H45" s="156">
        <v>0.9</v>
      </c>
      <c r="I45" s="155">
        <v>0</v>
      </c>
      <c r="J45" s="157">
        <v>8</v>
      </c>
      <c r="K45" s="157">
        <v>1</v>
      </c>
      <c r="L45" s="157">
        <v>0</v>
      </c>
      <c r="M45" s="157">
        <v>0</v>
      </c>
      <c r="N45" s="157">
        <v>9</v>
      </c>
      <c r="O45" s="156">
        <v>11.1</v>
      </c>
      <c r="P45" s="156">
        <v>1.6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6</v>
      </c>
      <c r="C46" s="153">
        <v>0</v>
      </c>
      <c r="D46" s="153">
        <v>0</v>
      </c>
      <c r="E46" s="153">
        <v>0</v>
      </c>
      <c r="F46" s="153">
        <v>6</v>
      </c>
      <c r="G46" s="152">
        <v>0</v>
      </c>
      <c r="H46" s="152">
        <v>5.0999999999999996</v>
      </c>
      <c r="I46" s="151">
        <v>0</v>
      </c>
      <c r="J46" s="153">
        <v>43</v>
      </c>
      <c r="K46" s="153">
        <v>3</v>
      </c>
      <c r="L46" s="153">
        <v>4</v>
      </c>
      <c r="M46" s="153">
        <v>0</v>
      </c>
      <c r="N46" s="153">
        <v>50</v>
      </c>
      <c r="O46" s="152">
        <v>6</v>
      </c>
      <c r="P46" s="152">
        <v>8.9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95</v>
      </c>
      <c r="C47" s="153">
        <v>0</v>
      </c>
      <c r="D47" s="153">
        <v>19</v>
      </c>
      <c r="E47" s="153">
        <v>3</v>
      </c>
      <c r="F47" s="153">
        <v>117</v>
      </c>
      <c r="G47" s="152">
        <v>2.6</v>
      </c>
      <c r="H47" s="152">
        <v>100</v>
      </c>
      <c r="I47" s="151">
        <v>1</v>
      </c>
      <c r="J47" s="153">
        <v>457</v>
      </c>
      <c r="K47" s="153">
        <v>14</v>
      </c>
      <c r="L47" s="153">
        <v>77</v>
      </c>
      <c r="M47" s="153">
        <v>14</v>
      </c>
      <c r="N47" s="153">
        <v>562</v>
      </c>
      <c r="O47" s="152">
        <v>5</v>
      </c>
      <c r="P47" s="152">
        <v>100</v>
      </c>
      <c r="Q47" s="151">
        <v>17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140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 t="s">
        <v>10</v>
      </c>
      <c r="C9" s="175"/>
      <c r="D9" s="175"/>
      <c r="E9" s="175"/>
      <c r="F9" s="175"/>
      <c r="G9" s="175"/>
      <c r="H9" s="175"/>
      <c r="I9" s="174"/>
      <c r="J9" s="176" t="s">
        <v>9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2</v>
      </c>
      <c r="C11" s="161">
        <v>0</v>
      </c>
      <c r="D11" s="161">
        <v>0</v>
      </c>
      <c r="E11" s="161">
        <v>0</v>
      </c>
      <c r="F11" s="161">
        <v>2</v>
      </c>
      <c r="G11" s="160">
        <v>0</v>
      </c>
      <c r="H11" s="160">
        <v>0.4</v>
      </c>
      <c r="I11" s="159">
        <v>0</v>
      </c>
      <c r="J11" s="161">
        <v>6</v>
      </c>
      <c r="K11" s="161">
        <v>0</v>
      </c>
      <c r="L11" s="161">
        <v>0</v>
      </c>
      <c r="M11" s="161">
        <v>0</v>
      </c>
      <c r="N11" s="161">
        <v>6</v>
      </c>
      <c r="O11" s="160">
        <v>0</v>
      </c>
      <c r="P11" s="160">
        <v>1.5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5</v>
      </c>
      <c r="C12" s="157">
        <v>0</v>
      </c>
      <c r="D12" s="157">
        <v>1</v>
      </c>
      <c r="E12" s="157">
        <v>0</v>
      </c>
      <c r="F12" s="157">
        <v>6</v>
      </c>
      <c r="G12" s="156">
        <v>0</v>
      </c>
      <c r="H12" s="156">
        <v>1.3</v>
      </c>
      <c r="I12" s="155">
        <v>0</v>
      </c>
      <c r="J12" s="157">
        <v>4</v>
      </c>
      <c r="K12" s="157">
        <v>0</v>
      </c>
      <c r="L12" s="157">
        <v>0</v>
      </c>
      <c r="M12" s="157">
        <v>0</v>
      </c>
      <c r="N12" s="157">
        <v>4</v>
      </c>
      <c r="O12" s="156">
        <v>0</v>
      </c>
      <c r="P12" s="156">
        <v>1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1</v>
      </c>
      <c r="C13" s="157">
        <v>0</v>
      </c>
      <c r="D13" s="157">
        <v>0</v>
      </c>
      <c r="E13" s="157">
        <v>1</v>
      </c>
      <c r="F13" s="157">
        <v>2</v>
      </c>
      <c r="G13" s="156">
        <v>50</v>
      </c>
      <c r="H13" s="156">
        <v>0.4</v>
      </c>
      <c r="I13" s="155">
        <v>0</v>
      </c>
      <c r="J13" s="157">
        <v>1</v>
      </c>
      <c r="K13" s="157">
        <v>0</v>
      </c>
      <c r="L13" s="157">
        <v>0</v>
      </c>
      <c r="M13" s="157">
        <v>0</v>
      </c>
      <c r="N13" s="157">
        <v>1</v>
      </c>
      <c r="O13" s="156">
        <v>0</v>
      </c>
      <c r="P13" s="156">
        <v>0.3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2</v>
      </c>
      <c r="C14" s="157">
        <v>0</v>
      </c>
      <c r="D14" s="157">
        <v>0</v>
      </c>
      <c r="E14" s="157">
        <v>1</v>
      </c>
      <c r="F14" s="157">
        <v>3</v>
      </c>
      <c r="G14" s="156">
        <v>33.299999999999997</v>
      </c>
      <c r="H14" s="156">
        <v>0.7</v>
      </c>
      <c r="I14" s="155">
        <v>0</v>
      </c>
      <c r="J14" s="157">
        <v>7</v>
      </c>
      <c r="K14" s="157">
        <v>0</v>
      </c>
      <c r="L14" s="157">
        <v>0</v>
      </c>
      <c r="M14" s="157">
        <v>0</v>
      </c>
      <c r="N14" s="157">
        <v>7</v>
      </c>
      <c r="O14" s="156">
        <v>0</v>
      </c>
      <c r="P14" s="156">
        <v>1.8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2</v>
      </c>
      <c r="C15" s="157">
        <v>0</v>
      </c>
      <c r="D15" s="157">
        <v>0</v>
      </c>
      <c r="E15" s="157">
        <v>1</v>
      </c>
      <c r="F15" s="157">
        <v>3</v>
      </c>
      <c r="G15" s="156">
        <v>33.299999999999997</v>
      </c>
      <c r="H15" s="156">
        <v>0.7</v>
      </c>
      <c r="I15" s="155">
        <v>0</v>
      </c>
      <c r="J15" s="157">
        <v>1</v>
      </c>
      <c r="K15" s="157">
        <v>0</v>
      </c>
      <c r="L15" s="157">
        <v>0</v>
      </c>
      <c r="M15" s="157">
        <v>1</v>
      </c>
      <c r="N15" s="157">
        <v>2</v>
      </c>
      <c r="O15" s="156">
        <v>50</v>
      </c>
      <c r="P15" s="156">
        <v>0.5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3</v>
      </c>
      <c r="C16" s="157">
        <v>0</v>
      </c>
      <c r="D16" s="157">
        <v>1</v>
      </c>
      <c r="E16" s="157">
        <v>1</v>
      </c>
      <c r="F16" s="157">
        <v>5</v>
      </c>
      <c r="G16" s="156">
        <v>20</v>
      </c>
      <c r="H16" s="156">
        <v>1.1000000000000001</v>
      </c>
      <c r="I16" s="155">
        <v>0</v>
      </c>
      <c r="J16" s="157">
        <v>6</v>
      </c>
      <c r="K16" s="157">
        <v>0</v>
      </c>
      <c r="L16" s="157">
        <v>1</v>
      </c>
      <c r="M16" s="157">
        <v>0</v>
      </c>
      <c r="N16" s="157">
        <v>7</v>
      </c>
      <c r="O16" s="156">
        <v>0</v>
      </c>
      <c r="P16" s="156">
        <v>1.8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15</v>
      </c>
      <c r="C17" s="153">
        <v>0</v>
      </c>
      <c r="D17" s="153">
        <v>2</v>
      </c>
      <c r="E17" s="153">
        <v>4</v>
      </c>
      <c r="F17" s="153">
        <v>21</v>
      </c>
      <c r="G17" s="152">
        <v>19</v>
      </c>
      <c r="H17" s="152">
        <v>4.5999999999999996</v>
      </c>
      <c r="I17" s="151">
        <v>0</v>
      </c>
      <c r="J17" s="153">
        <v>25</v>
      </c>
      <c r="K17" s="153">
        <v>0</v>
      </c>
      <c r="L17" s="153">
        <v>1</v>
      </c>
      <c r="M17" s="153">
        <v>1</v>
      </c>
      <c r="N17" s="153">
        <v>27</v>
      </c>
      <c r="O17" s="152">
        <v>3.7</v>
      </c>
      <c r="P17" s="152">
        <v>6.9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5</v>
      </c>
      <c r="C18" s="161">
        <v>0</v>
      </c>
      <c r="D18" s="161">
        <v>0</v>
      </c>
      <c r="E18" s="161">
        <v>0</v>
      </c>
      <c r="F18" s="161">
        <v>5</v>
      </c>
      <c r="G18" s="160">
        <v>0</v>
      </c>
      <c r="H18" s="160">
        <v>1.1000000000000001</v>
      </c>
      <c r="I18" s="159">
        <v>0</v>
      </c>
      <c r="J18" s="161">
        <v>6</v>
      </c>
      <c r="K18" s="161">
        <v>0</v>
      </c>
      <c r="L18" s="161">
        <v>0</v>
      </c>
      <c r="M18" s="161">
        <v>0</v>
      </c>
      <c r="N18" s="161">
        <v>6</v>
      </c>
      <c r="O18" s="160">
        <v>0</v>
      </c>
      <c r="P18" s="160">
        <v>1.5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4</v>
      </c>
      <c r="C19" s="157">
        <v>0</v>
      </c>
      <c r="D19" s="157">
        <v>0</v>
      </c>
      <c r="E19" s="157">
        <v>0</v>
      </c>
      <c r="F19" s="157">
        <v>4</v>
      </c>
      <c r="G19" s="156">
        <v>0</v>
      </c>
      <c r="H19" s="156">
        <v>0.9</v>
      </c>
      <c r="I19" s="155">
        <v>0</v>
      </c>
      <c r="J19" s="157">
        <v>4</v>
      </c>
      <c r="K19" s="157">
        <v>0</v>
      </c>
      <c r="L19" s="157">
        <v>1</v>
      </c>
      <c r="M19" s="157">
        <v>0</v>
      </c>
      <c r="N19" s="157">
        <v>5</v>
      </c>
      <c r="O19" s="156">
        <v>0</v>
      </c>
      <c r="P19" s="156">
        <v>1.3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2</v>
      </c>
      <c r="C20" s="157">
        <v>0</v>
      </c>
      <c r="D20" s="157">
        <v>2</v>
      </c>
      <c r="E20" s="157">
        <v>1</v>
      </c>
      <c r="F20" s="157">
        <v>5</v>
      </c>
      <c r="G20" s="156">
        <v>20</v>
      </c>
      <c r="H20" s="156">
        <v>1.1000000000000001</v>
      </c>
      <c r="I20" s="155">
        <v>0</v>
      </c>
      <c r="J20" s="157">
        <v>3</v>
      </c>
      <c r="K20" s="157">
        <v>0</v>
      </c>
      <c r="L20" s="157">
        <v>0</v>
      </c>
      <c r="M20" s="157">
        <v>0</v>
      </c>
      <c r="N20" s="157">
        <v>3</v>
      </c>
      <c r="O20" s="156">
        <v>0</v>
      </c>
      <c r="P20" s="156">
        <v>0.8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6</v>
      </c>
      <c r="C21" s="157">
        <v>0</v>
      </c>
      <c r="D21" s="157">
        <v>2</v>
      </c>
      <c r="E21" s="157">
        <v>0</v>
      </c>
      <c r="F21" s="157">
        <v>8</v>
      </c>
      <c r="G21" s="156">
        <v>0</v>
      </c>
      <c r="H21" s="156">
        <v>1.8</v>
      </c>
      <c r="I21" s="155">
        <v>0</v>
      </c>
      <c r="J21" s="157">
        <v>4</v>
      </c>
      <c r="K21" s="157">
        <v>0</v>
      </c>
      <c r="L21" s="157">
        <v>0</v>
      </c>
      <c r="M21" s="157">
        <v>0</v>
      </c>
      <c r="N21" s="157">
        <v>4</v>
      </c>
      <c r="O21" s="156">
        <v>0</v>
      </c>
      <c r="P21" s="156">
        <v>1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4</v>
      </c>
      <c r="C22" s="157">
        <v>0</v>
      </c>
      <c r="D22" s="157">
        <v>3</v>
      </c>
      <c r="E22" s="157">
        <v>0</v>
      </c>
      <c r="F22" s="157">
        <v>7</v>
      </c>
      <c r="G22" s="156">
        <v>0</v>
      </c>
      <c r="H22" s="156">
        <v>1.5</v>
      </c>
      <c r="I22" s="155">
        <v>0</v>
      </c>
      <c r="J22" s="157">
        <v>2</v>
      </c>
      <c r="K22" s="157">
        <v>0</v>
      </c>
      <c r="L22" s="157">
        <v>0</v>
      </c>
      <c r="M22" s="157">
        <v>0</v>
      </c>
      <c r="N22" s="157">
        <v>2</v>
      </c>
      <c r="O22" s="156">
        <v>0</v>
      </c>
      <c r="P22" s="156">
        <v>0.5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5</v>
      </c>
      <c r="C23" s="157">
        <v>0</v>
      </c>
      <c r="D23" s="157">
        <v>2</v>
      </c>
      <c r="E23" s="157">
        <v>0</v>
      </c>
      <c r="F23" s="157">
        <v>7</v>
      </c>
      <c r="G23" s="156">
        <v>0</v>
      </c>
      <c r="H23" s="156">
        <v>1.5</v>
      </c>
      <c r="I23" s="155">
        <v>0</v>
      </c>
      <c r="J23" s="157">
        <v>4</v>
      </c>
      <c r="K23" s="157">
        <v>0</v>
      </c>
      <c r="L23" s="157">
        <v>0</v>
      </c>
      <c r="M23" s="157">
        <v>0</v>
      </c>
      <c r="N23" s="157">
        <v>4</v>
      </c>
      <c r="O23" s="156">
        <v>0</v>
      </c>
      <c r="P23" s="156">
        <v>1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26</v>
      </c>
      <c r="C24" s="153">
        <v>0</v>
      </c>
      <c r="D24" s="153">
        <v>9</v>
      </c>
      <c r="E24" s="153">
        <v>1</v>
      </c>
      <c r="F24" s="153">
        <v>36</v>
      </c>
      <c r="G24" s="152">
        <v>2.8</v>
      </c>
      <c r="H24" s="152">
        <v>7.9</v>
      </c>
      <c r="I24" s="151">
        <v>0</v>
      </c>
      <c r="J24" s="153">
        <v>23</v>
      </c>
      <c r="K24" s="153">
        <v>0</v>
      </c>
      <c r="L24" s="153">
        <v>1</v>
      </c>
      <c r="M24" s="153">
        <v>0</v>
      </c>
      <c r="N24" s="153">
        <v>24</v>
      </c>
      <c r="O24" s="152">
        <v>0</v>
      </c>
      <c r="P24" s="152">
        <v>6.1</v>
      </c>
      <c r="Q24" s="151">
        <v>0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20</v>
      </c>
      <c r="C25" s="157">
        <v>0</v>
      </c>
      <c r="D25" s="157">
        <v>5</v>
      </c>
      <c r="E25" s="157">
        <v>7</v>
      </c>
      <c r="F25" s="157">
        <v>32</v>
      </c>
      <c r="G25" s="156">
        <v>21.9</v>
      </c>
      <c r="H25" s="156">
        <v>7</v>
      </c>
      <c r="I25" s="155">
        <v>0</v>
      </c>
      <c r="J25" s="157">
        <v>33</v>
      </c>
      <c r="K25" s="157">
        <v>0</v>
      </c>
      <c r="L25" s="157">
        <v>3</v>
      </c>
      <c r="M25" s="157">
        <v>2</v>
      </c>
      <c r="N25" s="157">
        <v>38</v>
      </c>
      <c r="O25" s="156">
        <v>5.3</v>
      </c>
      <c r="P25" s="156">
        <v>9.6999999999999993</v>
      </c>
      <c r="Q25" s="155">
        <v>0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25</v>
      </c>
      <c r="C26" s="157">
        <v>0</v>
      </c>
      <c r="D26" s="157">
        <v>9</v>
      </c>
      <c r="E26" s="157">
        <v>0</v>
      </c>
      <c r="F26" s="157">
        <v>34</v>
      </c>
      <c r="G26" s="156">
        <v>0</v>
      </c>
      <c r="H26" s="156">
        <v>7.5</v>
      </c>
      <c r="I26" s="155">
        <v>0</v>
      </c>
      <c r="J26" s="157">
        <v>29</v>
      </c>
      <c r="K26" s="157">
        <v>0</v>
      </c>
      <c r="L26" s="157">
        <v>6</v>
      </c>
      <c r="M26" s="157">
        <v>3</v>
      </c>
      <c r="N26" s="157">
        <v>38</v>
      </c>
      <c r="O26" s="156">
        <v>7.9</v>
      </c>
      <c r="P26" s="156">
        <v>9.6999999999999993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19</v>
      </c>
      <c r="C27" s="157">
        <v>0</v>
      </c>
      <c r="D27" s="157">
        <v>7</v>
      </c>
      <c r="E27" s="157">
        <v>2</v>
      </c>
      <c r="F27" s="157">
        <v>28</v>
      </c>
      <c r="G27" s="156">
        <v>7.1</v>
      </c>
      <c r="H27" s="156">
        <v>6.1</v>
      </c>
      <c r="I27" s="155">
        <v>0</v>
      </c>
      <c r="J27" s="157">
        <v>22</v>
      </c>
      <c r="K27" s="157">
        <v>0</v>
      </c>
      <c r="L27" s="157">
        <v>7</v>
      </c>
      <c r="M27" s="157">
        <v>1</v>
      </c>
      <c r="N27" s="157">
        <v>30</v>
      </c>
      <c r="O27" s="156">
        <v>3.3</v>
      </c>
      <c r="P27" s="156">
        <v>7.7</v>
      </c>
      <c r="Q27" s="155">
        <v>0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41</v>
      </c>
      <c r="C28" s="157">
        <v>0</v>
      </c>
      <c r="D28" s="157">
        <v>4</v>
      </c>
      <c r="E28" s="157">
        <v>2</v>
      </c>
      <c r="F28" s="157">
        <v>47</v>
      </c>
      <c r="G28" s="156">
        <v>4.3</v>
      </c>
      <c r="H28" s="156">
        <v>10.3</v>
      </c>
      <c r="I28" s="155">
        <v>0</v>
      </c>
      <c r="J28" s="157">
        <v>32</v>
      </c>
      <c r="K28" s="157">
        <v>0</v>
      </c>
      <c r="L28" s="157">
        <v>5</v>
      </c>
      <c r="M28" s="157">
        <v>1</v>
      </c>
      <c r="N28" s="157">
        <v>38</v>
      </c>
      <c r="O28" s="156">
        <v>2.6</v>
      </c>
      <c r="P28" s="156">
        <v>9.6999999999999993</v>
      </c>
      <c r="Q28" s="155">
        <v>1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28</v>
      </c>
      <c r="C29" s="157">
        <v>0</v>
      </c>
      <c r="D29" s="157">
        <v>6</v>
      </c>
      <c r="E29" s="157">
        <v>0</v>
      </c>
      <c r="F29" s="157">
        <v>34</v>
      </c>
      <c r="G29" s="156">
        <v>0</v>
      </c>
      <c r="H29" s="156">
        <v>7.5</v>
      </c>
      <c r="I29" s="155">
        <v>0</v>
      </c>
      <c r="J29" s="157">
        <v>28</v>
      </c>
      <c r="K29" s="157">
        <v>0</v>
      </c>
      <c r="L29" s="157">
        <v>5</v>
      </c>
      <c r="M29" s="157">
        <v>3</v>
      </c>
      <c r="N29" s="157">
        <v>36</v>
      </c>
      <c r="O29" s="156">
        <v>8.3000000000000007</v>
      </c>
      <c r="P29" s="156">
        <v>9.1999999999999993</v>
      </c>
      <c r="Q29" s="155">
        <v>2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44</v>
      </c>
      <c r="C30" s="157">
        <v>0</v>
      </c>
      <c r="D30" s="157">
        <v>5</v>
      </c>
      <c r="E30" s="157">
        <v>2</v>
      </c>
      <c r="F30" s="157">
        <v>51</v>
      </c>
      <c r="G30" s="156">
        <v>3.9</v>
      </c>
      <c r="H30" s="156">
        <v>11.2</v>
      </c>
      <c r="I30" s="155">
        <v>2</v>
      </c>
      <c r="J30" s="157">
        <v>21</v>
      </c>
      <c r="K30" s="157">
        <v>0</v>
      </c>
      <c r="L30" s="157">
        <v>6</v>
      </c>
      <c r="M30" s="157">
        <v>3</v>
      </c>
      <c r="N30" s="157">
        <v>30</v>
      </c>
      <c r="O30" s="156">
        <v>10</v>
      </c>
      <c r="P30" s="156">
        <v>7.7</v>
      </c>
      <c r="Q30" s="155">
        <v>4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34</v>
      </c>
      <c r="C31" s="157">
        <v>1</v>
      </c>
      <c r="D31" s="157">
        <v>6</v>
      </c>
      <c r="E31" s="157">
        <v>4</v>
      </c>
      <c r="F31" s="157">
        <v>45</v>
      </c>
      <c r="G31" s="156">
        <v>11.1</v>
      </c>
      <c r="H31" s="156">
        <v>9.9</v>
      </c>
      <c r="I31" s="155">
        <v>3</v>
      </c>
      <c r="J31" s="157">
        <v>29</v>
      </c>
      <c r="K31" s="157">
        <v>0</v>
      </c>
      <c r="L31" s="157">
        <v>4</v>
      </c>
      <c r="M31" s="157">
        <v>1</v>
      </c>
      <c r="N31" s="157">
        <v>34</v>
      </c>
      <c r="O31" s="156">
        <v>2.9</v>
      </c>
      <c r="P31" s="156">
        <v>8.6999999999999993</v>
      </c>
      <c r="Q31" s="155">
        <v>0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34</v>
      </c>
      <c r="C32" s="157">
        <v>0</v>
      </c>
      <c r="D32" s="157">
        <v>4</v>
      </c>
      <c r="E32" s="157">
        <v>1</v>
      </c>
      <c r="F32" s="157">
        <v>39</v>
      </c>
      <c r="G32" s="156">
        <v>2.6</v>
      </c>
      <c r="H32" s="156">
        <v>8.6</v>
      </c>
      <c r="I32" s="155">
        <v>1</v>
      </c>
      <c r="J32" s="157">
        <v>30</v>
      </c>
      <c r="K32" s="157">
        <v>0</v>
      </c>
      <c r="L32" s="157">
        <v>6</v>
      </c>
      <c r="M32" s="157">
        <v>3</v>
      </c>
      <c r="N32" s="157">
        <v>39</v>
      </c>
      <c r="O32" s="156">
        <v>7.7</v>
      </c>
      <c r="P32" s="156">
        <v>10</v>
      </c>
      <c r="Q32" s="155">
        <v>0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9</v>
      </c>
      <c r="C33" s="161">
        <v>0</v>
      </c>
      <c r="D33" s="161">
        <v>1</v>
      </c>
      <c r="E33" s="161">
        <v>0</v>
      </c>
      <c r="F33" s="161">
        <v>10</v>
      </c>
      <c r="G33" s="160">
        <v>0</v>
      </c>
      <c r="H33" s="160">
        <v>2.2000000000000002</v>
      </c>
      <c r="I33" s="159">
        <v>0</v>
      </c>
      <c r="J33" s="161">
        <v>4</v>
      </c>
      <c r="K33" s="161">
        <v>0</v>
      </c>
      <c r="L33" s="161">
        <v>2</v>
      </c>
      <c r="M33" s="161">
        <v>0</v>
      </c>
      <c r="N33" s="161">
        <v>6</v>
      </c>
      <c r="O33" s="160">
        <v>0</v>
      </c>
      <c r="P33" s="160">
        <v>1.5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8</v>
      </c>
      <c r="C34" s="157">
        <v>0</v>
      </c>
      <c r="D34" s="157">
        <v>0</v>
      </c>
      <c r="E34" s="157">
        <v>0</v>
      </c>
      <c r="F34" s="157">
        <v>8</v>
      </c>
      <c r="G34" s="156">
        <v>0</v>
      </c>
      <c r="H34" s="156">
        <v>1.8</v>
      </c>
      <c r="I34" s="155">
        <v>0</v>
      </c>
      <c r="J34" s="157">
        <v>5</v>
      </c>
      <c r="K34" s="157">
        <v>0</v>
      </c>
      <c r="L34" s="157">
        <v>1</v>
      </c>
      <c r="M34" s="157">
        <v>0</v>
      </c>
      <c r="N34" s="157">
        <v>6</v>
      </c>
      <c r="O34" s="156">
        <v>0</v>
      </c>
      <c r="P34" s="156">
        <v>1.5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4</v>
      </c>
      <c r="C35" s="157">
        <v>0</v>
      </c>
      <c r="D35" s="157">
        <v>3</v>
      </c>
      <c r="E35" s="157">
        <v>1</v>
      </c>
      <c r="F35" s="157">
        <v>8</v>
      </c>
      <c r="G35" s="156">
        <v>12.5</v>
      </c>
      <c r="H35" s="156">
        <v>1.8</v>
      </c>
      <c r="I35" s="155">
        <v>0</v>
      </c>
      <c r="J35" s="157">
        <v>4</v>
      </c>
      <c r="K35" s="157">
        <v>0</v>
      </c>
      <c r="L35" s="157">
        <v>1</v>
      </c>
      <c r="M35" s="157">
        <v>0</v>
      </c>
      <c r="N35" s="157">
        <v>5</v>
      </c>
      <c r="O35" s="156">
        <v>0</v>
      </c>
      <c r="P35" s="156">
        <v>1.3</v>
      </c>
      <c r="Q35" s="155">
        <v>0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6</v>
      </c>
      <c r="C36" s="157">
        <v>1</v>
      </c>
      <c r="D36" s="157">
        <v>0</v>
      </c>
      <c r="E36" s="157">
        <v>0</v>
      </c>
      <c r="F36" s="157">
        <v>7</v>
      </c>
      <c r="G36" s="156">
        <v>14.3</v>
      </c>
      <c r="H36" s="156">
        <v>1.5</v>
      </c>
      <c r="I36" s="155">
        <v>0</v>
      </c>
      <c r="J36" s="157">
        <v>3</v>
      </c>
      <c r="K36" s="157">
        <v>0</v>
      </c>
      <c r="L36" s="157">
        <v>0</v>
      </c>
      <c r="M36" s="157">
        <v>0</v>
      </c>
      <c r="N36" s="157">
        <v>3</v>
      </c>
      <c r="O36" s="156">
        <v>0</v>
      </c>
      <c r="P36" s="156">
        <v>0.8</v>
      </c>
      <c r="Q36" s="155">
        <v>0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14</v>
      </c>
      <c r="C37" s="157">
        <v>0</v>
      </c>
      <c r="D37" s="157">
        <v>2</v>
      </c>
      <c r="E37" s="157">
        <v>0</v>
      </c>
      <c r="F37" s="157">
        <v>16</v>
      </c>
      <c r="G37" s="156">
        <v>0</v>
      </c>
      <c r="H37" s="156">
        <v>3.5</v>
      </c>
      <c r="I37" s="155">
        <v>0</v>
      </c>
      <c r="J37" s="157">
        <v>6</v>
      </c>
      <c r="K37" s="157">
        <v>0</v>
      </c>
      <c r="L37" s="157">
        <v>1</v>
      </c>
      <c r="M37" s="157">
        <v>0</v>
      </c>
      <c r="N37" s="157">
        <v>7</v>
      </c>
      <c r="O37" s="156">
        <v>0</v>
      </c>
      <c r="P37" s="156">
        <v>1.8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6</v>
      </c>
      <c r="C38" s="157">
        <v>0</v>
      </c>
      <c r="D38" s="157">
        <v>0</v>
      </c>
      <c r="E38" s="157">
        <v>0</v>
      </c>
      <c r="F38" s="157">
        <v>6</v>
      </c>
      <c r="G38" s="156">
        <v>0</v>
      </c>
      <c r="H38" s="156">
        <v>1.3</v>
      </c>
      <c r="I38" s="155">
        <v>0</v>
      </c>
      <c r="J38" s="157">
        <v>5</v>
      </c>
      <c r="K38" s="157">
        <v>0</v>
      </c>
      <c r="L38" s="157">
        <v>0</v>
      </c>
      <c r="M38" s="157">
        <v>0</v>
      </c>
      <c r="N38" s="157">
        <v>5</v>
      </c>
      <c r="O38" s="156">
        <v>0</v>
      </c>
      <c r="P38" s="156">
        <v>1.3</v>
      </c>
      <c r="Q38" s="155">
        <v>1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47</v>
      </c>
      <c r="C39" s="153">
        <v>1</v>
      </c>
      <c r="D39" s="153">
        <v>6</v>
      </c>
      <c r="E39" s="153">
        <v>1</v>
      </c>
      <c r="F39" s="153">
        <v>55</v>
      </c>
      <c r="G39" s="152">
        <v>3.6</v>
      </c>
      <c r="H39" s="152">
        <v>12.1</v>
      </c>
      <c r="I39" s="151">
        <v>0</v>
      </c>
      <c r="J39" s="153">
        <v>27</v>
      </c>
      <c r="K39" s="153">
        <v>0</v>
      </c>
      <c r="L39" s="153">
        <v>5</v>
      </c>
      <c r="M39" s="153">
        <v>0</v>
      </c>
      <c r="N39" s="153">
        <v>32</v>
      </c>
      <c r="O39" s="152">
        <v>0</v>
      </c>
      <c r="P39" s="152">
        <v>8.1999999999999993</v>
      </c>
      <c r="Q39" s="151">
        <v>1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3</v>
      </c>
      <c r="C40" s="161">
        <v>0</v>
      </c>
      <c r="D40" s="161">
        <v>0</v>
      </c>
      <c r="E40" s="161">
        <v>0</v>
      </c>
      <c r="F40" s="161">
        <v>3</v>
      </c>
      <c r="G40" s="160">
        <v>0</v>
      </c>
      <c r="H40" s="160">
        <v>0.7</v>
      </c>
      <c r="I40" s="159">
        <v>0</v>
      </c>
      <c r="J40" s="161">
        <v>9</v>
      </c>
      <c r="K40" s="161">
        <v>0</v>
      </c>
      <c r="L40" s="161">
        <v>0</v>
      </c>
      <c r="M40" s="161">
        <v>0</v>
      </c>
      <c r="N40" s="161">
        <v>9</v>
      </c>
      <c r="O40" s="160">
        <v>0</v>
      </c>
      <c r="P40" s="160">
        <v>2.2999999999999998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7</v>
      </c>
      <c r="C41" s="157">
        <v>0</v>
      </c>
      <c r="D41" s="157">
        <v>0</v>
      </c>
      <c r="E41" s="157">
        <v>0</v>
      </c>
      <c r="F41" s="157">
        <v>7</v>
      </c>
      <c r="G41" s="156">
        <v>0</v>
      </c>
      <c r="H41" s="156">
        <v>1.5</v>
      </c>
      <c r="I41" s="155">
        <v>0</v>
      </c>
      <c r="J41" s="157">
        <v>5</v>
      </c>
      <c r="K41" s="157">
        <v>0</v>
      </c>
      <c r="L41" s="157">
        <v>1</v>
      </c>
      <c r="M41" s="157">
        <v>0</v>
      </c>
      <c r="N41" s="157">
        <v>6</v>
      </c>
      <c r="O41" s="156">
        <v>0</v>
      </c>
      <c r="P41" s="156">
        <v>1.5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6</v>
      </c>
      <c r="C42" s="157">
        <v>0</v>
      </c>
      <c r="D42" s="157">
        <v>0</v>
      </c>
      <c r="E42" s="157">
        <v>0</v>
      </c>
      <c r="F42" s="157">
        <v>6</v>
      </c>
      <c r="G42" s="156">
        <v>0</v>
      </c>
      <c r="H42" s="156">
        <v>1.3</v>
      </c>
      <c r="I42" s="155">
        <v>0</v>
      </c>
      <c r="J42" s="157">
        <v>2</v>
      </c>
      <c r="K42" s="157">
        <v>0</v>
      </c>
      <c r="L42" s="157">
        <v>0</v>
      </c>
      <c r="M42" s="157">
        <v>0</v>
      </c>
      <c r="N42" s="157">
        <v>2</v>
      </c>
      <c r="O42" s="156">
        <v>0</v>
      </c>
      <c r="P42" s="156">
        <v>0.5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10</v>
      </c>
      <c r="C43" s="157">
        <v>0</v>
      </c>
      <c r="D43" s="157">
        <v>0</v>
      </c>
      <c r="E43" s="157">
        <v>0</v>
      </c>
      <c r="F43" s="157">
        <v>10</v>
      </c>
      <c r="G43" s="156">
        <v>0</v>
      </c>
      <c r="H43" s="156">
        <v>2.2000000000000002</v>
      </c>
      <c r="I43" s="155">
        <v>0</v>
      </c>
      <c r="J43" s="157">
        <v>0</v>
      </c>
      <c r="K43" s="157">
        <v>0</v>
      </c>
      <c r="L43" s="157">
        <v>1</v>
      </c>
      <c r="M43" s="157">
        <v>0</v>
      </c>
      <c r="N43" s="157">
        <v>1</v>
      </c>
      <c r="O43" s="156">
        <v>0</v>
      </c>
      <c r="P43" s="156">
        <v>0.3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1</v>
      </c>
      <c r="C44" s="157">
        <v>0</v>
      </c>
      <c r="D44" s="157">
        <v>0</v>
      </c>
      <c r="E44" s="157">
        <v>0</v>
      </c>
      <c r="F44" s="157">
        <v>1</v>
      </c>
      <c r="G44" s="156">
        <v>0</v>
      </c>
      <c r="H44" s="156">
        <v>0.2</v>
      </c>
      <c r="I44" s="155">
        <v>0</v>
      </c>
      <c r="J44" s="157">
        <v>3</v>
      </c>
      <c r="K44" s="157">
        <v>0</v>
      </c>
      <c r="L44" s="157">
        <v>0</v>
      </c>
      <c r="M44" s="157">
        <v>0</v>
      </c>
      <c r="N44" s="157">
        <v>3</v>
      </c>
      <c r="O44" s="156">
        <v>0</v>
      </c>
      <c r="P44" s="156">
        <v>0.8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5</v>
      </c>
      <c r="C45" s="157">
        <v>0</v>
      </c>
      <c r="D45" s="157">
        <v>2</v>
      </c>
      <c r="E45" s="157">
        <v>0</v>
      </c>
      <c r="F45" s="157">
        <v>7</v>
      </c>
      <c r="G45" s="156">
        <v>0</v>
      </c>
      <c r="H45" s="156">
        <v>1.5</v>
      </c>
      <c r="I45" s="155">
        <v>1</v>
      </c>
      <c r="J45" s="157">
        <v>3</v>
      </c>
      <c r="K45" s="157">
        <v>0</v>
      </c>
      <c r="L45" s="157">
        <v>1</v>
      </c>
      <c r="M45" s="157">
        <v>0</v>
      </c>
      <c r="N45" s="157">
        <v>4</v>
      </c>
      <c r="O45" s="156">
        <v>0</v>
      </c>
      <c r="P45" s="156">
        <v>1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32</v>
      </c>
      <c r="C46" s="153">
        <v>0</v>
      </c>
      <c r="D46" s="153">
        <v>2</v>
      </c>
      <c r="E46" s="153">
        <v>0</v>
      </c>
      <c r="F46" s="153">
        <v>34</v>
      </c>
      <c r="G46" s="152">
        <v>0</v>
      </c>
      <c r="H46" s="152">
        <v>7.5</v>
      </c>
      <c r="I46" s="151">
        <v>1</v>
      </c>
      <c r="J46" s="153">
        <v>22</v>
      </c>
      <c r="K46" s="153">
        <v>0</v>
      </c>
      <c r="L46" s="153">
        <v>3</v>
      </c>
      <c r="M46" s="153">
        <v>0</v>
      </c>
      <c r="N46" s="153">
        <v>25</v>
      </c>
      <c r="O46" s="152">
        <v>0</v>
      </c>
      <c r="P46" s="152">
        <v>6.4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365</v>
      </c>
      <c r="C47" s="153">
        <v>2</v>
      </c>
      <c r="D47" s="153">
        <v>65</v>
      </c>
      <c r="E47" s="153">
        <v>24</v>
      </c>
      <c r="F47" s="153">
        <v>456</v>
      </c>
      <c r="G47" s="152">
        <v>5.7</v>
      </c>
      <c r="H47" s="152">
        <v>100</v>
      </c>
      <c r="I47" s="151">
        <v>7</v>
      </c>
      <c r="J47" s="153">
        <v>321</v>
      </c>
      <c r="K47" s="153">
        <v>0</v>
      </c>
      <c r="L47" s="153">
        <v>52</v>
      </c>
      <c r="M47" s="153">
        <v>18</v>
      </c>
      <c r="N47" s="153">
        <v>391</v>
      </c>
      <c r="O47" s="152">
        <v>4.5999999999999996</v>
      </c>
      <c r="P47" s="152">
        <v>100</v>
      </c>
      <c r="Q47" s="151">
        <v>8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140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 t="s">
        <v>141</v>
      </c>
      <c r="C9" s="175"/>
      <c r="D9" s="175"/>
      <c r="E9" s="175"/>
      <c r="F9" s="175"/>
      <c r="G9" s="175"/>
      <c r="H9" s="175"/>
      <c r="I9" s="174"/>
      <c r="J9" s="176" t="s">
        <v>8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/>
      <c r="C11" s="161"/>
      <c r="D11" s="161"/>
      <c r="E11" s="161"/>
      <c r="F11" s="161"/>
      <c r="G11" s="160"/>
      <c r="H11" s="160"/>
      <c r="I11" s="159"/>
      <c r="J11" s="161">
        <v>8</v>
      </c>
      <c r="K11" s="161">
        <v>0</v>
      </c>
      <c r="L11" s="161">
        <v>0</v>
      </c>
      <c r="M11" s="161">
        <v>0</v>
      </c>
      <c r="N11" s="161">
        <v>8</v>
      </c>
      <c r="O11" s="160">
        <v>0</v>
      </c>
      <c r="P11" s="160">
        <v>0.9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/>
      <c r="C12" s="157"/>
      <c r="D12" s="157"/>
      <c r="E12" s="157"/>
      <c r="F12" s="157"/>
      <c r="G12" s="156"/>
      <c r="H12" s="156"/>
      <c r="I12" s="155"/>
      <c r="J12" s="157">
        <v>9</v>
      </c>
      <c r="K12" s="157">
        <v>0</v>
      </c>
      <c r="L12" s="157">
        <v>1</v>
      </c>
      <c r="M12" s="157">
        <v>0</v>
      </c>
      <c r="N12" s="157">
        <v>10</v>
      </c>
      <c r="O12" s="156">
        <v>0</v>
      </c>
      <c r="P12" s="156">
        <v>1.2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/>
      <c r="C13" s="157"/>
      <c r="D13" s="157"/>
      <c r="E13" s="157"/>
      <c r="F13" s="157"/>
      <c r="G13" s="156"/>
      <c r="H13" s="156"/>
      <c r="I13" s="155"/>
      <c r="J13" s="157">
        <v>2</v>
      </c>
      <c r="K13" s="157">
        <v>0</v>
      </c>
      <c r="L13" s="157">
        <v>0</v>
      </c>
      <c r="M13" s="157">
        <v>1</v>
      </c>
      <c r="N13" s="157">
        <v>3</v>
      </c>
      <c r="O13" s="156">
        <v>33.299999999999997</v>
      </c>
      <c r="P13" s="156">
        <v>0.4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/>
      <c r="C14" s="157"/>
      <c r="D14" s="157"/>
      <c r="E14" s="157"/>
      <c r="F14" s="157"/>
      <c r="G14" s="156"/>
      <c r="H14" s="156"/>
      <c r="I14" s="155"/>
      <c r="J14" s="157">
        <v>9</v>
      </c>
      <c r="K14" s="157">
        <v>0</v>
      </c>
      <c r="L14" s="157">
        <v>0</v>
      </c>
      <c r="M14" s="157">
        <v>1</v>
      </c>
      <c r="N14" s="157">
        <v>10</v>
      </c>
      <c r="O14" s="156">
        <v>10</v>
      </c>
      <c r="P14" s="156">
        <v>1.2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/>
      <c r="C15" s="157"/>
      <c r="D15" s="157"/>
      <c r="E15" s="157"/>
      <c r="F15" s="157"/>
      <c r="G15" s="156"/>
      <c r="H15" s="156"/>
      <c r="I15" s="155"/>
      <c r="J15" s="157">
        <v>3</v>
      </c>
      <c r="K15" s="157">
        <v>0</v>
      </c>
      <c r="L15" s="157">
        <v>0</v>
      </c>
      <c r="M15" s="157">
        <v>2</v>
      </c>
      <c r="N15" s="157">
        <v>5</v>
      </c>
      <c r="O15" s="156">
        <v>40</v>
      </c>
      <c r="P15" s="156">
        <v>0.6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/>
      <c r="C16" s="157"/>
      <c r="D16" s="157"/>
      <c r="E16" s="157"/>
      <c r="F16" s="157"/>
      <c r="G16" s="156"/>
      <c r="H16" s="156"/>
      <c r="I16" s="155"/>
      <c r="J16" s="157">
        <v>9</v>
      </c>
      <c r="K16" s="157">
        <v>0</v>
      </c>
      <c r="L16" s="157">
        <v>2</v>
      </c>
      <c r="M16" s="157">
        <v>1</v>
      </c>
      <c r="N16" s="157">
        <v>12</v>
      </c>
      <c r="O16" s="156">
        <v>8.3000000000000007</v>
      </c>
      <c r="P16" s="156">
        <v>1.4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/>
      <c r="C17" s="153"/>
      <c r="D17" s="153"/>
      <c r="E17" s="153"/>
      <c r="F17" s="153"/>
      <c r="G17" s="152"/>
      <c r="H17" s="152"/>
      <c r="I17" s="151"/>
      <c r="J17" s="153">
        <v>40</v>
      </c>
      <c r="K17" s="153">
        <v>0</v>
      </c>
      <c r="L17" s="153">
        <v>3</v>
      </c>
      <c r="M17" s="153">
        <v>5</v>
      </c>
      <c r="N17" s="153">
        <v>48</v>
      </c>
      <c r="O17" s="152">
        <v>10.4</v>
      </c>
      <c r="P17" s="152">
        <v>5.7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/>
      <c r="C18" s="161"/>
      <c r="D18" s="161"/>
      <c r="E18" s="161"/>
      <c r="F18" s="161"/>
      <c r="G18" s="160"/>
      <c r="H18" s="160"/>
      <c r="I18" s="159"/>
      <c r="J18" s="161">
        <v>11</v>
      </c>
      <c r="K18" s="161">
        <v>0</v>
      </c>
      <c r="L18" s="161">
        <v>0</v>
      </c>
      <c r="M18" s="161">
        <v>0</v>
      </c>
      <c r="N18" s="161">
        <v>11</v>
      </c>
      <c r="O18" s="160">
        <v>0</v>
      </c>
      <c r="P18" s="160">
        <v>1.3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/>
      <c r="C19" s="157"/>
      <c r="D19" s="157"/>
      <c r="E19" s="157"/>
      <c r="F19" s="157"/>
      <c r="G19" s="156"/>
      <c r="H19" s="156"/>
      <c r="I19" s="155"/>
      <c r="J19" s="157">
        <v>8</v>
      </c>
      <c r="K19" s="157">
        <v>0</v>
      </c>
      <c r="L19" s="157">
        <v>1</v>
      </c>
      <c r="M19" s="157">
        <v>0</v>
      </c>
      <c r="N19" s="157">
        <v>9</v>
      </c>
      <c r="O19" s="156">
        <v>0</v>
      </c>
      <c r="P19" s="156">
        <v>1.1000000000000001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/>
      <c r="C20" s="157"/>
      <c r="D20" s="157"/>
      <c r="E20" s="157"/>
      <c r="F20" s="157"/>
      <c r="G20" s="156"/>
      <c r="H20" s="156"/>
      <c r="I20" s="155"/>
      <c r="J20" s="157">
        <v>5</v>
      </c>
      <c r="K20" s="157">
        <v>0</v>
      </c>
      <c r="L20" s="157">
        <v>2</v>
      </c>
      <c r="M20" s="157">
        <v>1</v>
      </c>
      <c r="N20" s="157">
        <v>8</v>
      </c>
      <c r="O20" s="156">
        <v>12.5</v>
      </c>
      <c r="P20" s="156">
        <v>0.9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/>
      <c r="C21" s="157"/>
      <c r="D21" s="157"/>
      <c r="E21" s="157"/>
      <c r="F21" s="157"/>
      <c r="G21" s="156"/>
      <c r="H21" s="156"/>
      <c r="I21" s="155"/>
      <c r="J21" s="157">
        <v>10</v>
      </c>
      <c r="K21" s="157">
        <v>0</v>
      </c>
      <c r="L21" s="157">
        <v>2</v>
      </c>
      <c r="M21" s="157">
        <v>0</v>
      </c>
      <c r="N21" s="157">
        <v>12</v>
      </c>
      <c r="O21" s="156">
        <v>0</v>
      </c>
      <c r="P21" s="156">
        <v>1.4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/>
      <c r="C22" s="157"/>
      <c r="D22" s="157"/>
      <c r="E22" s="157"/>
      <c r="F22" s="157"/>
      <c r="G22" s="156"/>
      <c r="H22" s="156"/>
      <c r="I22" s="155"/>
      <c r="J22" s="157">
        <v>6</v>
      </c>
      <c r="K22" s="157">
        <v>0</v>
      </c>
      <c r="L22" s="157">
        <v>3</v>
      </c>
      <c r="M22" s="157">
        <v>0</v>
      </c>
      <c r="N22" s="157">
        <v>9</v>
      </c>
      <c r="O22" s="156">
        <v>0</v>
      </c>
      <c r="P22" s="156">
        <v>1.1000000000000001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/>
      <c r="C23" s="157"/>
      <c r="D23" s="157"/>
      <c r="E23" s="157"/>
      <c r="F23" s="157"/>
      <c r="G23" s="156"/>
      <c r="H23" s="156"/>
      <c r="I23" s="155"/>
      <c r="J23" s="157">
        <v>9</v>
      </c>
      <c r="K23" s="157">
        <v>0</v>
      </c>
      <c r="L23" s="157">
        <v>2</v>
      </c>
      <c r="M23" s="157">
        <v>0</v>
      </c>
      <c r="N23" s="157">
        <v>11</v>
      </c>
      <c r="O23" s="156">
        <v>0</v>
      </c>
      <c r="P23" s="156">
        <v>1.3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/>
      <c r="C24" s="153"/>
      <c r="D24" s="153"/>
      <c r="E24" s="153"/>
      <c r="F24" s="153"/>
      <c r="G24" s="152"/>
      <c r="H24" s="152"/>
      <c r="I24" s="151"/>
      <c r="J24" s="153">
        <v>49</v>
      </c>
      <c r="K24" s="153">
        <v>0</v>
      </c>
      <c r="L24" s="153">
        <v>10</v>
      </c>
      <c r="M24" s="153">
        <v>1</v>
      </c>
      <c r="N24" s="153">
        <v>60</v>
      </c>
      <c r="O24" s="152">
        <v>1.7</v>
      </c>
      <c r="P24" s="152">
        <v>7.1</v>
      </c>
      <c r="Q24" s="151">
        <v>0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/>
      <c r="C25" s="157"/>
      <c r="D25" s="157"/>
      <c r="E25" s="157"/>
      <c r="F25" s="157"/>
      <c r="G25" s="156"/>
      <c r="H25" s="156"/>
      <c r="I25" s="155"/>
      <c r="J25" s="157">
        <v>53</v>
      </c>
      <c r="K25" s="157">
        <v>0</v>
      </c>
      <c r="L25" s="157">
        <v>8</v>
      </c>
      <c r="M25" s="157">
        <v>9</v>
      </c>
      <c r="N25" s="157">
        <v>70</v>
      </c>
      <c r="O25" s="156">
        <v>12.9</v>
      </c>
      <c r="P25" s="156">
        <v>8.3000000000000007</v>
      </c>
      <c r="Q25" s="155">
        <v>0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/>
      <c r="C26" s="157"/>
      <c r="D26" s="157"/>
      <c r="E26" s="157"/>
      <c r="F26" s="157"/>
      <c r="G26" s="156"/>
      <c r="H26" s="156"/>
      <c r="I26" s="155"/>
      <c r="J26" s="157">
        <v>54</v>
      </c>
      <c r="K26" s="157">
        <v>0</v>
      </c>
      <c r="L26" s="157">
        <v>15</v>
      </c>
      <c r="M26" s="157">
        <v>3</v>
      </c>
      <c r="N26" s="157">
        <v>72</v>
      </c>
      <c r="O26" s="156">
        <v>4.2</v>
      </c>
      <c r="P26" s="156">
        <v>8.5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/>
      <c r="C27" s="157"/>
      <c r="D27" s="157"/>
      <c r="E27" s="157"/>
      <c r="F27" s="157"/>
      <c r="G27" s="156"/>
      <c r="H27" s="156"/>
      <c r="I27" s="155"/>
      <c r="J27" s="157">
        <v>41</v>
      </c>
      <c r="K27" s="157">
        <v>0</v>
      </c>
      <c r="L27" s="157">
        <v>14</v>
      </c>
      <c r="M27" s="157">
        <v>3</v>
      </c>
      <c r="N27" s="157">
        <v>58</v>
      </c>
      <c r="O27" s="156">
        <v>5.2</v>
      </c>
      <c r="P27" s="156">
        <v>6.8</v>
      </c>
      <c r="Q27" s="155">
        <v>0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/>
      <c r="C28" s="157"/>
      <c r="D28" s="157"/>
      <c r="E28" s="157"/>
      <c r="F28" s="157"/>
      <c r="G28" s="156"/>
      <c r="H28" s="156"/>
      <c r="I28" s="155"/>
      <c r="J28" s="157">
        <v>73</v>
      </c>
      <c r="K28" s="157">
        <v>0</v>
      </c>
      <c r="L28" s="157">
        <v>9</v>
      </c>
      <c r="M28" s="157">
        <v>3</v>
      </c>
      <c r="N28" s="157">
        <v>85</v>
      </c>
      <c r="O28" s="156">
        <v>3.5</v>
      </c>
      <c r="P28" s="156">
        <v>10</v>
      </c>
      <c r="Q28" s="155">
        <v>1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/>
      <c r="C29" s="157"/>
      <c r="D29" s="157"/>
      <c r="E29" s="157"/>
      <c r="F29" s="157"/>
      <c r="G29" s="156"/>
      <c r="H29" s="156"/>
      <c r="I29" s="155"/>
      <c r="J29" s="157">
        <v>56</v>
      </c>
      <c r="K29" s="157">
        <v>0</v>
      </c>
      <c r="L29" s="157">
        <v>11</v>
      </c>
      <c r="M29" s="157">
        <v>3</v>
      </c>
      <c r="N29" s="157">
        <v>70</v>
      </c>
      <c r="O29" s="156">
        <v>4.3</v>
      </c>
      <c r="P29" s="156">
        <v>8.3000000000000007</v>
      </c>
      <c r="Q29" s="155">
        <v>2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/>
      <c r="C30" s="157"/>
      <c r="D30" s="157"/>
      <c r="E30" s="157"/>
      <c r="F30" s="157"/>
      <c r="G30" s="156"/>
      <c r="H30" s="156"/>
      <c r="I30" s="155"/>
      <c r="J30" s="157">
        <v>65</v>
      </c>
      <c r="K30" s="157">
        <v>0</v>
      </c>
      <c r="L30" s="157">
        <v>11</v>
      </c>
      <c r="M30" s="157">
        <v>5</v>
      </c>
      <c r="N30" s="157">
        <v>81</v>
      </c>
      <c r="O30" s="156">
        <v>6.2</v>
      </c>
      <c r="P30" s="156">
        <v>9.6</v>
      </c>
      <c r="Q30" s="155">
        <v>6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/>
      <c r="C31" s="157"/>
      <c r="D31" s="157"/>
      <c r="E31" s="157"/>
      <c r="F31" s="157"/>
      <c r="G31" s="156"/>
      <c r="H31" s="156"/>
      <c r="I31" s="155"/>
      <c r="J31" s="157">
        <v>63</v>
      </c>
      <c r="K31" s="157">
        <v>1</v>
      </c>
      <c r="L31" s="157">
        <v>10</v>
      </c>
      <c r="M31" s="157">
        <v>5</v>
      </c>
      <c r="N31" s="157">
        <v>79</v>
      </c>
      <c r="O31" s="156">
        <v>7.6</v>
      </c>
      <c r="P31" s="156">
        <v>9.3000000000000007</v>
      </c>
      <c r="Q31" s="155">
        <v>3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/>
      <c r="C32" s="157"/>
      <c r="D32" s="157"/>
      <c r="E32" s="157"/>
      <c r="F32" s="157"/>
      <c r="G32" s="156"/>
      <c r="H32" s="156"/>
      <c r="I32" s="155"/>
      <c r="J32" s="157">
        <v>64</v>
      </c>
      <c r="K32" s="157">
        <v>0</v>
      </c>
      <c r="L32" s="157">
        <v>10</v>
      </c>
      <c r="M32" s="157">
        <v>4</v>
      </c>
      <c r="N32" s="157">
        <v>78</v>
      </c>
      <c r="O32" s="156">
        <v>5.0999999999999996</v>
      </c>
      <c r="P32" s="156">
        <v>9.1999999999999993</v>
      </c>
      <c r="Q32" s="155">
        <v>1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/>
      <c r="C33" s="161"/>
      <c r="D33" s="161"/>
      <c r="E33" s="161"/>
      <c r="F33" s="161"/>
      <c r="G33" s="160"/>
      <c r="H33" s="160"/>
      <c r="I33" s="159"/>
      <c r="J33" s="161">
        <v>13</v>
      </c>
      <c r="K33" s="161">
        <v>0</v>
      </c>
      <c r="L33" s="161">
        <v>3</v>
      </c>
      <c r="M33" s="161">
        <v>0</v>
      </c>
      <c r="N33" s="161">
        <v>16</v>
      </c>
      <c r="O33" s="160">
        <v>0</v>
      </c>
      <c r="P33" s="160">
        <v>1.9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/>
      <c r="C34" s="157"/>
      <c r="D34" s="157"/>
      <c r="E34" s="157"/>
      <c r="F34" s="157"/>
      <c r="G34" s="156"/>
      <c r="H34" s="156"/>
      <c r="I34" s="155"/>
      <c r="J34" s="157">
        <v>13</v>
      </c>
      <c r="K34" s="157">
        <v>0</v>
      </c>
      <c r="L34" s="157">
        <v>1</v>
      </c>
      <c r="M34" s="157">
        <v>0</v>
      </c>
      <c r="N34" s="157">
        <v>14</v>
      </c>
      <c r="O34" s="156">
        <v>0</v>
      </c>
      <c r="P34" s="156">
        <v>1.7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/>
      <c r="C35" s="157"/>
      <c r="D35" s="157"/>
      <c r="E35" s="157"/>
      <c r="F35" s="157"/>
      <c r="G35" s="156"/>
      <c r="H35" s="156"/>
      <c r="I35" s="155"/>
      <c r="J35" s="157">
        <v>8</v>
      </c>
      <c r="K35" s="157">
        <v>0</v>
      </c>
      <c r="L35" s="157">
        <v>4</v>
      </c>
      <c r="M35" s="157">
        <v>1</v>
      </c>
      <c r="N35" s="157">
        <v>13</v>
      </c>
      <c r="O35" s="156">
        <v>7.7</v>
      </c>
      <c r="P35" s="156">
        <v>1.5</v>
      </c>
      <c r="Q35" s="155">
        <v>0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/>
      <c r="C36" s="157"/>
      <c r="D36" s="157"/>
      <c r="E36" s="157"/>
      <c r="F36" s="157"/>
      <c r="G36" s="156"/>
      <c r="H36" s="156"/>
      <c r="I36" s="155"/>
      <c r="J36" s="157">
        <v>9</v>
      </c>
      <c r="K36" s="157">
        <v>1</v>
      </c>
      <c r="L36" s="157">
        <v>0</v>
      </c>
      <c r="M36" s="157">
        <v>0</v>
      </c>
      <c r="N36" s="157">
        <v>10</v>
      </c>
      <c r="O36" s="156">
        <v>10</v>
      </c>
      <c r="P36" s="156">
        <v>1.2</v>
      </c>
      <c r="Q36" s="155">
        <v>0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/>
      <c r="C37" s="157"/>
      <c r="D37" s="157"/>
      <c r="E37" s="157"/>
      <c r="F37" s="157"/>
      <c r="G37" s="156"/>
      <c r="H37" s="156"/>
      <c r="I37" s="155"/>
      <c r="J37" s="157">
        <v>20</v>
      </c>
      <c r="K37" s="157">
        <v>0</v>
      </c>
      <c r="L37" s="157">
        <v>3</v>
      </c>
      <c r="M37" s="157">
        <v>0</v>
      </c>
      <c r="N37" s="157">
        <v>23</v>
      </c>
      <c r="O37" s="156">
        <v>0</v>
      </c>
      <c r="P37" s="156">
        <v>2.7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/>
      <c r="C38" s="157"/>
      <c r="D38" s="157"/>
      <c r="E38" s="157"/>
      <c r="F38" s="157"/>
      <c r="G38" s="156"/>
      <c r="H38" s="156"/>
      <c r="I38" s="155"/>
      <c r="J38" s="157">
        <v>11</v>
      </c>
      <c r="K38" s="157">
        <v>0</v>
      </c>
      <c r="L38" s="157">
        <v>0</v>
      </c>
      <c r="M38" s="157">
        <v>0</v>
      </c>
      <c r="N38" s="157">
        <v>11</v>
      </c>
      <c r="O38" s="156">
        <v>0</v>
      </c>
      <c r="P38" s="156">
        <v>1.3</v>
      </c>
      <c r="Q38" s="155">
        <v>1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/>
      <c r="C39" s="153"/>
      <c r="D39" s="153"/>
      <c r="E39" s="153"/>
      <c r="F39" s="153"/>
      <c r="G39" s="152"/>
      <c r="H39" s="152"/>
      <c r="I39" s="151"/>
      <c r="J39" s="153">
        <v>74</v>
      </c>
      <c r="K39" s="153">
        <v>1</v>
      </c>
      <c r="L39" s="153">
        <v>11</v>
      </c>
      <c r="M39" s="153">
        <v>1</v>
      </c>
      <c r="N39" s="153">
        <v>87</v>
      </c>
      <c r="O39" s="152">
        <v>2.2999999999999998</v>
      </c>
      <c r="P39" s="152">
        <v>10.3</v>
      </c>
      <c r="Q39" s="151">
        <v>1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/>
      <c r="C40" s="161"/>
      <c r="D40" s="161"/>
      <c r="E40" s="161"/>
      <c r="F40" s="161"/>
      <c r="G40" s="160"/>
      <c r="H40" s="160"/>
      <c r="I40" s="159"/>
      <c r="J40" s="161">
        <v>12</v>
      </c>
      <c r="K40" s="161">
        <v>0</v>
      </c>
      <c r="L40" s="161">
        <v>0</v>
      </c>
      <c r="M40" s="161">
        <v>0</v>
      </c>
      <c r="N40" s="161">
        <v>12</v>
      </c>
      <c r="O40" s="160">
        <v>0</v>
      </c>
      <c r="P40" s="160">
        <v>1.4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/>
      <c r="C41" s="157"/>
      <c r="D41" s="157"/>
      <c r="E41" s="157"/>
      <c r="F41" s="157"/>
      <c r="G41" s="156"/>
      <c r="H41" s="156"/>
      <c r="I41" s="155"/>
      <c r="J41" s="157">
        <v>12</v>
      </c>
      <c r="K41" s="157">
        <v>0</v>
      </c>
      <c r="L41" s="157">
        <v>1</v>
      </c>
      <c r="M41" s="157">
        <v>0</v>
      </c>
      <c r="N41" s="157">
        <v>13</v>
      </c>
      <c r="O41" s="156">
        <v>0</v>
      </c>
      <c r="P41" s="156">
        <v>1.5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/>
      <c r="C42" s="157"/>
      <c r="D42" s="157"/>
      <c r="E42" s="157"/>
      <c r="F42" s="157"/>
      <c r="G42" s="156"/>
      <c r="H42" s="156"/>
      <c r="I42" s="155"/>
      <c r="J42" s="157">
        <v>8</v>
      </c>
      <c r="K42" s="157">
        <v>0</v>
      </c>
      <c r="L42" s="157">
        <v>0</v>
      </c>
      <c r="M42" s="157">
        <v>0</v>
      </c>
      <c r="N42" s="157">
        <v>8</v>
      </c>
      <c r="O42" s="156">
        <v>0</v>
      </c>
      <c r="P42" s="156">
        <v>0.9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/>
      <c r="C43" s="157"/>
      <c r="D43" s="157"/>
      <c r="E43" s="157"/>
      <c r="F43" s="157"/>
      <c r="G43" s="156"/>
      <c r="H43" s="156"/>
      <c r="I43" s="155"/>
      <c r="J43" s="157">
        <v>10</v>
      </c>
      <c r="K43" s="157">
        <v>0</v>
      </c>
      <c r="L43" s="157">
        <v>1</v>
      </c>
      <c r="M43" s="157">
        <v>0</v>
      </c>
      <c r="N43" s="157">
        <v>11</v>
      </c>
      <c r="O43" s="156">
        <v>0</v>
      </c>
      <c r="P43" s="156">
        <v>1.3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/>
      <c r="C44" s="157"/>
      <c r="D44" s="157"/>
      <c r="E44" s="157"/>
      <c r="F44" s="157"/>
      <c r="G44" s="156"/>
      <c r="H44" s="156"/>
      <c r="I44" s="155"/>
      <c r="J44" s="157">
        <v>4</v>
      </c>
      <c r="K44" s="157">
        <v>0</v>
      </c>
      <c r="L44" s="157">
        <v>0</v>
      </c>
      <c r="M44" s="157">
        <v>0</v>
      </c>
      <c r="N44" s="157">
        <v>4</v>
      </c>
      <c r="O44" s="156">
        <v>0</v>
      </c>
      <c r="P44" s="156">
        <v>0.5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/>
      <c r="C45" s="157"/>
      <c r="D45" s="157"/>
      <c r="E45" s="157"/>
      <c r="F45" s="157"/>
      <c r="G45" s="156"/>
      <c r="H45" s="156"/>
      <c r="I45" s="155"/>
      <c r="J45" s="157">
        <v>8</v>
      </c>
      <c r="K45" s="157">
        <v>0</v>
      </c>
      <c r="L45" s="157">
        <v>3</v>
      </c>
      <c r="M45" s="157">
        <v>0</v>
      </c>
      <c r="N45" s="157">
        <v>11</v>
      </c>
      <c r="O45" s="156">
        <v>0</v>
      </c>
      <c r="P45" s="156">
        <v>1.3</v>
      </c>
      <c r="Q45" s="155">
        <v>1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/>
      <c r="C46" s="153"/>
      <c r="D46" s="153"/>
      <c r="E46" s="153"/>
      <c r="F46" s="153"/>
      <c r="G46" s="152"/>
      <c r="H46" s="152"/>
      <c r="I46" s="151"/>
      <c r="J46" s="153">
        <v>54</v>
      </c>
      <c r="K46" s="153">
        <v>0</v>
      </c>
      <c r="L46" s="153">
        <v>5</v>
      </c>
      <c r="M46" s="153">
        <v>0</v>
      </c>
      <c r="N46" s="153">
        <v>59</v>
      </c>
      <c r="O46" s="152">
        <v>0</v>
      </c>
      <c r="P46" s="152">
        <v>7</v>
      </c>
      <c r="Q46" s="151">
        <v>1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/>
      <c r="C47" s="153"/>
      <c r="D47" s="153"/>
      <c r="E47" s="153"/>
      <c r="F47" s="153"/>
      <c r="G47" s="152"/>
      <c r="H47" s="152"/>
      <c r="I47" s="151"/>
      <c r="J47" s="153">
        <v>686</v>
      </c>
      <c r="K47" s="153">
        <v>2</v>
      </c>
      <c r="L47" s="153">
        <v>117</v>
      </c>
      <c r="M47" s="153">
        <v>42</v>
      </c>
      <c r="N47" s="153">
        <v>847</v>
      </c>
      <c r="O47" s="152">
        <v>5.2</v>
      </c>
      <c r="P47" s="152">
        <v>100</v>
      </c>
      <c r="Q47" s="151">
        <v>15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140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 t="s">
        <v>17</v>
      </c>
      <c r="C9" s="175"/>
      <c r="D9" s="175"/>
      <c r="E9" s="175"/>
      <c r="F9" s="175"/>
      <c r="G9" s="175"/>
      <c r="H9" s="175"/>
      <c r="I9" s="174"/>
      <c r="J9" s="176" t="s">
        <v>16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5</v>
      </c>
      <c r="C11" s="161">
        <v>0</v>
      </c>
      <c r="D11" s="161">
        <v>1</v>
      </c>
      <c r="E11" s="161">
        <v>0</v>
      </c>
      <c r="F11" s="161">
        <v>6</v>
      </c>
      <c r="G11" s="160">
        <v>0</v>
      </c>
      <c r="H11" s="160">
        <v>1.2</v>
      </c>
      <c r="I11" s="159">
        <v>0</v>
      </c>
      <c r="J11" s="161">
        <v>1</v>
      </c>
      <c r="K11" s="161">
        <v>0</v>
      </c>
      <c r="L11" s="161">
        <v>0</v>
      </c>
      <c r="M11" s="161">
        <v>0</v>
      </c>
      <c r="N11" s="161">
        <v>1</v>
      </c>
      <c r="O11" s="160">
        <v>0</v>
      </c>
      <c r="P11" s="160">
        <v>0.2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3</v>
      </c>
      <c r="C12" s="157">
        <v>0</v>
      </c>
      <c r="D12" s="157">
        <v>1</v>
      </c>
      <c r="E12" s="157">
        <v>0</v>
      </c>
      <c r="F12" s="157">
        <v>4</v>
      </c>
      <c r="G12" s="156">
        <v>0</v>
      </c>
      <c r="H12" s="156">
        <v>0.8</v>
      </c>
      <c r="I12" s="155">
        <v>0</v>
      </c>
      <c r="J12" s="157">
        <v>5</v>
      </c>
      <c r="K12" s="157">
        <v>0</v>
      </c>
      <c r="L12" s="157">
        <v>1</v>
      </c>
      <c r="M12" s="157">
        <v>0</v>
      </c>
      <c r="N12" s="157">
        <v>6</v>
      </c>
      <c r="O12" s="156">
        <v>0</v>
      </c>
      <c r="P12" s="156">
        <v>1.1000000000000001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5</v>
      </c>
      <c r="C13" s="157">
        <v>0</v>
      </c>
      <c r="D13" s="157">
        <v>0</v>
      </c>
      <c r="E13" s="157">
        <v>0</v>
      </c>
      <c r="F13" s="157">
        <v>5</v>
      </c>
      <c r="G13" s="156">
        <v>0</v>
      </c>
      <c r="H13" s="156">
        <v>1</v>
      </c>
      <c r="I13" s="155">
        <v>0</v>
      </c>
      <c r="J13" s="157">
        <v>1</v>
      </c>
      <c r="K13" s="157">
        <v>0</v>
      </c>
      <c r="L13" s="157">
        <v>0</v>
      </c>
      <c r="M13" s="157">
        <v>1</v>
      </c>
      <c r="N13" s="157">
        <v>2</v>
      </c>
      <c r="O13" s="156">
        <v>50</v>
      </c>
      <c r="P13" s="156">
        <v>0.4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4</v>
      </c>
      <c r="C14" s="157">
        <v>0</v>
      </c>
      <c r="D14" s="157">
        <v>0</v>
      </c>
      <c r="E14" s="157">
        <v>0</v>
      </c>
      <c r="F14" s="157">
        <v>4</v>
      </c>
      <c r="G14" s="156">
        <v>0</v>
      </c>
      <c r="H14" s="156">
        <v>0.8</v>
      </c>
      <c r="I14" s="155">
        <v>0</v>
      </c>
      <c r="J14" s="157">
        <v>6</v>
      </c>
      <c r="K14" s="157">
        <v>0</v>
      </c>
      <c r="L14" s="157">
        <v>0</v>
      </c>
      <c r="M14" s="157">
        <v>1</v>
      </c>
      <c r="N14" s="157">
        <v>7</v>
      </c>
      <c r="O14" s="156">
        <v>14.3</v>
      </c>
      <c r="P14" s="156">
        <v>1.3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2</v>
      </c>
      <c r="C15" s="157">
        <v>0</v>
      </c>
      <c r="D15" s="157">
        <v>0</v>
      </c>
      <c r="E15" s="157">
        <v>0</v>
      </c>
      <c r="F15" s="157">
        <v>2</v>
      </c>
      <c r="G15" s="156">
        <v>0</v>
      </c>
      <c r="H15" s="156">
        <v>0.4</v>
      </c>
      <c r="I15" s="155">
        <v>0</v>
      </c>
      <c r="J15" s="157">
        <v>5</v>
      </c>
      <c r="K15" s="157">
        <v>0</v>
      </c>
      <c r="L15" s="157">
        <v>0</v>
      </c>
      <c r="M15" s="157">
        <v>0</v>
      </c>
      <c r="N15" s="157">
        <v>5</v>
      </c>
      <c r="O15" s="156">
        <v>0</v>
      </c>
      <c r="P15" s="156">
        <v>0.9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3</v>
      </c>
      <c r="C16" s="157">
        <v>0</v>
      </c>
      <c r="D16" s="157">
        <v>1</v>
      </c>
      <c r="E16" s="157">
        <v>0</v>
      </c>
      <c r="F16" s="157">
        <v>4</v>
      </c>
      <c r="G16" s="156">
        <v>0</v>
      </c>
      <c r="H16" s="156">
        <v>0.8</v>
      </c>
      <c r="I16" s="155">
        <v>0</v>
      </c>
      <c r="J16" s="157">
        <v>11</v>
      </c>
      <c r="K16" s="157">
        <v>1</v>
      </c>
      <c r="L16" s="157">
        <v>0</v>
      </c>
      <c r="M16" s="157">
        <v>0</v>
      </c>
      <c r="N16" s="157">
        <v>12</v>
      </c>
      <c r="O16" s="156">
        <v>8.3000000000000007</v>
      </c>
      <c r="P16" s="156">
        <v>2.2000000000000002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22</v>
      </c>
      <c r="C17" s="153">
        <v>0</v>
      </c>
      <c r="D17" s="153">
        <v>3</v>
      </c>
      <c r="E17" s="153">
        <v>0</v>
      </c>
      <c r="F17" s="153">
        <v>25</v>
      </c>
      <c r="G17" s="152">
        <v>0</v>
      </c>
      <c r="H17" s="152">
        <v>4.9000000000000004</v>
      </c>
      <c r="I17" s="151">
        <v>0</v>
      </c>
      <c r="J17" s="153">
        <v>29</v>
      </c>
      <c r="K17" s="153">
        <v>1</v>
      </c>
      <c r="L17" s="153">
        <v>1</v>
      </c>
      <c r="M17" s="153">
        <v>2</v>
      </c>
      <c r="N17" s="153">
        <v>33</v>
      </c>
      <c r="O17" s="152">
        <v>9.1</v>
      </c>
      <c r="P17" s="152">
        <v>6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4</v>
      </c>
      <c r="C18" s="161">
        <v>0</v>
      </c>
      <c r="D18" s="161">
        <v>1</v>
      </c>
      <c r="E18" s="161">
        <v>0</v>
      </c>
      <c r="F18" s="161">
        <v>5</v>
      </c>
      <c r="G18" s="160">
        <v>0</v>
      </c>
      <c r="H18" s="160">
        <v>1</v>
      </c>
      <c r="I18" s="159">
        <v>0</v>
      </c>
      <c r="J18" s="161">
        <v>10</v>
      </c>
      <c r="K18" s="161">
        <v>0</v>
      </c>
      <c r="L18" s="161">
        <v>0</v>
      </c>
      <c r="M18" s="161">
        <v>0</v>
      </c>
      <c r="N18" s="161">
        <v>10</v>
      </c>
      <c r="O18" s="160">
        <v>0</v>
      </c>
      <c r="P18" s="160">
        <v>1.8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3</v>
      </c>
      <c r="C19" s="157">
        <v>0</v>
      </c>
      <c r="D19" s="157">
        <v>0</v>
      </c>
      <c r="E19" s="157">
        <v>0</v>
      </c>
      <c r="F19" s="157">
        <v>3</v>
      </c>
      <c r="G19" s="156">
        <v>0</v>
      </c>
      <c r="H19" s="156">
        <v>0.6</v>
      </c>
      <c r="I19" s="155">
        <v>0</v>
      </c>
      <c r="J19" s="157">
        <v>8</v>
      </c>
      <c r="K19" s="157">
        <v>0</v>
      </c>
      <c r="L19" s="157">
        <v>0</v>
      </c>
      <c r="M19" s="157">
        <v>0</v>
      </c>
      <c r="N19" s="157">
        <v>8</v>
      </c>
      <c r="O19" s="156">
        <v>0</v>
      </c>
      <c r="P19" s="156">
        <v>1.4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2</v>
      </c>
      <c r="C20" s="157">
        <v>0</v>
      </c>
      <c r="D20" s="157">
        <v>1</v>
      </c>
      <c r="E20" s="157">
        <v>0</v>
      </c>
      <c r="F20" s="157">
        <v>3</v>
      </c>
      <c r="G20" s="156">
        <v>0</v>
      </c>
      <c r="H20" s="156">
        <v>0.6</v>
      </c>
      <c r="I20" s="155">
        <v>0</v>
      </c>
      <c r="J20" s="157">
        <v>11</v>
      </c>
      <c r="K20" s="157">
        <v>0</v>
      </c>
      <c r="L20" s="157">
        <v>1</v>
      </c>
      <c r="M20" s="157">
        <v>0</v>
      </c>
      <c r="N20" s="157">
        <v>12</v>
      </c>
      <c r="O20" s="156">
        <v>0</v>
      </c>
      <c r="P20" s="156">
        <v>2.2000000000000002</v>
      </c>
      <c r="Q20" s="155">
        <v>1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3</v>
      </c>
      <c r="C21" s="157">
        <v>0</v>
      </c>
      <c r="D21" s="157">
        <v>2</v>
      </c>
      <c r="E21" s="157">
        <v>0</v>
      </c>
      <c r="F21" s="157">
        <v>5</v>
      </c>
      <c r="G21" s="156">
        <v>0</v>
      </c>
      <c r="H21" s="156">
        <v>1</v>
      </c>
      <c r="I21" s="155">
        <v>0</v>
      </c>
      <c r="J21" s="157">
        <v>10</v>
      </c>
      <c r="K21" s="157">
        <v>1</v>
      </c>
      <c r="L21" s="157">
        <v>1</v>
      </c>
      <c r="M21" s="157">
        <v>0</v>
      </c>
      <c r="N21" s="157">
        <v>12</v>
      </c>
      <c r="O21" s="156">
        <v>8.3000000000000007</v>
      </c>
      <c r="P21" s="156">
        <v>2.2000000000000002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2</v>
      </c>
      <c r="C22" s="157">
        <v>0</v>
      </c>
      <c r="D22" s="157">
        <v>0</v>
      </c>
      <c r="E22" s="157">
        <v>0</v>
      </c>
      <c r="F22" s="157">
        <v>2</v>
      </c>
      <c r="G22" s="156">
        <v>0</v>
      </c>
      <c r="H22" s="156">
        <v>0.4</v>
      </c>
      <c r="I22" s="155">
        <v>0</v>
      </c>
      <c r="J22" s="157">
        <v>5</v>
      </c>
      <c r="K22" s="157">
        <v>0</v>
      </c>
      <c r="L22" s="157">
        <v>2</v>
      </c>
      <c r="M22" s="157">
        <v>0</v>
      </c>
      <c r="N22" s="157">
        <v>7</v>
      </c>
      <c r="O22" s="156">
        <v>0</v>
      </c>
      <c r="P22" s="156">
        <v>1.3</v>
      </c>
      <c r="Q22" s="155">
        <v>1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5</v>
      </c>
      <c r="C23" s="157">
        <v>1</v>
      </c>
      <c r="D23" s="157">
        <v>0</v>
      </c>
      <c r="E23" s="157">
        <v>0</v>
      </c>
      <c r="F23" s="157">
        <v>6</v>
      </c>
      <c r="G23" s="156">
        <v>16.7</v>
      </c>
      <c r="H23" s="156">
        <v>1.2</v>
      </c>
      <c r="I23" s="155">
        <v>0</v>
      </c>
      <c r="J23" s="157">
        <v>11</v>
      </c>
      <c r="K23" s="157">
        <v>0</v>
      </c>
      <c r="L23" s="157">
        <v>1</v>
      </c>
      <c r="M23" s="157">
        <v>0</v>
      </c>
      <c r="N23" s="157">
        <v>12</v>
      </c>
      <c r="O23" s="156">
        <v>0</v>
      </c>
      <c r="P23" s="156">
        <v>2.2000000000000002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19</v>
      </c>
      <c r="C24" s="153">
        <v>1</v>
      </c>
      <c r="D24" s="153">
        <v>4</v>
      </c>
      <c r="E24" s="153">
        <v>0</v>
      </c>
      <c r="F24" s="153">
        <v>24</v>
      </c>
      <c r="G24" s="152">
        <v>4.2</v>
      </c>
      <c r="H24" s="152">
        <v>4.7</v>
      </c>
      <c r="I24" s="151">
        <v>0</v>
      </c>
      <c r="J24" s="153">
        <v>55</v>
      </c>
      <c r="K24" s="153">
        <v>1</v>
      </c>
      <c r="L24" s="153">
        <v>5</v>
      </c>
      <c r="M24" s="153">
        <v>0</v>
      </c>
      <c r="N24" s="153">
        <v>61</v>
      </c>
      <c r="O24" s="152">
        <v>1.6</v>
      </c>
      <c r="P24" s="152">
        <v>11.1</v>
      </c>
      <c r="Q24" s="151">
        <v>2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29</v>
      </c>
      <c r="C25" s="157">
        <v>0</v>
      </c>
      <c r="D25" s="157">
        <v>2</v>
      </c>
      <c r="E25" s="157">
        <v>2</v>
      </c>
      <c r="F25" s="157">
        <v>33</v>
      </c>
      <c r="G25" s="156">
        <v>6.1</v>
      </c>
      <c r="H25" s="156">
        <v>6.4</v>
      </c>
      <c r="I25" s="155">
        <v>1</v>
      </c>
      <c r="J25" s="157">
        <v>27</v>
      </c>
      <c r="K25" s="157">
        <v>1</v>
      </c>
      <c r="L25" s="157">
        <v>9</v>
      </c>
      <c r="M25" s="157">
        <v>3</v>
      </c>
      <c r="N25" s="157">
        <v>40</v>
      </c>
      <c r="O25" s="156">
        <v>10</v>
      </c>
      <c r="P25" s="156">
        <v>7.2</v>
      </c>
      <c r="Q25" s="155">
        <v>1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27</v>
      </c>
      <c r="C26" s="157">
        <v>1</v>
      </c>
      <c r="D26" s="157">
        <v>8</v>
      </c>
      <c r="E26" s="157">
        <v>2</v>
      </c>
      <c r="F26" s="157">
        <v>38</v>
      </c>
      <c r="G26" s="156">
        <v>7.9</v>
      </c>
      <c r="H26" s="156">
        <v>7.4</v>
      </c>
      <c r="I26" s="155">
        <v>0</v>
      </c>
      <c r="J26" s="157">
        <v>43</v>
      </c>
      <c r="K26" s="157">
        <v>0</v>
      </c>
      <c r="L26" s="157">
        <v>9</v>
      </c>
      <c r="M26" s="157">
        <v>1</v>
      </c>
      <c r="N26" s="157">
        <v>53</v>
      </c>
      <c r="O26" s="156">
        <v>1.9</v>
      </c>
      <c r="P26" s="156">
        <v>9.6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38</v>
      </c>
      <c r="C27" s="157">
        <v>0</v>
      </c>
      <c r="D27" s="157">
        <v>8</v>
      </c>
      <c r="E27" s="157">
        <v>1</v>
      </c>
      <c r="F27" s="157">
        <v>47</v>
      </c>
      <c r="G27" s="156">
        <v>2.1</v>
      </c>
      <c r="H27" s="156">
        <v>9.1999999999999993</v>
      </c>
      <c r="I27" s="155">
        <v>3</v>
      </c>
      <c r="J27" s="157">
        <v>26</v>
      </c>
      <c r="K27" s="157">
        <v>0</v>
      </c>
      <c r="L27" s="157">
        <v>12</v>
      </c>
      <c r="M27" s="157">
        <v>5</v>
      </c>
      <c r="N27" s="157">
        <v>43</v>
      </c>
      <c r="O27" s="156">
        <v>11.6</v>
      </c>
      <c r="P27" s="156">
        <v>7.8</v>
      </c>
      <c r="Q27" s="155">
        <v>1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32</v>
      </c>
      <c r="C28" s="157">
        <v>1</v>
      </c>
      <c r="D28" s="157">
        <v>8</v>
      </c>
      <c r="E28" s="157">
        <v>2</v>
      </c>
      <c r="F28" s="157">
        <v>43</v>
      </c>
      <c r="G28" s="156">
        <v>7</v>
      </c>
      <c r="H28" s="156">
        <v>8.4</v>
      </c>
      <c r="I28" s="155">
        <v>3</v>
      </c>
      <c r="J28" s="157">
        <v>45</v>
      </c>
      <c r="K28" s="157">
        <v>0</v>
      </c>
      <c r="L28" s="157">
        <v>8</v>
      </c>
      <c r="M28" s="157">
        <v>1</v>
      </c>
      <c r="N28" s="157">
        <v>54</v>
      </c>
      <c r="O28" s="156">
        <v>1.9</v>
      </c>
      <c r="P28" s="156">
        <v>9.8000000000000007</v>
      </c>
      <c r="Q28" s="155">
        <v>2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37</v>
      </c>
      <c r="C29" s="157">
        <v>0</v>
      </c>
      <c r="D29" s="157">
        <v>8</v>
      </c>
      <c r="E29" s="157">
        <v>0</v>
      </c>
      <c r="F29" s="157">
        <v>45</v>
      </c>
      <c r="G29" s="156">
        <v>0</v>
      </c>
      <c r="H29" s="156">
        <v>8.8000000000000007</v>
      </c>
      <c r="I29" s="155">
        <v>1</v>
      </c>
      <c r="J29" s="157">
        <v>32</v>
      </c>
      <c r="K29" s="157">
        <v>0</v>
      </c>
      <c r="L29" s="157">
        <v>7</v>
      </c>
      <c r="M29" s="157">
        <v>2</v>
      </c>
      <c r="N29" s="157">
        <v>41</v>
      </c>
      <c r="O29" s="156">
        <v>4.9000000000000004</v>
      </c>
      <c r="P29" s="156">
        <v>7.4</v>
      </c>
      <c r="Q29" s="155">
        <v>2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39</v>
      </c>
      <c r="C30" s="157">
        <v>1</v>
      </c>
      <c r="D30" s="157">
        <v>6</v>
      </c>
      <c r="E30" s="157">
        <v>2</v>
      </c>
      <c r="F30" s="157">
        <v>48</v>
      </c>
      <c r="G30" s="156">
        <v>6.3</v>
      </c>
      <c r="H30" s="156">
        <v>9.4</v>
      </c>
      <c r="I30" s="155">
        <v>3</v>
      </c>
      <c r="J30" s="157">
        <v>40</v>
      </c>
      <c r="K30" s="157">
        <v>3</v>
      </c>
      <c r="L30" s="157">
        <v>6</v>
      </c>
      <c r="M30" s="157">
        <v>1</v>
      </c>
      <c r="N30" s="157">
        <v>50</v>
      </c>
      <c r="O30" s="156">
        <v>8</v>
      </c>
      <c r="P30" s="156">
        <v>9.1</v>
      </c>
      <c r="Q30" s="155">
        <v>5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55</v>
      </c>
      <c r="C31" s="157">
        <v>0</v>
      </c>
      <c r="D31" s="157">
        <v>5</v>
      </c>
      <c r="E31" s="157">
        <v>2</v>
      </c>
      <c r="F31" s="157">
        <v>62</v>
      </c>
      <c r="G31" s="156">
        <v>3.2</v>
      </c>
      <c r="H31" s="156">
        <v>12.1</v>
      </c>
      <c r="I31" s="155">
        <v>2</v>
      </c>
      <c r="J31" s="157">
        <v>42</v>
      </c>
      <c r="K31" s="157">
        <v>3</v>
      </c>
      <c r="L31" s="157">
        <v>7</v>
      </c>
      <c r="M31" s="157">
        <v>0</v>
      </c>
      <c r="N31" s="157">
        <v>52</v>
      </c>
      <c r="O31" s="156">
        <v>5.8</v>
      </c>
      <c r="P31" s="156">
        <v>9.4</v>
      </c>
      <c r="Q31" s="155">
        <v>0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59</v>
      </c>
      <c r="C32" s="157">
        <v>0</v>
      </c>
      <c r="D32" s="157">
        <v>3</v>
      </c>
      <c r="E32" s="157">
        <v>8</v>
      </c>
      <c r="F32" s="157">
        <v>70</v>
      </c>
      <c r="G32" s="156">
        <v>11.4</v>
      </c>
      <c r="H32" s="156">
        <v>13.6</v>
      </c>
      <c r="I32" s="155">
        <v>1</v>
      </c>
      <c r="J32" s="157">
        <v>30</v>
      </c>
      <c r="K32" s="157">
        <v>0</v>
      </c>
      <c r="L32" s="157">
        <v>3</v>
      </c>
      <c r="M32" s="157">
        <v>1</v>
      </c>
      <c r="N32" s="157">
        <v>34</v>
      </c>
      <c r="O32" s="156">
        <v>2.9</v>
      </c>
      <c r="P32" s="156">
        <v>6.2</v>
      </c>
      <c r="Q32" s="155">
        <v>0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9</v>
      </c>
      <c r="C33" s="161">
        <v>0</v>
      </c>
      <c r="D33" s="161">
        <v>2</v>
      </c>
      <c r="E33" s="161">
        <v>0</v>
      </c>
      <c r="F33" s="161">
        <v>11</v>
      </c>
      <c r="G33" s="160">
        <v>0</v>
      </c>
      <c r="H33" s="160">
        <v>2.1</v>
      </c>
      <c r="I33" s="159">
        <v>0</v>
      </c>
      <c r="J33" s="161">
        <v>10</v>
      </c>
      <c r="K33" s="161">
        <v>0</v>
      </c>
      <c r="L33" s="161">
        <v>1</v>
      </c>
      <c r="M33" s="161">
        <v>0</v>
      </c>
      <c r="N33" s="161">
        <v>11</v>
      </c>
      <c r="O33" s="160">
        <v>0</v>
      </c>
      <c r="P33" s="160">
        <v>2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8</v>
      </c>
      <c r="C34" s="157">
        <v>1</v>
      </c>
      <c r="D34" s="157">
        <v>0</v>
      </c>
      <c r="E34" s="157">
        <v>1</v>
      </c>
      <c r="F34" s="157">
        <v>10</v>
      </c>
      <c r="G34" s="156">
        <v>20</v>
      </c>
      <c r="H34" s="156">
        <v>1.9</v>
      </c>
      <c r="I34" s="155">
        <v>0</v>
      </c>
      <c r="J34" s="157">
        <v>5</v>
      </c>
      <c r="K34" s="157">
        <v>0</v>
      </c>
      <c r="L34" s="157">
        <v>0</v>
      </c>
      <c r="M34" s="157">
        <v>0</v>
      </c>
      <c r="N34" s="157">
        <v>5</v>
      </c>
      <c r="O34" s="156">
        <v>0</v>
      </c>
      <c r="P34" s="156">
        <v>0.9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7</v>
      </c>
      <c r="C35" s="157">
        <v>0</v>
      </c>
      <c r="D35" s="157">
        <v>0</v>
      </c>
      <c r="E35" s="157">
        <v>0</v>
      </c>
      <c r="F35" s="157">
        <v>7</v>
      </c>
      <c r="G35" s="156">
        <v>0</v>
      </c>
      <c r="H35" s="156">
        <v>1.4</v>
      </c>
      <c r="I35" s="155">
        <v>1</v>
      </c>
      <c r="J35" s="157">
        <v>4</v>
      </c>
      <c r="K35" s="157">
        <v>0</v>
      </c>
      <c r="L35" s="157">
        <v>1</v>
      </c>
      <c r="M35" s="157">
        <v>0</v>
      </c>
      <c r="N35" s="157">
        <v>5</v>
      </c>
      <c r="O35" s="156">
        <v>0</v>
      </c>
      <c r="P35" s="156">
        <v>0.9</v>
      </c>
      <c r="Q35" s="155">
        <v>0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6</v>
      </c>
      <c r="C36" s="157">
        <v>0</v>
      </c>
      <c r="D36" s="157">
        <v>1</v>
      </c>
      <c r="E36" s="157">
        <v>0</v>
      </c>
      <c r="F36" s="157">
        <v>7</v>
      </c>
      <c r="G36" s="156">
        <v>0</v>
      </c>
      <c r="H36" s="156">
        <v>1.4</v>
      </c>
      <c r="I36" s="155">
        <v>0</v>
      </c>
      <c r="J36" s="157">
        <v>5</v>
      </c>
      <c r="K36" s="157">
        <v>1</v>
      </c>
      <c r="L36" s="157">
        <v>0</v>
      </c>
      <c r="M36" s="157">
        <v>0</v>
      </c>
      <c r="N36" s="157">
        <v>6</v>
      </c>
      <c r="O36" s="156">
        <v>16.7</v>
      </c>
      <c r="P36" s="156">
        <v>1.1000000000000001</v>
      </c>
      <c r="Q36" s="155">
        <v>3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6</v>
      </c>
      <c r="C37" s="157">
        <v>0</v>
      </c>
      <c r="D37" s="157">
        <v>0</v>
      </c>
      <c r="E37" s="157">
        <v>0</v>
      </c>
      <c r="F37" s="157">
        <v>6</v>
      </c>
      <c r="G37" s="156">
        <v>0</v>
      </c>
      <c r="H37" s="156">
        <v>1.2</v>
      </c>
      <c r="I37" s="155">
        <v>0</v>
      </c>
      <c r="J37" s="157">
        <v>11</v>
      </c>
      <c r="K37" s="157">
        <v>0</v>
      </c>
      <c r="L37" s="157">
        <v>0</v>
      </c>
      <c r="M37" s="157">
        <v>0</v>
      </c>
      <c r="N37" s="157">
        <v>11</v>
      </c>
      <c r="O37" s="156">
        <v>0</v>
      </c>
      <c r="P37" s="156">
        <v>2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5</v>
      </c>
      <c r="C38" s="157">
        <v>0</v>
      </c>
      <c r="D38" s="157">
        <v>1</v>
      </c>
      <c r="E38" s="157">
        <v>0</v>
      </c>
      <c r="F38" s="157">
        <v>6</v>
      </c>
      <c r="G38" s="156">
        <v>0</v>
      </c>
      <c r="H38" s="156">
        <v>1.2</v>
      </c>
      <c r="I38" s="155">
        <v>0</v>
      </c>
      <c r="J38" s="157">
        <v>6</v>
      </c>
      <c r="K38" s="157">
        <v>1</v>
      </c>
      <c r="L38" s="157">
        <v>0</v>
      </c>
      <c r="M38" s="157">
        <v>0</v>
      </c>
      <c r="N38" s="157">
        <v>7</v>
      </c>
      <c r="O38" s="156">
        <v>14.3</v>
      </c>
      <c r="P38" s="156">
        <v>1.3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41</v>
      </c>
      <c r="C39" s="153">
        <v>1</v>
      </c>
      <c r="D39" s="153">
        <v>4</v>
      </c>
      <c r="E39" s="153">
        <v>1</v>
      </c>
      <c r="F39" s="153">
        <v>47</v>
      </c>
      <c r="G39" s="152">
        <v>4.3</v>
      </c>
      <c r="H39" s="152">
        <v>9.1999999999999993</v>
      </c>
      <c r="I39" s="151">
        <v>1</v>
      </c>
      <c r="J39" s="153">
        <v>41</v>
      </c>
      <c r="K39" s="153">
        <v>2</v>
      </c>
      <c r="L39" s="153">
        <v>2</v>
      </c>
      <c r="M39" s="153">
        <v>0</v>
      </c>
      <c r="N39" s="153">
        <v>45</v>
      </c>
      <c r="O39" s="152">
        <v>4.4000000000000004</v>
      </c>
      <c r="P39" s="152">
        <v>8.1999999999999993</v>
      </c>
      <c r="Q39" s="151">
        <v>3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8</v>
      </c>
      <c r="C40" s="161">
        <v>0</v>
      </c>
      <c r="D40" s="161">
        <v>0</v>
      </c>
      <c r="E40" s="161">
        <v>0</v>
      </c>
      <c r="F40" s="161">
        <v>8</v>
      </c>
      <c r="G40" s="160">
        <v>0</v>
      </c>
      <c r="H40" s="160">
        <v>1.6</v>
      </c>
      <c r="I40" s="159">
        <v>0</v>
      </c>
      <c r="J40" s="161">
        <v>3</v>
      </c>
      <c r="K40" s="161">
        <v>0</v>
      </c>
      <c r="L40" s="161">
        <v>0</v>
      </c>
      <c r="M40" s="161">
        <v>0</v>
      </c>
      <c r="N40" s="161">
        <v>3</v>
      </c>
      <c r="O40" s="160">
        <v>0</v>
      </c>
      <c r="P40" s="160">
        <v>0.5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6</v>
      </c>
      <c r="C41" s="157">
        <v>0</v>
      </c>
      <c r="D41" s="157">
        <v>0</v>
      </c>
      <c r="E41" s="157">
        <v>0</v>
      </c>
      <c r="F41" s="157">
        <v>6</v>
      </c>
      <c r="G41" s="156">
        <v>0</v>
      </c>
      <c r="H41" s="156">
        <v>1.2</v>
      </c>
      <c r="I41" s="155">
        <v>0</v>
      </c>
      <c r="J41" s="157">
        <v>8</v>
      </c>
      <c r="K41" s="157">
        <v>1</v>
      </c>
      <c r="L41" s="157">
        <v>1</v>
      </c>
      <c r="M41" s="157">
        <v>0</v>
      </c>
      <c r="N41" s="157">
        <v>10</v>
      </c>
      <c r="O41" s="156">
        <v>10</v>
      </c>
      <c r="P41" s="156">
        <v>1.8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6</v>
      </c>
      <c r="C42" s="157">
        <v>0</v>
      </c>
      <c r="D42" s="157">
        <v>0</v>
      </c>
      <c r="E42" s="157">
        <v>0</v>
      </c>
      <c r="F42" s="157">
        <v>6</v>
      </c>
      <c r="G42" s="156">
        <v>0</v>
      </c>
      <c r="H42" s="156">
        <v>1.2</v>
      </c>
      <c r="I42" s="155">
        <v>0</v>
      </c>
      <c r="J42" s="157">
        <v>9</v>
      </c>
      <c r="K42" s="157">
        <v>0</v>
      </c>
      <c r="L42" s="157">
        <v>1</v>
      </c>
      <c r="M42" s="157">
        <v>0</v>
      </c>
      <c r="N42" s="157">
        <v>10</v>
      </c>
      <c r="O42" s="156">
        <v>0</v>
      </c>
      <c r="P42" s="156">
        <v>1.8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4</v>
      </c>
      <c r="C43" s="157">
        <v>0</v>
      </c>
      <c r="D43" s="157">
        <v>0</v>
      </c>
      <c r="E43" s="157">
        <v>1</v>
      </c>
      <c r="F43" s="157">
        <v>5</v>
      </c>
      <c r="G43" s="156">
        <v>20</v>
      </c>
      <c r="H43" s="156">
        <v>1</v>
      </c>
      <c r="I43" s="155">
        <v>0</v>
      </c>
      <c r="J43" s="157">
        <v>7</v>
      </c>
      <c r="K43" s="157">
        <v>0</v>
      </c>
      <c r="L43" s="157">
        <v>1</v>
      </c>
      <c r="M43" s="157">
        <v>0</v>
      </c>
      <c r="N43" s="157">
        <v>8</v>
      </c>
      <c r="O43" s="156">
        <v>0</v>
      </c>
      <c r="P43" s="156">
        <v>1.4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3</v>
      </c>
      <c r="C44" s="157">
        <v>0</v>
      </c>
      <c r="D44" s="157">
        <v>0</v>
      </c>
      <c r="E44" s="157">
        <v>0</v>
      </c>
      <c r="F44" s="157">
        <v>3</v>
      </c>
      <c r="G44" s="156">
        <v>0</v>
      </c>
      <c r="H44" s="156">
        <v>0.6</v>
      </c>
      <c r="I44" s="155">
        <v>0</v>
      </c>
      <c r="J44" s="157">
        <v>1</v>
      </c>
      <c r="K44" s="157">
        <v>0</v>
      </c>
      <c r="L44" s="157">
        <v>2</v>
      </c>
      <c r="M44" s="157">
        <v>0</v>
      </c>
      <c r="N44" s="157">
        <v>3</v>
      </c>
      <c r="O44" s="156">
        <v>0</v>
      </c>
      <c r="P44" s="156">
        <v>0.5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2</v>
      </c>
      <c r="C45" s="157">
        <v>0</v>
      </c>
      <c r="D45" s="157">
        <v>1</v>
      </c>
      <c r="E45" s="157">
        <v>0</v>
      </c>
      <c r="F45" s="157">
        <v>3</v>
      </c>
      <c r="G45" s="156">
        <v>0</v>
      </c>
      <c r="H45" s="156">
        <v>0.6</v>
      </c>
      <c r="I45" s="155">
        <v>0</v>
      </c>
      <c r="J45" s="157">
        <v>10</v>
      </c>
      <c r="K45" s="157">
        <v>1</v>
      </c>
      <c r="L45" s="157">
        <v>1</v>
      </c>
      <c r="M45" s="157">
        <v>0</v>
      </c>
      <c r="N45" s="157">
        <v>12</v>
      </c>
      <c r="O45" s="156">
        <v>8.3000000000000007</v>
      </c>
      <c r="P45" s="156">
        <v>2.2000000000000002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29</v>
      </c>
      <c r="C46" s="153">
        <v>0</v>
      </c>
      <c r="D46" s="153">
        <v>1</v>
      </c>
      <c r="E46" s="153">
        <v>1</v>
      </c>
      <c r="F46" s="153">
        <v>31</v>
      </c>
      <c r="G46" s="152">
        <v>3.2</v>
      </c>
      <c r="H46" s="152">
        <v>6</v>
      </c>
      <c r="I46" s="151">
        <v>0</v>
      </c>
      <c r="J46" s="153">
        <v>38</v>
      </c>
      <c r="K46" s="153">
        <v>2</v>
      </c>
      <c r="L46" s="153">
        <v>6</v>
      </c>
      <c r="M46" s="153">
        <v>0</v>
      </c>
      <c r="N46" s="153">
        <v>46</v>
      </c>
      <c r="O46" s="152">
        <v>4.3</v>
      </c>
      <c r="P46" s="152">
        <v>8.3000000000000007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427</v>
      </c>
      <c r="C47" s="153">
        <v>5</v>
      </c>
      <c r="D47" s="153">
        <v>60</v>
      </c>
      <c r="E47" s="153">
        <v>21</v>
      </c>
      <c r="F47" s="153">
        <v>513</v>
      </c>
      <c r="G47" s="152">
        <v>5.0999999999999996</v>
      </c>
      <c r="H47" s="152">
        <v>100</v>
      </c>
      <c r="I47" s="151">
        <v>15</v>
      </c>
      <c r="J47" s="153">
        <v>448</v>
      </c>
      <c r="K47" s="153">
        <v>13</v>
      </c>
      <c r="L47" s="153">
        <v>75</v>
      </c>
      <c r="M47" s="153">
        <v>16</v>
      </c>
      <c r="N47" s="153">
        <v>552</v>
      </c>
      <c r="O47" s="152">
        <v>5.3</v>
      </c>
      <c r="P47" s="152">
        <v>100</v>
      </c>
      <c r="Q47" s="151">
        <v>16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140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 t="s">
        <v>141</v>
      </c>
      <c r="C9" s="175"/>
      <c r="D9" s="175"/>
      <c r="E9" s="175"/>
      <c r="F9" s="175"/>
      <c r="G9" s="175"/>
      <c r="H9" s="175"/>
      <c r="I9" s="174"/>
      <c r="J9" s="176" t="s">
        <v>15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/>
      <c r="C11" s="161"/>
      <c r="D11" s="161"/>
      <c r="E11" s="161"/>
      <c r="F11" s="161"/>
      <c r="G11" s="160"/>
      <c r="H11" s="160"/>
      <c r="I11" s="159"/>
      <c r="J11" s="161">
        <v>6</v>
      </c>
      <c r="K11" s="161">
        <v>0</v>
      </c>
      <c r="L11" s="161">
        <v>1</v>
      </c>
      <c r="M11" s="161">
        <v>0</v>
      </c>
      <c r="N11" s="161">
        <v>7</v>
      </c>
      <c r="O11" s="160">
        <v>0</v>
      </c>
      <c r="P11" s="160">
        <v>0.7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/>
      <c r="C12" s="157"/>
      <c r="D12" s="157"/>
      <c r="E12" s="157"/>
      <c r="F12" s="157"/>
      <c r="G12" s="156"/>
      <c r="H12" s="156"/>
      <c r="I12" s="155"/>
      <c r="J12" s="157">
        <v>8</v>
      </c>
      <c r="K12" s="157">
        <v>0</v>
      </c>
      <c r="L12" s="157">
        <v>2</v>
      </c>
      <c r="M12" s="157">
        <v>0</v>
      </c>
      <c r="N12" s="157">
        <v>10</v>
      </c>
      <c r="O12" s="156">
        <v>0</v>
      </c>
      <c r="P12" s="156">
        <v>0.9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/>
      <c r="C13" s="157"/>
      <c r="D13" s="157"/>
      <c r="E13" s="157"/>
      <c r="F13" s="157"/>
      <c r="G13" s="156"/>
      <c r="H13" s="156"/>
      <c r="I13" s="155"/>
      <c r="J13" s="157">
        <v>6</v>
      </c>
      <c r="K13" s="157">
        <v>0</v>
      </c>
      <c r="L13" s="157">
        <v>0</v>
      </c>
      <c r="M13" s="157">
        <v>1</v>
      </c>
      <c r="N13" s="157">
        <v>7</v>
      </c>
      <c r="O13" s="156">
        <v>14.3</v>
      </c>
      <c r="P13" s="156">
        <v>0.7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/>
      <c r="C14" s="157"/>
      <c r="D14" s="157"/>
      <c r="E14" s="157"/>
      <c r="F14" s="157"/>
      <c r="G14" s="156"/>
      <c r="H14" s="156"/>
      <c r="I14" s="155"/>
      <c r="J14" s="157">
        <v>10</v>
      </c>
      <c r="K14" s="157">
        <v>0</v>
      </c>
      <c r="L14" s="157">
        <v>0</v>
      </c>
      <c r="M14" s="157">
        <v>1</v>
      </c>
      <c r="N14" s="157">
        <v>11</v>
      </c>
      <c r="O14" s="156">
        <v>9.1</v>
      </c>
      <c r="P14" s="156">
        <v>1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/>
      <c r="C15" s="157"/>
      <c r="D15" s="157"/>
      <c r="E15" s="157"/>
      <c r="F15" s="157"/>
      <c r="G15" s="156"/>
      <c r="H15" s="156"/>
      <c r="I15" s="155"/>
      <c r="J15" s="157">
        <v>7</v>
      </c>
      <c r="K15" s="157">
        <v>0</v>
      </c>
      <c r="L15" s="157">
        <v>0</v>
      </c>
      <c r="M15" s="157">
        <v>0</v>
      </c>
      <c r="N15" s="157">
        <v>7</v>
      </c>
      <c r="O15" s="156">
        <v>0</v>
      </c>
      <c r="P15" s="156">
        <v>0.7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/>
      <c r="C16" s="157"/>
      <c r="D16" s="157"/>
      <c r="E16" s="157"/>
      <c r="F16" s="157"/>
      <c r="G16" s="156"/>
      <c r="H16" s="156"/>
      <c r="I16" s="155"/>
      <c r="J16" s="157">
        <v>14</v>
      </c>
      <c r="K16" s="157">
        <v>1</v>
      </c>
      <c r="L16" s="157">
        <v>1</v>
      </c>
      <c r="M16" s="157">
        <v>0</v>
      </c>
      <c r="N16" s="157">
        <v>16</v>
      </c>
      <c r="O16" s="156">
        <v>6.3</v>
      </c>
      <c r="P16" s="156">
        <v>1.5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/>
      <c r="C17" s="153"/>
      <c r="D17" s="153"/>
      <c r="E17" s="153"/>
      <c r="F17" s="153"/>
      <c r="G17" s="152"/>
      <c r="H17" s="152"/>
      <c r="I17" s="151"/>
      <c r="J17" s="153">
        <v>51</v>
      </c>
      <c r="K17" s="153">
        <v>1</v>
      </c>
      <c r="L17" s="153">
        <v>4</v>
      </c>
      <c r="M17" s="153">
        <v>2</v>
      </c>
      <c r="N17" s="153">
        <v>58</v>
      </c>
      <c r="O17" s="152">
        <v>5.2</v>
      </c>
      <c r="P17" s="152">
        <v>5.4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/>
      <c r="C18" s="161"/>
      <c r="D18" s="161"/>
      <c r="E18" s="161"/>
      <c r="F18" s="161"/>
      <c r="G18" s="160"/>
      <c r="H18" s="160"/>
      <c r="I18" s="159"/>
      <c r="J18" s="161">
        <v>14</v>
      </c>
      <c r="K18" s="161">
        <v>0</v>
      </c>
      <c r="L18" s="161">
        <v>1</v>
      </c>
      <c r="M18" s="161">
        <v>0</v>
      </c>
      <c r="N18" s="161">
        <v>15</v>
      </c>
      <c r="O18" s="160">
        <v>0</v>
      </c>
      <c r="P18" s="160">
        <v>1.4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/>
      <c r="C19" s="157"/>
      <c r="D19" s="157"/>
      <c r="E19" s="157"/>
      <c r="F19" s="157"/>
      <c r="G19" s="156"/>
      <c r="H19" s="156"/>
      <c r="I19" s="155"/>
      <c r="J19" s="157">
        <v>11</v>
      </c>
      <c r="K19" s="157">
        <v>0</v>
      </c>
      <c r="L19" s="157">
        <v>0</v>
      </c>
      <c r="M19" s="157">
        <v>0</v>
      </c>
      <c r="N19" s="157">
        <v>11</v>
      </c>
      <c r="O19" s="156">
        <v>0</v>
      </c>
      <c r="P19" s="156">
        <v>1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/>
      <c r="C20" s="157"/>
      <c r="D20" s="157"/>
      <c r="E20" s="157"/>
      <c r="F20" s="157"/>
      <c r="G20" s="156"/>
      <c r="H20" s="156"/>
      <c r="I20" s="155"/>
      <c r="J20" s="157">
        <v>13</v>
      </c>
      <c r="K20" s="157">
        <v>0</v>
      </c>
      <c r="L20" s="157">
        <v>2</v>
      </c>
      <c r="M20" s="157">
        <v>0</v>
      </c>
      <c r="N20" s="157">
        <v>15</v>
      </c>
      <c r="O20" s="156">
        <v>0</v>
      </c>
      <c r="P20" s="156">
        <v>1.4</v>
      </c>
      <c r="Q20" s="155">
        <v>1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/>
      <c r="C21" s="157"/>
      <c r="D21" s="157"/>
      <c r="E21" s="157"/>
      <c r="F21" s="157"/>
      <c r="G21" s="156"/>
      <c r="H21" s="156"/>
      <c r="I21" s="155"/>
      <c r="J21" s="157">
        <v>13</v>
      </c>
      <c r="K21" s="157">
        <v>1</v>
      </c>
      <c r="L21" s="157">
        <v>3</v>
      </c>
      <c r="M21" s="157">
        <v>0</v>
      </c>
      <c r="N21" s="157">
        <v>17</v>
      </c>
      <c r="O21" s="156">
        <v>5.9</v>
      </c>
      <c r="P21" s="156">
        <v>1.6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/>
      <c r="C22" s="157"/>
      <c r="D22" s="157"/>
      <c r="E22" s="157"/>
      <c r="F22" s="157"/>
      <c r="G22" s="156"/>
      <c r="H22" s="156"/>
      <c r="I22" s="155"/>
      <c r="J22" s="157">
        <v>7</v>
      </c>
      <c r="K22" s="157">
        <v>0</v>
      </c>
      <c r="L22" s="157">
        <v>2</v>
      </c>
      <c r="M22" s="157">
        <v>0</v>
      </c>
      <c r="N22" s="157">
        <v>9</v>
      </c>
      <c r="O22" s="156">
        <v>0</v>
      </c>
      <c r="P22" s="156">
        <v>0.8</v>
      </c>
      <c r="Q22" s="155">
        <v>1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/>
      <c r="C23" s="157"/>
      <c r="D23" s="157"/>
      <c r="E23" s="157"/>
      <c r="F23" s="157"/>
      <c r="G23" s="156"/>
      <c r="H23" s="156"/>
      <c r="I23" s="155"/>
      <c r="J23" s="157">
        <v>16</v>
      </c>
      <c r="K23" s="157">
        <v>1</v>
      </c>
      <c r="L23" s="157">
        <v>1</v>
      </c>
      <c r="M23" s="157">
        <v>0</v>
      </c>
      <c r="N23" s="157">
        <v>18</v>
      </c>
      <c r="O23" s="156">
        <v>5.6</v>
      </c>
      <c r="P23" s="156">
        <v>1.7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/>
      <c r="C24" s="153"/>
      <c r="D24" s="153"/>
      <c r="E24" s="153"/>
      <c r="F24" s="153"/>
      <c r="G24" s="152"/>
      <c r="H24" s="152"/>
      <c r="I24" s="151"/>
      <c r="J24" s="153">
        <v>74</v>
      </c>
      <c r="K24" s="153">
        <v>2</v>
      </c>
      <c r="L24" s="153">
        <v>9</v>
      </c>
      <c r="M24" s="153">
        <v>0</v>
      </c>
      <c r="N24" s="153">
        <v>85</v>
      </c>
      <c r="O24" s="152">
        <v>2.4</v>
      </c>
      <c r="P24" s="152">
        <v>8</v>
      </c>
      <c r="Q24" s="151">
        <v>2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/>
      <c r="C25" s="157"/>
      <c r="D25" s="157"/>
      <c r="E25" s="157"/>
      <c r="F25" s="157"/>
      <c r="G25" s="156"/>
      <c r="H25" s="156"/>
      <c r="I25" s="155"/>
      <c r="J25" s="157">
        <v>56</v>
      </c>
      <c r="K25" s="157">
        <v>1</v>
      </c>
      <c r="L25" s="157">
        <v>11</v>
      </c>
      <c r="M25" s="157">
        <v>5</v>
      </c>
      <c r="N25" s="157">
        <v>73</v>
      </c>
      <c r="O25" s="156">
        <v>8.1999999999999993</v>
      </c>
      <c r="P25" s="156">
        <v>6.9</v>
      </c>
      <c r="Q25" s="155">
        <v>2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/>
      <c r="C26" s="157"/>
      <c r="D26" s="157"/>
      <c r="E26" s="157"/>
      <c r="F26" s="157"/>
      <c r="G26" s="156"/>
      <c r="H26" s="156"/>
      <c r="I26" s="155"/>
      <c r="J26" s="157">
        <v>70</v>
      </c>
      <c r="K26" s="157">
        <v>1</v>
      </c>
      <c r="L26" s="157">
        <v>17</v>
      </c>
      <c r="M26" s="157">
        <v>3</v>
      </c>
      <c r="N26" s="157">
        <v>91</v>
      </c>
      <c r="O26" s="156">
        <v>4.4000000000000004</v>
      </c>
      <c r="P26" s="156">
        <v>8.5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/>
      <c r="C27" s="157"/>
      <c r="D27" s="157"/>
      <c r="E27" s="157"/>
      <c r="F27" s="157"/>
      <c r="G27" s="156"/>
      <c r="H27" s="156"/>
      <c r="I27" s="155"/>
      <c r="J27" s="157">
        <v>64</v>
      </c>
      <c r="K27" s="157">
        <v>0</v>
      </c>
      <c r="L27" s="157">
        <v>20</v>
      </c>
      <c r="M27" s="157">
        <v>6</v>
      </c>
      <c r="N27" s="157">
        <v>90</v>
      </c>
      <c r="O27" s="156">
        <v>6.7</v>
      </c>
      <c r="P27" s="156">
        <v>8.5</v>
      </c>
      <c r="Q27" s="155">
        <v>4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/>
      <c r="C28" s="157"/>
      <c r="D28" s="157"/>
      <c r="E28" s="157"/>
      <c r="F28" s="157"/>
      <c r="G28" s="156"/>
      <c r="H28" s="156"/>
      <c r="I28" s="155"/>
      <c r="J28" s="157">
        <v>77</v>
      </c>
      <c r="K28" s="157">
        <v>1</v>
      </c>
      <c r="L28" s="157">
        <v>16</v>
      </c>
      <c r="M28" s="157">
        <v>3</v>
      </c>
      <c r="N28" s="157">
        <v>97</v>
      </c>
      <c r="O28" s="156">
        <v>4.0999999999999996</v>
      </c>
      <c r="P28" s="156">
        <v>9.1</v>
      </c>
      <c r="Q28" s="155">
        <v>5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/>
      <c r="C29" s="157"/>
      <c r="D29" s="157"/>
      <c r="E29" s="157"/>
      <c r="F29" s="157"/>
      <c r="G29" s="156"/>
      <c r="H29" s="156"/>
      <c r="I29" s="155"/>
      <c r="J29" s="157">
        <v>69</v>
      </c>
      <c r="K29" s="157">
        <v>0</v>
      </c>
      <c r="L29" s="157">
        <v>15</v>
      </c>
      <c r="M29" s="157">
        <v>2</v>
      </c>
      <c r="N29" s="157">
        <v>86</v>
      </c>
      <c r="O29" s="156">
        <v>2.2999999999999998</v>
      </c>
      <c r="P29" s="156">
        <v>8.1</v>
      </c>
      <c r="Q29" s="155">
        <v>3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/>
      <c r="C30" s="157"/>
      <c r="D30" s="157"/>
      <c r="E30" s="157"/>
      <c r="F30" s="157"/>
      <c r="G30" s="156"/>
      <c r="H30" s="156"/>
      <c r="I30" s="155"/>
      <c r="J30" s="157">
        <v>79</v>
      </c>
      <c r="K30" s="157">
        <v>4</v>
      </c>
      <c r="L30" s="157">
        <v>12</v>
      </c>
      <c r="M30" s="157">
        <v>3</v>
      </c>
      <c r="N30" s="157">
        <v>98</v>
      </c>
      <c r="O30" s="156">
        <v>7.1</v>
      </c>
      <c r="P30" s="156">
        <v>9.1999999999999993</v>
      </c>
      <c r="Q30" s="155">
        <v>8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/>
      <c r="C31" s="157"/>
      <c r="D31" s="157"/>
      <c r="E31" s="157"/>
      <c r="F31" s="157"/>
      <c r="G31" s="156"/>
      <c r="H31" s="156"/>
      <c r="I31" s="155"/>
      <c r="J31" s="157">
        <v>97</v>
      </c>
      <c r="K31" s="157">
        <v>3</v>
      </c>
      <c r="L31" s="157">
        <v>12</v>
      </c>
      <c r="M31" s="157">
        <v>2</v>
      </c>
      <c r="N31" s="157">
        <v>114</v>
      </c>
      <c r="O31" s="156">
        <v>4.4000000000000004</v>
      </c>
      <c r="P31" s="156">
        <v>10.7</v>
      </c>
      <c r="Q31" s="155">
        <v>2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/>
      <c r="C32" s="157"/>
      <c r="D32" s="157"/>
      <c r="E32" s="157"/>
      <c r="F32" s="157"/>
      <c r="G32" s="156"/>
      <c r="H32" s="156"/>
      <c r="I32" s="155"/>
      <c r="J32" s="157">
        <v>89</v>
      </c>
      <c r="K32" s="157">
        <v>0</v>
      </c>
      <c r="L32" s="157">
        <v>6</v>
      </c>
      <c r="M32" s="157">
        <v>9</v>
      </c>
      <c r="N32" s="157">
        <v>104</v>
      </c>
      <c r="O32" s="156">
        <v>8.6999999999999993</v>
      </c>
      <c r="P32" s="156">
        <v>9.8000000000000007</v>
      </c>
      <c r="Q32" s="155">
        <v>1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/>
      <c r="C33" s="161"/>
      <c r="D33" s="161"/>
      <c r="E33" s="161"/>
      <c r="F33" s="161"/>
      <c r="G33" s="160"/>
      <c r="H33" s="160"/>
      <c r="I33" s="159"/>
      <c r="J33" s="161">
        <v>19</v>
      </c>
      <c r="K33" s="161">
        <v>0</v>
      </c>
      <c r="L33" s="161">
        <v>3</v>
      </c>
      <c r="M33" s="161">
        <v>0</v>
      </c>
      <c r="N33" s="161">
        <v>22</v>
      </c>
      <c r="O33" s="160">
        <v>0</v>
      </c>
      <c r="P33" s="160">
        <v>2.1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/>
      <c r="C34" s="157"/>
      <c r="D34" s="157"/>
      <c r="E34" s="157"/>
      <c r="F34" s="157"/>
      <c r="G34" s="156"/>
      <c r="H34" s="156"/>
      <c r="I34" s="155"/>
      <c r="J34" s="157">
        <v>13</v>
      </c>
      <c r="K34" s="157">
        <v>1</v>
      </c>
      <c r="L34" s="157">
        <v>0</v>
      </c>
      <c r="M34" s="157">
        <v>1</v>
      </c>
      <c r="N34" s="157">
        <v>15</v>
      </c>
      <c r="O34" s="156">
        <v>13.3</v>
      </c>
      <c r="P34" s="156">
        <v>1.4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/>
      <c r="C35" s="157"/>
      <c r="D35" s="157"/>
      <c r="E35" s="157"/>
      <c r="F35" s="157"/>
      <c r="G35" s="156"/>
      <c r="H35" s="156"/>
      <c r="I35" s="155"/>
      <c r="J35" s="157">
        <v>11</v>
      </c>
      <c r="K35" s="157">
        <v>0</v>
      </c>
      <c r="L35" s="157">
        <v>1</v>
      </c>
      <c r="M35" s="157">
        <v>0</v>
      </c>
      <c r="N35" s="157">
        <v>12</v>
      </c>
      <c r="O35" s="156">
        <v>0</v>
      </c>
      <c r="P35" s="156">
        <v>1.1000000000000001</v>
      </c>
      <c r="Q35" s="155">
        <v>1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/>
      <c r="C36" s="157"/>
      <c r="D36" s="157"/>
      <c r="E36" s="157"/>
      <c r="F36" s="157"/>
      <c r="G36" s="156"/>
      <c r="H36" s="156"/>
      <c r="I36" s="155"/>
      <c r="J36" s="157">
        <v>11</v>
      </c>
      <c r="K36" s="157">
        <v>1</v>
      </c>
      <c r="L36" s="157">
        <v>1</v>
      </c>
      <c r="M36" s="157">
        <v>0</v>
      </c>
      <c r="N36" s="157">
        <v>13</v>
      </c>
      <c r="O36" s="156">
        <v>7.7</v>
      </c>
      <c r="P36" s="156">
        <v>1.2</v>
      </c>
      <c r="Q36" s="155">
        <v>3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/>
      <c r="C37" s="157"/>
      <c r="D37" s="157"/>
      <c r="E37" s="157"/>
      <c r="F37" s="157"/>
      <c r="G37" s="156"/>
      <c r="H37" s="156"/>
      <c r="I37" s="155"/>
      <c r="J37" s="157">
        <v>17</v>
      </c>
      <c r="K37" s="157">
        <v>0</v>
      </c>
      <c r="L37" s="157">
        <v>0</v>
      </c>
      <c r="M37" s="157">
        <v>0</v>
      </c>
      <c r="N37" s="157">
        <v>17</v>
      </c>
      <c r="O37" s="156">
        <v>0</v>
      </c>
      <c r="P37" s="156">
        <v>1.6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/>
      <c r="C38" s="157"/>
      <c r="D38" s="157"/>
      <c r="E38" s="157"/>
      <c r="F38" s="157"/>
      <c r="G38" s="156"/>
      <c r="H38" s="156"/>
      <c r="I38" s="155"/>
      <c r="J38" s="157">
        <v>11</v>
      </c>
      <c r="K38" s="157">
        <v>1</v>
      </c>
      <c r="L38" s="157">
        <v>1</v>
      </c>
      <c r="M38" s="157">
        <v>0</v>
      </c>
      <c r="N38" s="157">
        <v>13</v>
      </c>
      <c r="O38" s="156">
        <v>7.7</v>
      </c>
      <c r="P38" s="156">
        <v>1.2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/>
      <c r="C39" s="153"/>
      <c r="D39" s="153"/>
      <c r="E39" s="153"/>
      <c r="F39" s="153"/>
      <c r="G39" s="152"/>
      <c r="H39" s="152"/>
      <c r="I39" s="151"/>
      <c r="J39" s="153">
        <v>82</v>
      </c>
      <c r="K39" s="153">
        <v>3</v>
      </c>
      <c r="L39" s="153">
        <v>6</v>
      </c>
      <c r="M39" s="153">
        <v>1</v>
      </c>
      <c r="N39" s="153">
        <v>92</v>
      </c>
      <c r="O39" s="152">
        <v>4.3</v>
      </c>
      <c r="P39" s="152">
        <v>8.6</v>
      </c>
      <c r="Q39" s="151">
        <v>4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/>
      <c r="C40" s="161"/>
      <c r="D40" s="161"/>
      <c r="E40" s="161"/>
      <c r="F40" s="161"/>
      <c r="G40" s="160"/>
      <c r="H40" s="160"/>
      <c r="I40" s="159"/>
      <c r="J40" s="161">
        <v>11</v>
      </c>
      <c r="K40" s="161">
        <v>0</v>
      </c>
      <c r="L40" s="161">
        <v>0</v>
      </c>
      <c r="M40" s="161">
        <v>0</v>
      </c>
      <c r="N40" s="161">
        <v>11</v>
      </c>
      <c r="O40" s="160">
        <v>0</v>
      </c>
      <c r="P40" s="160">
        <v>1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/>
      <c r="C41" s="157"/>
      <c r="D41" s="157"/>
      <c r="E41" s="157"/>
      <c r="F41" s="157"/>
      <c r="G41" s="156"/>
      <c r="H41" s="156"/>
      <c r="I41" s="155"/>
      <c r="J41" s="157">
        <v>14</v>
      </c>
      <c r="K41" s="157">
        <v>1</v>
      </c>
      <c r="L41" s="157">
        <v>1</v>
      </c>
      <c r="M41" s="157">
        <v>0</v>
      </c>
      <c r="N41" s="157">
        <v>16</v>
      </c>
      <c r="O41" s="156">
        <v>6.3</v>
      </c>
      <c r="P41" s="156">
        <v>1.5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/>
      <c r="C42" s="157"/>
      <c r="D42" s="157"/>
      <c r="E42" s="157"/>
      <c r="F42" s="157"/>
      <c r="G42" s="156"/>
      <c r="H42" s="156"/>
      <c r="I42" s="155"/>
      <c r="J42" s="157">
        <v>15</v>
      </c>
      <c r="K42" s="157">
        <v>0</v>
      </c>
      <c r="L42" s="157">
        <v>1</v>
      </c>
      <c r="M42" s="157">
        <v>0</v>
      </c>
      <c r="N42" s="157">
        <v>16</v>
      </c>
      <c r="O42" s="156">
        <v>0</v>
      </c>
      <c r="P42" s="156">
        <v>1.5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/>
      <c r="C43" s="157"/>
      <c r="D43" s="157"/>
      <c r="E43" s="157"/>
      <c r="F43" s="157"/>
      <c r="G43" s="156"/>
      <c r="H43" s="156"/>
      <c r="I43" s="155"/>
      <c r="J43" s="157">
        <v>11</v>
      </c>
      <c r="K43" s="157">
        <v>0</v>
      </c>
      <c r="L43" s="157">
        <v>1</v>
      </c>
      <c r="M43" s="157">
        <v>1</v>
      </c>
      <c r="N43" s="157">
        <v>13</v>
      </c>
      <c r="O43" s="156">
        <v>7.7</v>
      </c>
      <c r="P43" s="156">
        <v>1.2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/>
      <c r="C44" s="157"/>
      <c r="D44" s="157"/>
      <c r="E44" s="157"/>
      <c r="F44" s="157"/>
      <c r="G44" s="156"/>
      <c r="H44" s="156"/>
      <c r="I44" s="155"/>
      <c r="J44" s="157">
        <v>4</v>
      </c>
      <c r="K44" s="157">
        <v>0</v>
      </c>
      <c r="L44" s="157">
        <v>2</v>
      </c>
      <c r="M44" s="157">
        <v>0</v>
      </c>
      <c r="N44" s="157">
        <v>6</v>
      </c>
      <c r="O44" s="156">
        <v>0</v>
      </c>
      <c r="P44" s="156">
        <v>0.6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/>
      <c r="C45" s="157"/>
      <c r="D45" s="157"/>
      <c r="E45" s="157"/>
      <c r="F45" s="157"/>
      <c r="G45" s="156"/>
      <c r="H45" s="156"/>
      <c r="I45" s="155"/>
      <c r="J45" s="157">
        <v>12</v>
      </c>
      <c r="K45" s="157">
        <v>1</v>
      </c>
      <c r="L45" s="157">
        <v>2</v>
      </c>
      <c r="M45" s="157">
        <v>0</v>
      </c>
      <c r="N45" s="157">
        <v>15</v>
      </c>
      <c r="O45" s="156">
        <v>6.7</v>
      </c>
      <c r="P45" s="156">
        <v>1.4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/>
      <c r="C46" s="153"/>
      <c r="D46" s="153"/>
      <c r="E46" s="153"/>
      <c r="F46" s="153"/>
      <c r="G46" s="152"/>
      <c r="H46" s="152"/>
      <c r="I46" s="151"/>
      <c r="J46" s="153">
        <v>67</v>
      </c>
      <c r="K46" s="153">
        <v>2</v>
      </c>
      <c r="L46" s="153">
        <v>7</v>
      </c>
      <c r="M46" s="153">
        <v>1</v>
      </c>
      <c r="N46" s="153">
        <v>77</v>
      </c>
      <c r="O46" s="152">
        <v>3.9</v>
      </c>
      <c r="P46" s="152">
        <v>7.2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/>
      <c r="C47" s="153"/>
      <c r="D47" s="153"/>
      <c r="E47" s="153"/>
      <c r="F47" s="153"/>
      <c r="G47" s="152"/>
      <c r="H47" s="152"/>
      <c r="I47" s="151"/>
      <c r="J47" s="153">
        <v>875</v>
      </c>
      <c r="K47" s="153">
        <v>18</v>
      </c>
      <c r="L47" s="153">
        <v>135</v>
      </c>
      <c r="M47" s="153">
        <v>37</v>
      </c>
      <c r="N47" s="153">
        <v>1065</v>
      </c>
      <c r="O47" s="152">
        <v>5.2</v>
      </c>
      <c r="P47" s="152">
        <v>100</v>
      </c>
      <c r="Q47" s="151">
        <v>31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140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 t="s">
        <v>20</v>
      </c>
      <c r="C9" s="175"/>
      <c r="D9" s="175"/>
      <c r="E9" s="175"/>
      <c r="F9" s="175"/>
      <c r="G9" s="175"/>
      <c r="H9" s="175"/>
      <c r="I9" s="174"/>
      <c r="J9" s="176" t="s">
        <v>19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3</v>
      </c>
      <c r="C11" s="161">
        <v>0</v>
      </c>
      <c r="D11" s="161">
        <v>0</v>
      </c>
      <c r="E11" s="161">
        <v>0</v>
      </c>
      <c r="F11" s="161">
        <v>3</v>
      </c>
      <c r="G11" s="160">
        <v>0</v>
      </c>
      <c r="H11" s="160">
        <v>1.3</v>
      </c>
      <c r="I11" s="159">
        <v>0</v>
      </c>
      <c r="J11" s="161">
        <v>1</v>
      </c>
      <c r="K11" s="161">
        <v>0</v>
      </c>
      <c r="L11" s="161">
        <v>0</v>
      </c>
      <c r="M11" s="161">
        <v>0</v>
      </c>
      <c r="N11" s="161">
        <v>1</v>
      </c>
      <c r="O11" s="160">
        <v>0</v>
      </c>
      <c r="P11" s="160">
        <v>0.3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4</v>
      </c>
      <c r="C12" s="157">
        <v>0</v>
      </c>
      <c r="D12" s="157">
        <v>0</v>
      </c>
      <c r="E12" s="157">
        <v>0</v>
      </c>
      <c r="F12" s="157">
        <v>4</v>
      </c>
      <c r="G12" s="156">
        <v>0</v>
      </c>
      <c r="H12" s="156">
        <v>1.7</v>
      </c>
      <c r="I12" s="155">
        <v>0</v>
      </c>
      <c r="J12" s="157">
        <v>2</v>
      </c>
      <c r="K12" s="157">
        <v>0</v>
      </c>
      <c r="L12" s="157">
        <v>0</v>
      </c>
      <c r="M12" s="157">
        <v>0</v>
      </c>
      <c r="N12" s="157">
        <v>2</v>
      </c>
      <c r="O12" s="156">
        <v>0</v>
      </c>
      <c r="P12" s="156">
        <v>0.6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0</v>
      </c>
      <c r="C13" s="157">
        <v>0</v>
      </c>
      <c r="D13" s="157">
        <v>0</v>
      </c>
      <c r="E13" s="157">
        <v>0</v>
      </c>
      <c r="F13" s="157">
        <v>0</v>
      </c>
      <c r="G13" s="156">
        <v>0</v>
      </c>
      <c r="H13" s="156">
        <v>0</v>
      </c>
      <c r="I13" s="155">
        <v>0</v>
      </c>
      <c r="J13" s="157">
        <v>2</v>
      </c>
      <c r="K13" s="157">
        <v>0</v>
      </c>
      <c r="L13" s="157">
        <v>0</v>
      </c>
      <c r="M13" s="157">
        <v>0</v>
      </c>
      <c r="N13" s="157">
        <v>2</v>
      </c>
      <c r="O13" s="156">
        <v>0</v>
      </c>
      <c r="P13" s="156">
        <v>0.6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3</v>
      </c>
      <c r="C14" s="157">
        <v>0</v>
      </c>
      <c r="D14" s="157">
        <v>0</v>
      </c>
      <c r="E14" s="157">
        <v>0</v>
      </c>
      <c r="F14" s="157">
        <v>3</v>
      </c>
      <c r="G14" s="156">
        <v>0</v>
      </c>
      <c r="H14" s="156">
        <v>1.3</v>
      </c>
      <c r="I14" s="155">
        <v>0</v>
      </c>
      <c r="J14" s="157">
        <v>0</v>
      </c>
      <c r="K14" s="157">
        <v>0</v>
      </c>
      <c r="L14" s="157">
        <v>2</v>
      </c>
      <c r="M14" s="157">
        <v>0</v>
      </c>
      <c r="N14" s="157">
        <v>2</v>
      </c>
      <c r="O14" s="156">
        <v>0</v>
      </c>
      <c r="P14" s="156">
        <v>0.6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0</v>
      </c>
      <c r="C15" s="157">
        <v>0</v>
      </c>
      <c r="D15" s="157">
        <v>0</v>
      </c>
      <c r="E15" s="157">
        <v>1</v>
      </c>
      <c r="F15" s="157">
        <v>1</v>
      </c>
      <c r="G15" s="156">
        <v>100</v>
      </c>
      <c r="H15" s="156">
        <v>0.4</v>
      </c>
      <c r="I15" s="155">
        <v>0</v>
      </c>
      <c r="J15" s="157">
        <v>2</v>
      </c>
      <c r="K15" s="157">
        <v>0</v>
      </c>
      <c r="L15" s="157">
        <v>0</v>
      </c>
      <c r="M15" s="157">
        <v>1</v>
      </c>
      <c r="N15" s="157">
        <v>3</v>
      </c>
      <c r="O15" s="156">
        <v>33.299999999999997</v>
      </c>
      <c r="P15" s="156">
        <v>0.9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3</v>
      </c>
      <c r="C16" s="157">
        <v>0</v>
      </c>
      <c r="D16" s="157">
        <v>0</v>
      </c>
      <c r="E16" s="157">
        <v>0</v>
      </c>
      <c r="F16" s="157">
        <v>3</v>
      </c>
      <c r="G16" s="156">
        <v>0</v>
      </c>
      <c r="H16" s="156">
        <v>1.3</v>
      </c>
      <c r="I16" s="155">
        <v>0</v>
      </c>
      <c r="J16" s="157">
        <v>3</v>
      </c>
      <c r="K16" s="157">
        <v>0</v>
      </c>
      <c r="L16" s="157">
        <v>1</v>
      </c>
      <c r="M16" s="157">
        <v>1</v>
      </c>
      <c r="N16" s="157">
        <v>5</v>
      </c>
      <c r="O16" s="156">
        <v>20</v>
      </c>
      <c r="P16" s="156">
        <v>1.5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13</v>
      </c>
      <c r="C17" s="153">
        <v>0</v>
      </c>
      <c r="D17" s="153">
        <v>0</v>
      </c>
      <c r="E17" s="153">
        <v>1</v>
      </c>
      <c r="F17" s="153">
        <v>14</v>
      </c>
      <c r="G17" s="152">
        <v>7.1</v>
      </c>
      <c r="H17" s="152">
        <v>6</v>
      </c>
      <c r="I17" s="151">
        <v>0</v>
      </c>
      <c r="J17" s="153">
        <v>10</v>
      </c>
      <c r="K17" s="153">
        <v>0</v>
      </c>
      <c r="L17" s="153">
        <v>3</v>
      </c>
      <c r="M17" s="153">
        <v>2</v>
      </c>
      <c r="N17" s="153">
        <v>15</v>
      </c>
      <c r="O17" s="152">
        <v>13.3</v>
      </c>
      <c r="P17" s="152">
        <v>4.4000000000000004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3</v>
      </c>
      <c r="C18" s="161">
        <v>0</v>
      </c>
      <c r="D18" s="161">
        <v>0</v>
      </c>
      <c r="E18" s="161">
        <v>0</v>
      </c>
      <c r="F18" s="161">
        <v>3</v>
      </c>
      <c r="G18" s="160">
        <v>0</v>
      </c>
      <c r="H18" s="160">
        <v>1.3</v>
      </c>
      <c r="I18" s="159">
        <v>0</v>
      </c>
      <c r="J18" s="161">
        <v>4</v>
      </c>
      <c r="K18" s="161">
        <v>0</v>
      </c>
      <c r="L18" s="161">
        <v>0</v>
      </c>
      <c r="M18" s="161">
        <v>0</v>
      </c>
      <c r="N18" s="161">
        <v>4</v>
      </c>
      <c r="O18" s="160">
        <v>0</v>
      </c>
      <c r="P18" s="160">
        <v>1.2</v>
      </c>
      <c r="Q18" s="159">
        <v>1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1</v>
      </c>
      <c r="C19" s="157">
        <v>0</v>
      </c>
      <c r="D19" s="157">
        <v>0</v>
      </c>
      <c r="E19" s="157">
        <v>0</v>
      </c>
      <c r="F19" s="157">
        <v>1</v>
      </c>
      <c r="G19" s="156">
        <v>0</v>
      </c>
      <c r="H19" s="156">
        <v>0.4</v>
      </c>
      <c r="I19" s="155">
        <v>0</v>
      </c>
      <c r="J19" s="157">
        <v>2</v>
      </c>
      <c r="K19" s="157">
        <v>0</v>
      </c>
      <c r="L19" s="157">
        <v>0</v>
      </c>
      <c r="M19" s="157">
        <v>0</v>
      </c>
      <c r="N19" s="157">
        <v>2</v>
      </c>
      <c r="O19" s="156">
        <v>0</v>
      </c>
      <c r="P19" s="156">
        <v>0.6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3</v>
      </c>
      <c r="C20" s="157">
        <v>0</v>
      </c>
      <c r="D20" s="157">
        <v>0</v>
      </c>
      <c r="E20" s="157">
        <v>0</v>
      </c>
      <c r="F20" s="157">
        <v>3</v>
      </c>
      <c r="G20" s="156">
        <v>0</v>
      </c>
      <c r="H20" s="156">
        <v>1.3</v>
      </c>
      <c r="I20" s="155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6">
        <v>0</v>
      </c>
      <c r="P20" s="156">
        <v>0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2</v>
      </c>
      <c r="C21" s="157">
        <v>0</v>
      </c>
      <c r="D21" s="157">
        <v>0</v>
      </c>
      <c r="E21" s="157">
        <v>0</v>
      </c>
      <c r="F21" s="157">
        <v>2</v>
      </c>
      <c r="G21" s="156">
        <v>0</v>
      </c>
      <c r="H21" s="156">
        <v>0.9</v>
      </c>
      <c r="I21" s="155">
        <v>0</v>
      </c>
      <c r="J21" s="157">
        <v>5</v>
      </c>
      <c r="K21" s="157">
        <v>0</v>
      </c>
      <c r="L21" s="157">
        <v>1</v>
      </c>
      <c r="M21" s="157">
        <v>0</v>
      </c>
      <c r="N21" s="157">
        <v>6</v>
      </c>
      <c r="O21" s="156">
        <v>0</v>
      </c>
      <c r="P21" s="156">
        <v>1.8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2</v>
      </c>
      <c r="C22" s="157">
        <v>0</v>
      </c>
      <c r="D22" s="157">
        <v>0</v>
      </c>
      <c r="E22" s="157">
        <v>0</v>
      </c>
      <c r="F22" s="157">
        <v>2</v>
      </c>
      <c r="G22" s="156">
        <v>0</v>
      </c>
      <c r="H22" s="156">
        <v>0.9</v>
      </c>
      <c r="I22" s="155">
        <v>0</v>
      </c>
      <c r="J22" s="157">
        <v>9</v>
      </c>
      <c r="K22" s="157">
        <v>0</v>
      </c>
      <c r="L22" s="157">
        <v>1</v>
      </c>
      <c r="M22" s="157">
        <v>0</v>
      </c>
      <c r="N22" s="157">
        <v>10</v>
      </c>
      <c r="O22" s="156">
        <v>0</v>
      </c>
      <c r="P22" s="156">
        <v>2.9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5</v>
      </c>
      <c r="C23" s="157">
        <v>0</v>
      </c>
      <c r="D23" s="157">
        <v>0</v>
      </c>
      <c r="E23" s="157">
        <v>0</v>
      </c>
      <c r="F23" s="157">
        <v>5</v>
      </c>
      <c r="G23" s="156">
        <v>0</v>
      </c>
      <c r="H23" s="156">
        <v>2.1</v>
      </c>
      <c r="I23" s="155">
        <v>0</v>
      </c>
      <c r="J23" s="157">
        <v>11</v>
      </c>
      <c r="K23" s="157">
        <v>0</v>
      </c>
      <c r="L23" s="157">
        <v>1</v>
      </c>
      <c r="M23" s="157">
        <v>0</v>
      </c>
      <c r="N23" s="157">
        <v>12</v>
      </c>
      <c r="O23" s="156">
        <v>0</v>
      </c>
      <c r="P23" s="156">
        <v>3.5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16</v>
      </c>
      <c r="C24" s="153">
        <v>0</v>
      </c>
      <c r="D24" s="153">
        <v>0</v>
      </c>
      <c r="E24" s="153">
        <v>0</v>
      </c>
      <c r="F24" s="153">
        <v>16</v>
      </c>
      <c r="G24" s="152">
        <v>0</v>
      </c>
      <c r="H24" s="152">
        <v>6.8</v>
      </c>
      <c r="I24" s="151">
        <v>0</v>
      </c>
      <c r="J24" s="153">
        <v>31</v>
      </c>
      <c r="K24" s="153">
        <v>0</v>
      </c>
      <c r="L24" s="153">
        <v>3</v>
      </c>
      <c r="M24" s="153">
        <v>0</v>
      </c>
      <c r="N24" s="153">
        <v>34</v>
      </c>
      <c r="O24" s="152">
        <v>0</v>
      </c>
      <c r="P24" s="152">
        <v>10</v>
      </c>
      <c r="Q24" s="151">
        <v>1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15</v>
      </c>
      <c r="C25" s="157">
        <v>0</v>
      </c>
      <c r="D25" s="157">
        <v>3</v>
      </c>
      <c r="E25" s="157">
        <v>1</v>
      </c>
      <c r="F25" s="157">
        <v>19</v>
      </c>
      <c r="G25" s="156">
        <v>5.3</v>
      </c>
      <c r="H25" s="156">
        <v>8.1</v>
      </c>
      <c r="I25" s="155">
        <v>0</v>
      </c>
      <c r="J25" s="157">
        <v>18</v>
      </c>
      <c r="K25" s="157">
        <v>0</v>
      </c>
      <c r="L25" s="157">
        <v>1</v>
      </c>
      <c r="M25" s="157">
        <v>3</v>
      </c>
      <c r="N25" s="157">
        <v>22</v>
      </c>
      <c r="O25" s="156">
        <v>13.6</v>
      </c>
      <c r="P25" s="156">
        <v>6.5</v>
      </c>
      <c r="Q25" s="155">
        <v>1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19</v>
      </c>
      <c r="C26" s="157">
        <v>0</v>
      </c>
      <c r="D26" s="157">
        <v>5</v>
      </c>
      <c r="E26" s="157">
        <v>0</v>
      </c>
      <c r="F26" s="157">
        <v>24</v>
      </c>
      <c r="G26" s="156">
        <v>0</v>
      </c>
      <c r="H26" s="156">
        <v>10.3</v>
      </c>
      <c r="I26" s="155">
        <v>1</v>
      </c>
      <c r="J26" s="157">
        <v>20</v>
      </c>
      <c r="K26" s="157">
        <v>0</v>
      </c>
      <c r="L26" s="157">
        <v>7</v>
      </c>
      <c r="M26" s="157">
        <v>0</v>
      </c>
      <c r="N26" s="157">
        <v>27</v>
      </c>
      <c r="O26" s="156">
        <v>0</v>
      </c>
      <c r="P26" s="156">
        <v>8</v>
      </c>
      <c r="Q26" s="155">
        <v>0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7</v>
      </c>
      <c r="C27" s="157">
        <v>0</v>
      </c>
      <c r="D27" s="157">
        <v>4</v>
      </c>
      <c r="E27" s="157">
        <v>1</v>
      </c>
      <c r="F27" s="157">
        <v>12</v>
      </c>
      <c r="G27" s="156">
        <v>8.3000000000000007</v>
      </c>
      <c r="H27" s="156">
        <v>5.0999999999999996</v>
      </c>
      <c r="I27" s="155">
        <v>0</v>
      </c>
      <c r="J27" s="157">
        <v>14</v>
      </c>
      <c r="K27" s="157">
        <v>0</v>
      </c>
      <c r="L27" s="157">
        <v>5</v>
      </c>
      <c r="M27" s="157">
        <v>0</v>
      </c>
      <c r="N27" s="157">
        <v>19</v>
      </c>
      <c r="O27" s="156">
        <v>0</v>
      </c>
      <c r="P27" s="156">
        <v>5.6</v>
      </c>
      <c r="Q27" s="155">
        <v>1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27</v>
      </c>
      <c r="C28" s="157">
        <v>0</v>
      </c>
      <c r="D28" s="157">
        <v>5</v>
      </c>
      <c r="E28" s="157">
        <v>1</v>
      </c>
      <c r="F28" s="157">
        <v>33</v>
      </c>
      <c r="G28" s="156">
        <v>3</v>
      </c>
      <c r="H28" s="156">
        <v>14.1</v>
      </c>
      <c r="I28" s="155">
        <v>4</v>
      </c>
      <c r="J28" s="157">
        <v>29</v>
      </c>
      <c r="K28" s="157">
        <v>1</v>
      </c>
      <c r="L28" s="157">
        <v>1</v>
      </c>
      <c r="M28" s="157">
        <v>2</v>
      </c>
      <c r="N28" s="157">
        <v>33</v>
      </c>
      <c r="O28" s="156">
        <v>9.1</v>
      </c>
      <c r="P28" s="156">
        <v>9.6999999999999993</v>
      </c>
      <c r="Q28" s="155">
        <v>2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12</v>
      </c>
      <c r="C29" s="157">
        <v>0</v>
      </c>
      <c r="D29" s="157">
        <v>1</v>
      </c>
      <c r="E29" s="157">
        <v>3</v>
      </c>
      <c r="F29" s="157">
        <v>16</v>
      </c>
      <c r="G29" s="156">
        <v>18.8</v>
      </c>
      <c r="H29" s="156">
        <v>6.8</v>
      </c>
      <c r="I29" s="155">
        <v>2</v>
      </c>
      <c r="J29" s="157">
        <v>15</v>
      </c>
      <c r="K29" s="157">
        <v>0</v>
      </c>
      <c r="L29" s="157">
        <v>6</v>
      </c>
      <c r="M29" s="157">
        <v>0</v>
      </c>
      <c r="N29" s="157">
        <v>21</v>
      </c>
      <c r="O29" s="156">
        <v>0</v>
      </c>
      <c r="P29" s="156">
        <v>6.2</v>
      </c>
      <c r="Q29" s="155">
        <v>0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12</v>
      </c>
      <c r="C30" s="157">
        <v>0</v>
      </c>
      <c r="D30" s="157">
        <v>3</v>
      </c>
      <c r="E30" s="157">
        <v>1</v>
      </c>
      <c r="F30" s="157">
        <v>16</v>
      </c>
      <c r="G30" s="156">
        <v>6.3</v>
      </c>
      <c r="H30" s="156">
        <v>6.8</v>
      </c>
      <c r="I30" s="155">
        <v>4</v>
      </c>
      <c r="J30" s="157">
        <v>36</v>
      </c>
      <c r="K30" s="157">
        <v>0</v>
      </c>
      <c r="L30" s="157">
        <v>4</v>
      </c>
      <c r="M30" s="157">
        <v>1</v>
      </c>
      <c r="N30" s="157">
        <v>41</v>
      </c>
      <c r="O30" s="156">
        <v>2.4</v>
      </c>
      <c r="P30" s="156">
        <v>12.1</v>
      </c>
      <c r="Q30" s="155">
        <v>3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16</v>
      </c>
      <c r="C31" s="157">
        <v>0</v>
      </c>
      <c r="D31" s="157">
        <v>5</v>
      </c>
      <c r="E31" s="157">
        <v>0</v>
      </c>
      <c r="F31" s="157">
        <v>21</v>
      </c>
      <c r="G31" s="156">
        <v>0</v>
      </c>
      <c r="H31" s="156">
        <v>9</v>
      </c>
      <c r="I31" s="155">
        <v>0</v>
      </c>
      <c r="J31" s="157">
        <v>26</v>
      </c>
      <c r="K31" s="157">
        <v>0</v>
      </c>
      <c r="L31" s="157">
        <v>5</v>
      </c>
      <c r="M31" s="157">
        <v>3</v>
      </c>
      <c r="N31" s="157">
        <v>34</v>
      </c>
      <c r="O31" s="156">
        <v>8.8000000000000007</v>
      </c>
      <c r="P31" s="156">
        <v>10</v>
      </c>
      <c r="Q31" s="155">
        <v>4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20</v>
      </c>
      <c r="C32" s="157">
        <v>0</v>
      </c>
      <c r="D32" s="157">
        <v>3</v>
      </c>
      <c r="E32" s="157">
        <v>0</v>
      </c>
      <c r="F32" s="157">
        <v>23</v>
      </c>
      <c r="G32" s="156">
        <v>0</v>
      </c>
      <c r="H32" s="156">
        <v>9.8000000000000007</v>
      </c>
      <c r="I32" s="155">
        <v>0</v>
      </c>
      <c r="J32" s="157">
        <v>26</v>
      </c>
      <c r="K32" s="157">
        <v>0</v>
      </c>
      <c r="L32" s="157">
        <v>2</v>
      </c>
      <c r="M32" s="157">
        <v>1</v>
      </c>
      <c r="N32" s="157">
        <v>29</v>
      </c>
      <c r="O32" s="156">
        <v>3.4</v>
      </c>
      <c r="P32" s="156">
        <v>8.6</v>
      </c>
      <c r="Q32" s="155">
        <v>0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3</v>
      </c>
      <c r="C33" s="161">
        <v>0</v>
      </c>
      <c r="D33" s="161">
        <v>0</v>
      </c>
      <c r="E33" s="161">
        <v>0</v>
      </c>
      <c r="F33" s="161">
        <v>3</v>
      </c>
      <c r="G33" s="160">
        <v>0</v>
      </c>
      <c r="H33" s="160">
        <v>1.3</v>
      </c>
      <c r="I33" s="159">
        <v>0</v>
      </c>
      <c r="J33" s="161">
        <v>4</v>
      </c>
      <c r="K33" s="161">
        <v>1</v>
      </c>
      <c r="L33" s="161">
        <v>0</v>
      </c>
      <c r="M33" s="161">
        <v>0</v>
      </c>
      <c r="N33" s="161">
        <v>5</v>
      </c>
      <c r="O33" s="160">
        <v>20</v>
      </c>
      <c r="P33" s="160">
        <v>1.5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4</v>
      </c>
      <c r="C34" s="157">
        <v>0</v>
      </c>
      <c r="D34" s="157">
        <v>1</v>
      </c>
      <c r="E34" s="157">
        <v>0</v>
      </c>
      <c r="F34" s="157">
        <v>5</v>
      </c>
      <c r="G34" s="156">
        <v>0</v>
      </c>
      <c r="H34" s="156">
        <v>2.1</v>
      </c>
      <c r="I34" s="155">
        <v>0</v>
      </c>
      <c r="J34" s="157">
        <v>3</v>
      </c>
      <c r="K34" s="157">
        <v>0</v>
      </c>
      <c r="L34" s="157">
        <v>0</v>
      </c>
      <c r="M34" s="157">
        <v>0</v>
      </c>
      <c r="N34" s="157">
        <v>3</v>
      </c>
      <c r="O34" s="156">
        <v>0</v>
      </c>
      <c r="P34" s="156">
        <v>0.9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2</v>
      </c>
      <c r="C35" s="157">
        <v>0</v>
      </c>
      <c r="D35" s="157">
        <v>1</v>
      </c>
      <c r="E35" s="157">
        <v>0</v>
      </c>
      <c r="F35" s="157">
        <v>3</v>
      </c>
      <c r="G35" s="156">
        <v>0</v>
      </c>
      <c r="H35" s="156">
        <v>1.3</v>
      </c>
      <c r="I35" s="155">
        <v>0</v>
      </c>
      <c r="J35" s="157">
        <v>4</v>
      </c>
      <c r="K35" s="157">
        <v>0</v>
      </c>
      <c r="L35" s="157">
        <v>1</v>
      </c>
      <c r="M35" s="157">
        <v>0</v>
      </c>
      <c r="N35" s="157">
        <v>5</v>
      </c>
      <c r="O35" s="156">
        <v>0</v>
      </c>
      <c r="P35" s="156">
        <v>1.5</v>
      </c>
      <c r="Q35" s="155">
        <v>1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3</v>
      </c>
      <c r="C36" s="157">
        <v>0</v>
      </c>
      <c r="D36" s="157">
        <v>0</v>
      </c>
      <c r="E36" s="157">
        <v>0</v>
      </c>
      <c r="F36" s="157">
        <v>3</v>
      </c>
      <c r="G36" s="156">
        <v>0</v>
      </c>
      <c r="H36" s="156">
        <v>1.3</v>
      </c>
      <c r="I36" s="155">
        <v>1</v>
      </c>
      <c r="J36" s="157">
        <v>5</v>
      </c>
      <c r="K36" s="157">
        <v>0</v>
      </c>
      <c r="L36" s="157">
        <v>1</v>
      </c>
      <c r="M36" s="157">
        <v>0</v>
      </c>
      <c r="N36" s="157">
        <v>6</v>
      </c>
      <c r="O36" s="156">
        <v>0</v>
      </c>
      <c r="P36" s="156">
        <v>1.8</v>
      </c>
      <c r="Q36" s="155">
        <v>0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3</v>
      </c>
      <c r="C37" s="157">
        <v>0</v>
      </c>
      <c r="D37" s="157">
        <v>1</v>
      </c>
      <c r="E37" s="157">
        <v>0</v>
      </c>
      <c r="F37" s="157">
        <v>4</v>
      </c>
      <c r="G37" s="156">
        <v>0</v>
      </c>
      <c r="H37" s="156">
        <v>1.7</v>
      </c>
      <c r="I37" s="155">
        <v>0</v>
      </c>
      <c r="J37" s="157">
        <v>8</v>
      </c>
      <c r="K37" s="157">
        <v>0</v>
      </c>
      <c r="L37" s="157">
        <v>2</v>
      </c>
      <c r="M37" s="157">
        <v>0</v>
      </c>
      <c r="N37" s="157">
        <v>10</v>
      </c>
      <c r="O37" s="156">
        <v>0</v>
      </c>
      <c r="P37" s="156">
        <v>2.9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3</v>
      </c>
      <c r="C38" s="157">
        <v>0</v>
      </c>
      <c r="D38" s="157">
        <v>0</v>
      </c>
      <c r="E38" s="157">
        <v>0</v>
      </c>
      <c r="F38" s="157">
        <v>3</v>
      </c>
      <c r="G38" s="156">
        <v>0</v>
      </c>
      <c r="H38" s="156">
        <v>1.3</v>
      </c>
      <c r="I38" s="155">
        <v>1</v>
      </c>
      <c r="J38" s="157">
        <v>3</v>
      </c>
      <c r="K38" s="157">
        <v>0</v>
      </c>
      <c r="L38" s="157">
        <v>0</v>
      </c>
      <c r="M38" s="157">
        <v>0</v>
      </c>
      <c r="N38" s="157">
        <v>3</v>
      </c>
      <c r="O38" s="156">
        <v>0</v>
      </c>
      <c r="P38" s="156">
        <v>0.9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18</v>
      </c>
      <c r="C39" s="153">
        <v>0</v>
      </c>
      <c r="D39" s="153">
        <v>3</v>
      </c>
      <c r="E39" s="153">
        <v>0</v>
      </c>
      <c r="F39" s="153">
        <v>21</v>
      </c>
      <c r="G39" s="152">
        <v>0</v>
      </c>
      <c r="H39" s="152">
        <v>9</v>
      </c>
      <c r="I39" s="151">
        <v>2</v>
      </c>
      <c r="J39" s="153">
        <v>27</v>
      </c>
      <c r="K39" s="153">
        <v>1</v>
      </c>
      <c r="L39" s="153">
        <v>4</v>
      </c>
      <c r="M39" s="153">
        <v>0</v>
      </c>
      <c r="N39" s="153">
        <v>32</v>
      </c>
      <c r="O39" s="152">
        <v>3.1</v>
      </c>
      <c r="P39" s="152">
        <v>9.4</v>
      </c>
      <c r="Q39" s="151">
        <v>1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3</v>
      </c>
      <c r="C40" s="161">
        <v>0</v>
      </c>
      <c r="D40" s="161">
        <v>0</v>
      </c>
      <c r="E40" s="161">
        <v>0</v>
      </c>
      <c r="F40" s="161">
        <v>3</v>
      </c>
      <c r="G40" s="160">
        <v>0</v>
      </c>
      <c r="H40" s="160">
        <v>1.3</v>
      </c>
      <c r="I40" s="159">
        <v>0</v>
      </c>
      <c r="J40" s="161">
        <v>4</v>
      </c>
      <c r="K40" s="161">
        <v>1</v>
      </c>
      <c r="L40" s="161">
        <v>0</v>
      </c>
      <c r="M40" s="161">
        <v>0</v>
      </c>
      <c r="N40" s="161">
        <v>5</v>
      </c>
      <c r="O40" s="160">
        <v>20</v>
      </c>
      <c r="P40" s="160">
        <v>1.5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2</v>
      </c>
      <c r="C41" s="157">
        <v>0</v>
      </c>
      <c r="D41" s="157">
        <v>2</v>
      </c>
      <c r="E41" s="157">
        <v>0</v>
      </c>
      <c r="F41" s="157">
        <v>4</v>
      </c>
      <c r="G41" s="156">
        <v>0</v>
      </c>
      <c r="H41" s="156">
        <v>1.7</v>
      </c>
      <c r="I41" s="155">
        <v>0</v>
      </c>
      <c r="J41" s="157">
        <v>6</v>
      </c>
      <c r="K41" s="157">
        <v>0</v>
      </c>
      <c r="L41" s="157">
        <v>1</v>
      </c>
      <c r="M41" s="157">
        <v>0</v>
      </c>
      <c r="N41" s="157">
        <v>7</v>
      </c>
      <c r="O41" s="156">
        <v>0</v>
      </c>
      <c r="P41" s="156">
        <v>2.1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3</v>
      </c>
      <c r="C42" s="157">
        <v>0</v>
      </c>
      <c r="D42" s="157">
        <v>1</v>
      </c>
      <c r="E42" s="157">
        <v>0</v>
      </c>
      <c r="F42" s="157">
        <v>4</v>
      </c>
      <c r="G42" s="156">
        <v>0</v>
      </c>
      <c r="H42" s="156">
        <v>1.7</v>
      </c>
      <c r="I42" s="155">
        <v>0</v>
      </c>
      <c r="J42" s="157">
        <v>7</v>
      </c>
      <c r="K42" s="157">
        <v>0</v>
      </c>
      <c r="L42" s="157">
        <v>0</v>
      </c>
      <c r="M42" s="157">
        <v>0</v>
      </c>
      <c r="N42" s="157">
        <v>7</v>
      </c>
      <c r="O42" s="156">
        <v>0</v>
      </c>
      <c r="P42" s="156">
        <v>2.1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0</v>
      </c>
      <c r="C43" s="157">
        <v>0</v>
      </c>
      <c r="D43" s="157">
        <v>2</v>
      </c>
      <c r="E43" s="157">
        <v>0</v>
      </c>
      <c r="F43" s="157">
        <v>2</v>
      </c>
      <c r="G43" s="156">
        <v>0</v>
      </c>
      <c r="H43" s="156">
        <v>0.9</v>
      </c>
      <c r="I43" s="155">
        <v>0</v>
      </c>
      <c r="J43" s="157">
        <v>6</v>
      </c>
      <c r="K43" s="157">
        <v>0</v>
      </c>
      <c r="L43" s="157">
        <v>1</v>
      </c>
      <c r="M43" s="157">
        <v>1</v>
      </c>
      <c r="N43" s="157">
        <v>8</v>
      </c>
      <c r="O43" s="156">
        <v>12.5</v>
      </c>
      <c r="P43" s="156">
        <v>2.4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0</v>
      </c>
      <c r="C44" s="157">
        <v>0</v>
      </c>
      <c r="D44" s="157">
        <v>1</v>
      </c>
      <c r="E44" s="157">
        <v>0</v>
      </c>
      <c r="F44" s="157">
        <v>1</v>
      </c>
      <c r="G44" s="156">
        <v>0</v>
      </c>
      <c r="H44" s="156">
        <v>0.4</v>
      </c>
      <c r="I44" s="155">
        <v>0</v>
      </c>
      <c r="J44" s="157">
        <v>2</v>
      </c>
      <c r="K44" s="157">
        <v>0</v>
      </c>
      <c r="L44" s="157">
        <v>1</v>
      </c>
      <c r="M44" s="157">
        <v>0</v>
      </c>
      <c r="N44" s="157">
        <v>3</v>
      </c>
      <c r="O44" s="156">
        <v>0</v>
      </c>
      <c r="P44" s="156">
        <v>0.9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4</v>
      </c>
      <c r="C45" s="157">
        <v>0</v>
      </c>
      <c r="D45" s="157">
        <v>1</v>
      </c>
      <c r="E45" s="157">
        <v>0</v>
      </c>
      <c r="F45" s="157">
        <v>5</v>
      </c>
      <c r="G45" s="156">
        <v>0</v>
      </c>
      <c r="H45" s="156">
        <v>2.1</v>
      </c>
      <c r="I45" s="155">
        <v>0</v>
      </c>
      <c r="J45" s="157">
        <v>2</v>
      </c>
      <c r="K45" s="157">
        <v>0</v>
      </c>
      <c r="L45" s="157">
        <v>0</v>
      </c>
      <c r="M45" s="157">
        <v>0</v>
      </c>
      <c r="N45" s="157">
        <v>2</v>
      </c>
      <c r="O45" s="156">
        <v>0</v>
      </c>
      <c r="P45" s="156">
        <v>0.6</v>
      </c>
      <c r="Q45" s="155">
        <v>1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12</v>
      </c>
      <c r="C46" s="153">
        <v>0</v>
      </c>
      <c r="D46" s="153">
        <v>7</v>
      </c>
      <c r="E46" s="153">
        <v>0</v>
      </c>
      <c r="F46" s="153">
        <v>19</v>
      </c>
      <c r="G46" s="152">
        <v>0</v>
      </c>
      <c r="H46" s="152">
        <v>8.1</v>
      </c>
      <c r="I46" s="151">
        <v>0</v>
      </c>
      <c r="J46" s="153">
        <v>27</v>
      </c>
      <c r="K46" s="153">
        <v>1</v>
      </c>
      <c r="L46" s="153">
        <v>3</v>
      </c>
      <c r="M46" s="153">
        <v>1</v>
      </c>
      <c r="N46" s="153">
        <v>32</v>
      </c>
      <c r="O46" s="152">
        <v>6.3</v>
      </c>
      <c r="P46" s="152">
        <v>9.4</v>
      </c>
      <c r="Q46" s="151">
        <v>1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187</v>
      </c>
      <c r="C47" s="153">
        <v>0</v>
      </c>
      <c r="D47" s="153">
        <v>39</v>
      </c>
      <c r="E47" s="153">
        <v>8</v>
      </c>
      <c r="F47" s="153">
        <v>234</v>
      </c>
      <c r="G47" s="152">
        <v>3.4</v>
      </c>
      <c r="H47" s="152">
        <v>100</v>
      </c>
      <c r="I47" s="151">
        <v>13</v>
      </c>
      <c r="J47" s="153">
        <v>279</v>
      </c>
      <c r="K47" s="153">
        <v>3</v>
      </c>
      <c r="L47" s="153">
        <v>44</v>
      </c>
      <c r="M47" s="153">
        <v>13</v>
      </c>
      <c r="N47" s="153">
        <v>339</v>
      </c>
      <c r="O47" s="152">
        <v>4.7</v>
      </c>
      <c r="P47" s="152">
        <v>100</v>
      </c>
      <c r="Q47" s="151">
        <v>14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140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 t="s">
        <v>141</v>
      </c>
      <c r="C9" s="175"/>
      <c r="D9" s="175"/>
      <c r="E9" s="175"/>
      <c r="F9" s="175"/>
      <c r="G9" s="175"/>
      <c r="H9" s="175"/>
      <c r="I9" s="174"/>
      <c r="J9" s="176" t="s">
        <v>18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/>
      <c r="C11" s="161"/>
      <c r="D11" s="161"/>
      <c r="E11" s="161"/>
      <c r="F11" s="161"/>
      <c r="G11" s="160"/>
      <c r="H11" s="160"/>
      <c r="I11" s="159"/>
      <c r="J11" s="161">
        <v>4</v>
      </c>
      <c r="K11" s="161">
        <v>0</v>
      </c>
      <c r="L11" s="161">
        <v>0</v>
      </c>
      <c r="M11" s="161">
        <v>0</v>
      </c>
      <c r="N11" s="161">
        <v>4</v>
      </c>
      <c r="O11" s="160">
        <v>0</v>
      </c>
      <c r="P11" s="160">
        <v>0.7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/>
      <c r="C12" s="157"/>
      <c r="D12" s="157"/>
      <c r="E12" s="157"/>
      <c r="F12" s="157"/>
      <c r="G12" s="156"/>
      <c r="H12" s="156"/>
      <c r="I12" s="155"/>
      <c r="J12" s="157">
        <v>6</v>
      </c>
      <c r="K12" s="157">
        <v>0</v>
      </c>
      <c r="L12" s="157">
        <v>0</v>
      </c>
      <c r="M12" s="157">
        <v>0</v>
      </c>
      <c r="N12" s="157">
        <v>6</v>
      </c>
      <c r="O12" s="156">
        <v>0</v>
      </c>
      <c r="P12" s="156">
        <v>1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/>
      <c r="C13" s="157"/>
      <c r="D13" s="157"/>
      <c r="E13" s="157"/>
      <c r="F13" s="157"/>
      <c r="G13" s="156"/>
      <c r="H13" s="156"/>
      <c r="I13" s="155"/>
      <c r="J13" s="157">
        <v>2</v>
      </c>
      <c r="K13" s="157">
        <v>0</v>
      </c>
      <c r="L13" s="157">
        <v>0</v>
      </c>
      <c r="M13" s="157">
        <v>0</v>
      </c>
      <c r="N13" s="157">
        <v>2</v>
      </c>
      <c r="O13" s="156">
        <v>0</v>
      </c>
      <c r="P13" s="156">
        <v>0.3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/>
      <c r="C14" s="157"/>
      <c r="D14" s="157"/>
      <c r="E14" s="157"/>
      <c r="F14" s="157"/>
      <c r="G14" s="156"/>
      <c r="H14" s="156"/>
      <c r="I14" s="155"/>
      <c r="J14" s="157">
        <v>3</v>
      </c>
      <c r="K14" s="157">
        <v>0</v>
      </c>
      <c r="L14" s="157">
        <v>2</v>
      </c>
      <c r="M14" s="157">
        <v>0</v>
      </c>
      <c r="N14" s="157">
        <v>5</v>
      </c>
      <c r="O14" s="156">
        <v>0</v>
      </c>
      <c r="P14" s="156">
        <v>0.9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/>
      <c r="C15" s="157"/>
      <c r="D15" s="157"/>
      <c r="E15" s="157"/>
      <c r="F15" s="157"/>
      <c r="G15" s="156"/>
      <c r="H15" s="156"/>
      <c r="I15" s="155"/>
      <c r="J15" s="157">
        <v>2</v>
      </c>
      <c r="K15" s="157">
        <v>0</v>
      </c>
      <c r="L15" s="157">
        <v>0</v>
      </c>
      <c r="M15" s="157">
        <v>2</v>
      </c>
      <c r="N15" s="157">
        <v>4</v>
      </c>
      <c r="O15" s="156">
        <v>50</v>
      </c>
      <c r="P15" s="156">
        <v>0.7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/>
      <c r="C16" s="157"/>
      <c r="D16" s="157"/>
      <c r="E16" s="157"/>
      <c r="F16" s="157"/>
      <c r="G16" s="156"/>
      <c r="H16" s="156"/>
      <c r="I16" s="155"/>
      <c r="J16" s="157">
        <v>6</v>
      </c>
      <c r="K16" s="157">
        <v>0</v>
      </c>
      <c r="L16" s="157">
        <v>1</v>
      </c>
      <c r="M16" s="157">
        <v>1</v>
      </c>
      <c r="N16" s="157">
        <v>8</v>
      </c>
      <c r="O16" s="156">
        <v>12.5</v>
      </c>
      <c r="P16" s="156">
        <v>1.4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/>
      <c r="C17" s="153"/>
      <c r="D17" s="153"/>
      <c r="E17" s="153"/>
      <c r="F17" s="153"/>
      <c r="G17" s="152"/>
      <c r="H17" s="152"/>
      <c r="I17" s="151"/>
      <c r="J17" s="153">
        <v>23</v>
      </c>
      <c r="K17" s="153">
        <v>0</v>
      </c>
      <c r="L17" s="153">
        <v>3</v>
      </c>
      <c r="M17" s="153">
        <v>3</v>
      </c>
      <c r="N17" s="153">
        <v>29</v>
      </c>
      <c r="O17" s="152">
        <v>10.3</v>
      </c>
      <c r="P17" s="152">
        <v>5.0999999999999996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/>
      <c r="C18" s="161"/>
      <c r="D18" s="161"/>
      <c r="E18" s="161"/>
      <c r="F18" s="161"/>
      <c r="G18" s="160"/>
      <c r="H18" s="160"/>
      <c r="I18" s="159"/>
      <c r="J18" s="161">
        <v>7</v>
      </c>
      <c r="K18" s="161">
        <v>0</v>
      </c>
      <c r="L18" s="161">
        <v>0</v>
      </c>
      <c r="M18" s="161">
        <v>0</v>
      </c>
      <c r="N18" s="161">
        <v>7</v>
      </c>
      <c r="O18" s="160">
        <v>0</v>
      </c>
      <c r="P18" s="160">
        <v>1.2</v>
      </c>
      <c r="Q18" s="159">
        <v>1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/>
      <c r="C19" s="157"/>
      <c r="D19" s="157"/>
      <c r="E19" s="157"/>
      <c r="F19" s="157"/>
      <c r="G19" s="156"/>
      <c r="H19" s="156"/>
      <c r="I19" s="155"/>
      <c r="J19" s="157">
        <v>3</v>
      </c>
      <c r="K19" s="157">
        <v>0</v>
      </c>
      <c r="L19" s="157">
        <v>0</v>
      </c>
      <c r="M19" s="157">
        <v>0</v>
      </c>
      <c r="N19" s="157">
        <v>3</v>
      </c>
      <c r="O19" s="156">
        <v>0</v>
      </c>
      <c r="P19" s="156">
        <v>0.5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/>
      <c r="C20" s="157"/>
      <c r="D20" s="157"/>
      <c r="E20" s="157"/>
      <c r="F20" s="157"/>
      <c r="G20" s="156"/>
      <c r="H20" s="156"/>
      <c r="I20" s="155"/>
      <c r="J20" s="157">
        <v>3</v>
      </c>
      <c r="K20" s="157">
        <v>0</v>
      </c>
      <c r="L20" s="157">
        <v>0</v>
      </c>
      <c r="M20" s="157">
        <v>0</v>
      </c>
      <c r="N20" s="157">
        <v>3</v>
      </c>
      <c r="O20" s="156">
        <v>0</v>
      </c>
      <c r="P20" s="156">
        <v>0.5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/>
      <c r="C21" s="157"/>
      <c r="D21" s="157"/>
      <c r="E21" s="157"/>
      <c r="F21" s="157"/>
      <c r="G21" s="156"/>
      <c r="H21" s="156"/>
      <c r="I21" s="155"/>
      <c r="J21" s="157">
        <v>7</v>
      </c>
      <c r="K21" s="157">
        <v>0</v>
      </c>
      <c r="L21" s="157">
        <v>1</v>
      </c>
      <c r="M21" s="157">
        <v>0</v>
      </c>
      <c r="N21" s="157">
        <v>8</v>
      </c>
      <c r="O21" s="156">
        <v>0</v>
      </c>
      <c r="P21" s="156">
        <v>1.4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/>
      <c r="C22" s="157"/>
      <c r="D22" s="157"/>
      <c r="E22" s="157"/>
      <c r="F22" s="157"/>
      <c r="G22" s="156"/>
      <c r="H22" s="156"/>
      <c r="I22" s="155"/>
      <c r="J22" s="157">
        <v>11</v>
      </c>
      <c r="K22" s="157">
        <v>0</v>
      </c>
      <c r="L22" s="157">
        <v>1</v>
      </c>
      <c r="M22" s="157">
        <v>0</v>
      </c>
      <c r="N22" s="157">
        <v>12</v>
      </c>
      <c r="O22" s="156">
        <v>0</v>
      </c>
      <c r="P22" s="156">
        <v>2.1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/>
      <c r="C23" s="157"/>
      <c r="D23" s="157"/>
      <c r="E23" s="157"/>
      <c r="F23" s="157"/>
      <c r="G23" s="156"/>
      <c r="H23" s="156"/>
      <c r="I23" s="155"/>
      <c r="J23" s="157">
        <v>16</v>
      </c>
      <c r="K23" s="157">
        <v>0</v>
      </c>
      <c r="L23" s="157">
        <v>1</v>
      </c>
      <c r="M23" s="157">
        <v>0</v>
      </c>
      <c r="N23" s="157">
        <v>17</v>
      </c>
      <c r="O23" s="156">
        <v>0</v>
      </c>
      <c r="P23" s="156">
        <v>3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/>
      <c r="C24" s="153"/>
      <c r="D24" s="153"/>
      <c r="E24" s="153"/>
      <c r="F24" s="153"/>
      <c r="G24" s="152"/>
      <c r="H24" s="152"/>
      <c r="I24" s="151"/>
      <c r="J24" s="153">
        <v>47</v>
      </c>
      <c r="K24" s="153">
        <v>0</v>
      </c>
      <c r="L24" s="153">
        <v>3</v>
      </c>
      <c r="M24" s="153">
        <v>0</v>
      </c>
      <c r="N24" s="153">
        <v>50</v>
      </c>
      <c r="O24" s="152">
        <v>0</v>
      </c>
      <c r="P24" s="152">
        <v>8.6999999999999993</v>
      </c>
      <c r="Q24" s="151">
        <v>1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/>
      <c r="C25" s="157"/>
      <c r="D25" s="157"/>
      <c r="E25" s="157"/>
      <c r="F25" s="157"/>
      <c r="G25" s="156"/>
      <c r="H25" s="156"/>
      <c r="I25" s="155"/>
      <c r="J25" s="157">
        <v>33</v>
      </c>
      <c r="K25" s="157">
        <v>0</v>
      </c>
      <c r="L25" s="157">
        <v>4</v>
      </c>
      <c r="M25" s="157">
        <v>4</v>
      </c>
      <c r="N25" s="157">
        <v>41</v>
      </c>
      <c r="O25" s="156">
        <v>9.8000000000000007</v>
      </c>
      <c r="P25" s="156">
        <v>7.2</v>
      </c>
      <c r="Q25" s="155">
        <v>1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/>
      <c r="C26" s="157"/>
      <c r="D26" s="157"/>
      <c r="E26" s="157"/>
      <c r="F26" s="157"/>
      <c r="G26" s="156"/>
      <c r="H26" s="156"/>
      <c r="I26" s="155"/>
      <c r="J26" s="157">
        <v>39</v>
      </c>
      <c r="K26" s="157">
        <v>0</v>
      </c>
      <c r="L26" s="157">
        <v>12</v>
      </c>
      <c r="M26" s="157">
        <v>0</v>
      </c>
      <c r="N26" s="157">
        <v>51</v>
      </c>
      <c r="O26" s="156">
        <v>0</v>
      </c>
      <c r="P26" s="156">
        <v>8.9</v>
      </c>
      <c r="Q26" s="155">
        <v>1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/>
      <c r="C27" s="157"/>
      <c r="D27" s="157"/>
      <c r="E27" s="157"/>
      <c r="F27" s="157"/>
      <c r="G27" s="156"/>
      <c r="H27" s="156"/>
      <c r="I27" s="155"/>
      <c r="J27" s="157">
        <v>21</v>
      </c>
      <c r="K27" s="157">
        <v>0</v>
      </c>
      <c r="L27" s="157">
        <v>9</v>
      </c>
      <c r="M27" s="157">
        <v>1</v>
      </c>
      <c r="N27" s="157">
        <v>31</v>
      </c>
      <c r="O27" s="156">
        <v>3.2</v>
      </c>
      <c r="P27" s="156">
        <v>5.4</v>
      </c>
      <c r="Q27" s="155">
        <v>1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/>
      <c r="C28" s="157"/>
      <c r="D28" s="157"/>
      <c r="E28" s="157"/>
      <c r="F28" s="157"/>
      <c r="G28" s="156"/>
      <c r="H28" s="156"/>
      <c r="I28" s="155"/>
      <c r="J28" s="157">
        <v>56</v>
      </c>
      <c r="K28" s="157">
        <v>1</v>
      </c>
      <c r="L28" s="157">
        <v>6</v>
      </c>
      <c r="M28" s="157">
        <v>3</v>
      </c>
      <c r="N28" s="157">
        <v>66</v>
      </c>
      <c r="O28" s="156">
        <v>6.1</v>
      </c>
      <c r="P28" s="156">
        <v>11.5</v>
      </c>
      <c r="Q28" s="155">
        <v>6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/>
      <c r="C29" s="157"/>
      <c r="D29" s="157"/>
      <c r="E29" s="157"/>
      <c r="F29" s="157"/>
      <c r="G29" s="156"/>
      <c r="H29" s="156"/>
      <c r="I29" s="155"/>
      <c r="J29" s="157">
        <v>27</v>
      </c>
      <c r="K29" s="157">
        <v>0</v>
      </c>
      <c r="L29" s="157">
        <v>7</v>
      </c>
      <c r="M29" s="157">
        <v>3</v>
      </c>
      <c r="N29" s="157">
        <v>37</v>
      </c>
      <c r="O29" s="156">
        <v>8.1</v>
      </c>
      <c r="P29" s="156">
        <v>6.5</v>
      </c>
      <c r="Q29" s="155">
        <v>2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/>
      <c r="C30" s="157"/>
      <c r="D30" s="157"/>
      <c r="E30" s="157"/>
      <c r="F30" s="157"/>
      <c r="G30" s="156"/>
      <c r="H30" s="156"/>
      <c r="I30" s="155"/>
      <c r="J30" s="157">
        <v>48</v>
      </c>
      <c r="K30" s="157">
        <v>0</v>
      </c>
      <c r="L30" s="157">
        <v>7</v>
      </c>
      <c r="M30" s="157">
        <v>2</v>
      </c>
      <c r="N30" s="157">
        <v>57</v>
      </c>
      <c r="O30" s="156">
        <v>3.5</v>
      </c>
      <c r="P30" s="156">
        <v>9.9</v>
      </c>
      <c r="Q30" s="155">
        <v>7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/>
      <c r="C31" s="157"/>
      <c r="D31" s="157"/>
      <c r="E31" s="157"/>
      <c r="F31" s="157"/>
      <c r="G31" s="156"/>
      <c r="H31" s="156"/>
      <c r="I31" s="155"/>
      <c r="J31" s="157">
        <v>42</v>
      </c>
      <c r="K31" s="157">
        <v>0</v>
      </c>
      <c r="L31" s="157">
        <v>10</v>
      </c>
      <c r="M31" s="157">
        <v>3</v>
      </c>
      <c r="N31" s="157">
        <v>55</v>
      </c>
      <c r="O31" s="156">
        <v>5.5</v>
      </c>
      <c r="P31" s="156">
        <v>9.6</v>
      </c>
      <c r="Q31" s="155">
        <v>4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/>
      <c r="C32" s="157"/>
      <c r="D32" s="157"/>
      <c r="E32" s="157"/>
      <c r="F32" s="157"/>
      <c r="G32" s="156"/>
      <c r="H32" s="156"/>
      <c r="I32" s="155"/>
      <c r="J32" s="157">
        <v>46</v>
      </c>
      <c r="K32" s="157">
        <v>0</v>
      </c>
      <c r="L32" s="157">
        <v>5</v>
      </c>
      <c r="M32" s="157">
        <v>1</v>
      </c>
      <c r="N32" s="157">
        <v>52</v>
      </c>
      <c r="O32" s="156">
        <v>1.9</v>
      </c>
      <c r="P32" s="156">
        <v>9.1</v>
      </c>
      <c r="Q32" s="155">
        <v>0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/>
      <c r="C33" s="161"/>
      <c r="D33" s="161"/>
      <c r="E33" s="161"/>
      <c r="F33" s="161"/>
      <c r="G33" s="160"/>
      <c r="H33" s="160"/>
      <c r="I33" s="159"/>
      <c r="J33" s="161">
        <v>7</v>
      </c>
      <c r="K33" s="161">
        <v>1</v>
      </c>
      <c r="L33" s="161">
        <v>0</v>
      </c>
      <c r="M33" s="161">
        <v>0</v>
      </c>
      <c r="N33" s="161">
        <v>8</v>
      </c>
      <c r="O33" s="160">
        <v>12.5</v>
      </c>
      <c r="P33" s="160">
        <v>1.4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/>
      <c r="C34" s="157"/>
      <c r="D34" s="157"/>
      <c r="E34" s="157"/>
      <c r="F34" s="157"/>
      <c r="G34" s="156"/>
      <c r="H34" s="156"/>
      <c r="I34" s="155"/>
      <c r="J34" s="157">
        <v>7</v>
      </c>
      <c r="K34" s="157">
        <v>0</v>
      </c>
      <c r="L34" s="157">
        <v>1</v>
      </c>
      <c r="M34" s="157">
        <v>0</v>
      </c>
      <c r="N34" s="157">
        <v>8</v>
      </c>
      <c r="O34" s="156">
        <v>0</v>
      </c>
      <c r="P34" s="156">
        <v>1.4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/>
      <c r="C35" s="157"/>
      <c r="D35" s="157"/>
      <c r="E35" s="157"/>
      <c r="F35" s="157"/>
      <c r="G35" s="156"/>
      <c r="H35" s="156"/>
      <c r="I35" s="155"/>
      <c r="J35" s="157">
        <v>6</v>
      </c>
      <c r="K35" s="157">
        <v>0</v>
      </c>
      <c r="L35" s="157">
        <v>2</v>
      </c>
      <c r="M35" s="157">
        <v>0</v>
      </c>
      <c r="N35" s="157">
        <v>8</v>
      </c>
      <c r="O35" s="156">
        <v>0</v>
      </c>
      <c r="P35" s="156">
        <v>1.4</v>
      </c>
      <c r="Q35" s="155">
        <v>1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/>
      <c r="C36" s="157"/>
      <c r="D36" s="157"/>
      <c r="E36" s="157"/>
      <c r="F36" s="157"/>
      <c r="G36" s="156"/>
      <c r="H36" s="156"/>
      <c r="I36" s="155"/>
      <c r="J36" s="157">
        <v>8</v>
      </c>
      <c r="K36" s="157">
        <v>0</v>
      </c>
      <c r="L36" s="157">
        <v>1</v>
      </c>
      <c r="M36" s="157">
        <v>0</v>
      </c>
      <c r="N36" s="157">
        <v>9</v>
      </c>
      <c r="O36" s="156">
        <v>0</v>
      </c>
      <c r="P36" s="156">
        <v>1.6</v>
      </c>
      <c r="Q36" s="155">
        <v>1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/>
      <c r="C37" s="157"/>
      <c r="D37" s="157"/>
      <c r="E37" s="157"/>
      <c r="F37" s="157"/>
      <c r="G37" s="156"/>
      <c r="H37" s="156"/>
      <c r="I37" s="155"/>
      <c r="J37" s="157">
        <v>11</v>
      </c>
      <c r="K37" s="157">
        <v>0</v>
      </c>
      <c r="L37" s="157">
        <v>3</v>
      </c>
      <c r="M37" s="157">
        <v>0</v>
      </c>
      <c r="N37" s="157">
        <v>14</v>
      </c>
      <c r="O37" s="156">
        <v>0</v>
      </c>
      <c r="P37" s="156">
        <v>2.4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/>
      <c r="C38" s="157"/>
      <c r="D38" s="157"/>
      <c r="E38" s="157"/>
      <c r="F38" s="157"/>
      <c r="G38" s="156"/>
      <c r="H38" s="156"/>
      <c r="I38" s="155"/>
      <c r="J38" s="157">
        <v>6</v>
      </c>
      <c r="K38" s="157">
        <v>0</v>
      </c>
      <c r="L38" s="157">
        <v>0</v>
      </c>
      <c r="M38" s="157">
        <v>0</v>
      </c>
      <c r="N38" s="157">
        <v>6</v>
      </c>
      <c r="O38" s="156">
        <v>0</v>
      </c>
      <c r="P38" s="156">
        <v>1</v>
      </c>
      <c r="Q38" s="155">
        <v>1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/>
      <c r="C39" s="153"/>
      <c r="D39" s="153"/>
      <c r="E39" s="153"/>
      <c r="F39" s="153"/>
      <c r="G39" s="152"/>
      <c r="H39" s="152"/>
      <c r="I39" s="151"/>
      <c r="J39" s="153">
        <v>45</v>
      </c>
      <c r="K39" s="153">
        <v>1</v>
      </c>
      <c r="L39" s="153">
        <v>7</v>
      </c>
      <c r="M39" s="153">
        <v>0</v>
      </c>
      <c r="N39" s="153">
        <v>53</v>
      </c>
      <c r="O39" s="152">
        <v>1.9</v>
      </c>
      <c r="P39" s="152">
        <v>9.1999999999999993</v>
      </c>
      <c r="Q39" s="151">
        <v>3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/>
      <c r="C40" s="161"/>
      <c r="D40" s="161"/>
      <c r="E40" s="161"/>
      <c r="F40" s="161"/>
      <c r="G40" s="160"/>
      <c r="H40" s="160"/>
      <c r="I40" s="159"/>
      <c r="J40" s="161">
        <v>7</v>
      </c>
      <c r="K40" s="161">
        <v>1</v>
      </c>
      <c r="L40" s="161">
        <v>0</v>
      </c>
      <c r="M40" s="161">
        <v>0</v>
      </c>
      <c r="N40" s="161">
        <v>8</v>
      </c>
      <c r="O40" s="160">
        <v>12.5</v>
      </c>
      <c r="P40" s="160">
        <v>1.4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/>
      <c r="C41" s="157"/>
      <c r="D41" s="157"/>
      <c r="E41" s="157"/>
      <c r="F41" s="157"/>
      <c r="G41" s="156"/>
      <c r="H41" s="156"/>
      <c r="I41" s="155"/>
      <c r="J41" s="157">
        <v>8</v>
      </c>
      <c r="K41" s="157">
        <v>0</v>
      </c>
      <c r="L41" s="157">
        <v>3</v>
      </c>
      <c r="M41" s="157">
        <v>0</v>
      </c>
      <c r="N41" s="157">
        <v>11</v>
      </c>
      <c r="O41" s="156">
        <v>0</v>
      </c>
      <c r="P41" s="156">
        <v>1.9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/>
      <c r="C42" s="157"/>
      <c r="D42" s="157"/>
      <c r="E42" s="157"/>
      <c r="F42" s="157"/>
      <c r="G42" s="156"/>
      <c r="H42" s="156"/>
      <c r="I42" s="155"/>
      <c r="J42" s="157">
        <v>10</v>
      </c>
      <c r="K42" s="157">
        <v>0</v>
      </c>
      <c r="L42" s="157">
        <v>1</v>
      </c>
      <c r="M42" s="157">
        <v>0</v>
      </c>
      <c r="N42" s="157">
        <v>11</v>
      </c>
      <c r="O42" s="156">
        <v>0</v>
      </c>
      <c r="P42" s="156">
        <v>1.9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/>
      <c r="C43" s="157"/>
      <c r="D43" s="157"/>
      <c r="E43" s="157"/>
      <c r="F43" s="157"/>
      <c r="G43" s="156"/>
      <c r="H43" s="156"/>
      <c r="I43" s="155"/>
      <c r="J43" s="157">
        <v>6</v>
      </c>
      <c r="K43" s="157">
        <v>0</v>
      </c>
      <c r="L43" s="157">
        <v>3</v>
      </c>
      <c r="M43" s="157">
        <v>1</v>
      </c>
      <c r="N43" s="157">
        <v>10</v>
      </c>
      <c r="O43" s="156">
        <v>10</v>
      </c>
      <c r="P43" s="156">
        <v>1.7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/>
      <c r="C44" s="157"/>
      <c r="D44" s="157"/>
      <c r="E44" s="157"/>
      <c r="F44" s="157"/>
      <c r="G44" s="156"/>
      <c r="H44" s="156"/>
      <c r="I44" s="155"/>
      <c r="J44" s="157">
        <v>2</v>
      </c>
      <c r="K44" s="157">
        <v>0</v>
      </c>
      <c r="L44" s="157">
        <v>2</v>
      </c>
      <c r="M44" s="157">
        <v>0</v>
      </c>
      <c r="N44" s="157">
        <v>4</v>
      </c>
      <c r="O44" s="156">
        <v>0</v>
      </c>
      <c r="P44" s="156">
        <v>0.7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/>
      <c r="C45" s="157"/>
      <c r="D45" s="157"/>
      <c r="E45" s="157"/>
      <c r="F45" s="157"/>
      <c r="G45" s="156"/>
      <c r="H45" s="156"/>
      <c r="I45" s="155"/>
      <c r="J45" s="157">
        <v>6</v>
      </c>
      <c r="K45" s="157">
        <v>0</v>
      </c>
      <c r="L45" s="157">
        <v>1</v>
      </c>
      <c r="M45" s="157">
        <v>0</v>
      </c>
      <c r="N45" s="157">
        <v>7</v>
      </c>
      <c r="O45" s="156">
        <v>0</v>
      </c>
      <c r="P45" s="156">
        <v>1.2</v>
      </c>
      <c r="Q45" s="155">
        <v>1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/>
      <c r="C46" s="153"/>
      <c r="D46" s="153"/>
      <c r="E46" s="153"/>
      <c r="F46" s="153"/>
      <c r="G46" s="152"/>
      <c r="H46" s="152"/>
      <c r="I46" s="151"/>
      <c r="J46" s="153">
        <v>39</v>
      </c>
      <c r="K46" s="153">
        <v>1</v>
      </c>
      <c r="L46" s="153">
        <v>10</v>
      </c>
      <c r="M46" s="153">
        <v>1</v>
      </c>
      <c r="N46" s="153">
        <v>51</v>
      </c>
      <c r="O46" s="152">
        <v>3.9</v>
      </c>
      <c r="P46" s="152">
        <v>8.9</v>
      </c>
      <c r="Q46" s="151">
        <v>1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/>
      <c r="C47" s="153"/>
      <c r="D47" s="153"/>
      <c r="E47" s="153"/>
      <c r="F47" s="153"/>
      <c r="G47" s="152"/>
      <c r="H47" s="152"/>
      <c r="I47" s="151"/>
      <c r="J47" s="153">
        <v>466</v>
      </c>
      <c r="K47" s="153">
        <v>3</v>
      </c>
      <c r="L47" s="153">
        <v>83</v>
      </c>
      <c r="M47" s="153">
        <v>21</v>
      </c>
      <c r="N47" s="153">
        <v>573</v>
      </c>
      <c r="O47" s="152">
        <v>4.2</v>
      </c>
      <c r="P47" s="152">
        <v>100</v>
      </c>
      <c r="Q47" s="151">
        <v>27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140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 t="s">
        <v>23</v>
      </c>
      <c r="C9" s="175"/>
      <c r="D9" s="175"/>
      <c r="E9" s="175"/>
      <c r="F9" s="175"/>
      <c r="G9" s="175"/>
      <c r="H9" s="175"/>
      <c r="I9" s="174"/>
      <c r="J9" s="176" t="s">
        <v>22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>
        <v>3</v>
      </c>
      <c r="C11" s="161">
        <v>0</v>
      </c>
      <c r="D11" s="161">
        <v>0</v>
      </c>
      <c r="E11" s="161">
        <v>0</v>
      </c>
      <c r="F11" s="161">
        <v>3</v>
      </c>
      <c r="G11" s="160">
        <v>0</v>
      </c>
      <c r="H11" s="160">
        <v>0.5</v>
      </c>
      <c r="I11" s="159">
        <v>0</v>
      </c>
      <c r="J11" s="161">
        <v>5</v>
      </c>
      <c r="K11" s="161">
        <v>0</v>
      </c>
      <c r="L11" s="161">
        <v>1</v>
      </c>
      <c r="M11" s="161">
        <v>0</v>
      </c>
      <c r="N11" s="161">
        <v>6</v>
      </c>
      <c r="O11" s="160">
        <v>0</v>
      </c>
      <c r="P11" s="160">
        <v>1.2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>
        <v>4</v>
      </c>
      <c r="C12" s="157">
        <v>0</v>
      </c>
      <c r="D12" s="157">
        <v>0</v>
      </c>
      <c r="E12" s="157">
        <v>0</v>
      </c>
      <c r="F12" s="157">
        <v>4</v>
      </c>
      <c r="G12" s="156">
        <v>0</v>
      </c>
      <c r="H12" s="156">
        <v>0.7</v>
      </c>
      <c r="I12" s="155">
        <v>0</v>
      </c>
      <c r="J12" s="157">
        <v>5</v>
      </c>
      <c r="K12" s="157">
        <v>0</v>
      </c>
      <c r="L12" s="157">
        <v>1</v>
      </c>
      <c r="M12" s="157">
        <v>0</v>
      </c>
      <c r="N12" s="157">
        <v>6</v>
      </c>
      <c r="O12" s="156">
        <v>0</v>
      </c>
      <c r="P12" s="156">
        <v>1.2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>
        <v>1</v>
      </c>
      <c r="C13" s="157">
        <v>0</v>
      </c>
      <c r="D13" s="157">
        <v>0</v>
      </c>
      <c r="E13" s="157">
        <v>0</v>
      </c>
      <c r="F13" s="157">
        <v>1</v>
      </c>
      <c r="G13" s="156">
        <v>0</v>
      </c>
      <c r="H13" s="156">
        <v>0.2</v>
      </c>
      <c r="I13" s="155">
        <v>0</v>
      </c>
      <c r="J13" s="157">
        <v>3</v>
      </c>
      <c r="K13" s="157">
        <v>0</v>
      </c>
      <c r="L13" s="157">
        <v>0</v>
      </c>
      <c r="M13" s="157">
        <v>0</v>
      </c>
      <c r="N13" s="157">
        <v>3</v>
      </c>
      <c r="O13" s="156">
        <v>0</v>
      </c>
      <c r="P13" s="156">
        <v>0.6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>
        <v>8</v>
      </c>
      <c r="C14" s="157">
        <v>0</v>
      </c>
      <c r="D14" s="157">
        <v>2</v>
      </c>
      <c r="E14" s="157">
        <v>0</v>
      </c>
      <c r="F14" s="157">
        <v>10</v>
      </c>
      <c r="G14" s="156">
        <v>0</v>
      </c>
      <c r="H14" s="156">
        <v>1.8</v>
      </c>
      <c r="I14" s="155">
        <v>0</v>
      </c>
      <c r="J14" s="157">
        <v>4</v>
      </c>
      <c r="K14" s="157">
        <v>0</v>
      </c>
      <c r="L14" s="157">
        <v>0</v>
      </c>
      <c r="M14" s="157">
        <v>0</v>
      </c>
      <c r="N14" s="157">
        <v>4</v>
      </c>
      <c r="O14" s="156">
        <v>0</v>
      </c>
      <c r="P14" s="156">
        <v>0.8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>
        <v>7</v>
      </c>
      <c r="C15" s="157">
        <v>0</v>
      </c>
      <c r="D15" s="157">
        <v>0</v>
      </c>
      <c r="E15" s="157">
        <v>0</v>
      </c>
      <c r="F15" s="157">
        <v>7</v>
      </c>
      <c r="G15" s="156">
        <v>0</v>
      </c>
      <c r="H15" s="156">
        <v>1.2</v>
      </c>
      <c r="I15" s="155">
        <v>0</v>
      </c>
      <c r="J15" s="157">
        <v>3</v>
      </c>
      <c r="K15" s="157">
        <v>0</v>
      </c>
      <c r="L15" s="157">
        <v>0</v>
      </c>
      <c r="M15" s="157">
        <v>0</v>
      </c>
      <c r="N15" s="157">
        <v>3</v>
      </c>
      <c r="O15" s="156">
        <v>0</v>
      </c>
      <c r="P15" s="156">
        <v>0.6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>
        <v>13</v>
      </c>
      <c r="C16" s="157">
        <v>1</v>
      </c>
      <c r="D16" s="157">
        <v>1</v>
      </c>
      <c r="E16" s="157">
        <v>0</v>
      </c>
      <c r="F16" s="157">
        <v>15</v>
      </c>
      <c r="G16" s="156">
        <v>6.7</v>
      </c>
      <c r="H16" s="156">
        <v>2.7</v>
      </c>
      <c r="I16" s="155">
        <v>0</v>
      </c>
      <c r="J16" s="157">
        <v>2</v>
      </c>
      <c r="K16" s="157">
        <v>0</v>
      </c>
      <c r="L16" s="157">
        <v>1</v>
      </c>
      <c r="M16" s="157">
        <v>0</v>
      </c>
      <c r="N16" s="157">
        <v>3</v>
      </c>
      <c r="O16" s="156">
        <v>0</v>
      </c>
      <c r="P16" s="156">
        <v>0.6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>
        <v>36</v>
      </c>
      <c r="C17" s="153">
        <v>1</v>
      </c>
      <c r="D17" s="153">
        <v>3</v>
      </c>
      <c r="E17" s="153">
        <v>0</v>
      </c>
      <c r="F17" s="153">
        <v>40</v>
      </c>
      <c r="G17" s="152">
        <v>2.5</v>
      </c>
      <c r="H17" s="152">
        <v>7.1</v>
      </c>
      <c r="I17" s="151">
        <v>0</v>
      </c>
      <c r="J17" s="153">
        <v>22</v>
      </c>
      <c r="K17" s="153">
        <v>0</v>
      </c>
      <c r="L17" s="153">
        <v>3</v>
      </c>
      <c r="M17" s="153">
        <v>0</v>
      </c>
      <c r="N17" s="153">
        <v>25</v>
      </c>
      <c r="O17" s="152">
        <v>0</v>
      </c>
      <c r="P17" s="152">
        <v>5.2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>
        <v>13</v>
      </c>
      <c r="C18" s="161">
        <v>0</v>
      </c>
      <c r="D18" s="161">
        <v>0</v>
      </c>
      <c r="E18" s="161">
        <v>0</v>
      </c>
      <c r="F18" s="161">
        <v>13</v>
      </c>
      <c r="G18" s="160">
        <v>0</v>
      </c>
      <c r="H18" s="160">
        <v>2.2999999999999998</v>
      </c>
      <c r="I18" s="159">
        <v>1</v>
      </c>
      <c r="J18" s="161">
        <v>5</v>
      </c>
      <c r="K18" s="161">
        <v>0</v>
      </c>
      <c r="L18" s="161">
        <v>1</v>
      </c>
      <c r="M18" s="161">
        <v>0</v>
      </c>
      <c r="N18" s="161">
        <v>6</v>
      </c>
      <c r="O18" s="160">
        <v>0</v>
      </c>
      <c r="P18" s="160">
        <v>1.2</v>
      </c>
      <c r="Q18" s="159">
        <v>0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>
        <v>9</v>
      </c>
      <c r="C19" s="157">
        <v>0</v>
      </c>
      <c r="D19" s="157">
        <v>1</v>
      </c>
      <c r="E19" s="157">
        <v>0</v>
      </c>
      <c r="F19" s="157">
        <v>10</v>
      </c>
      <c r="G19" s="156">
        <v>0</v>
      </c>
      <c r="H19" s="156">
        <v>1.8</v>
      </c>
      <c r="I19" s="155">
        <v>0</v>
      </c>
      <c r="J19" s="157">
        <v>3</v>
      </c>
      <c r="K19" s="157">
        <v>0</v>
      </c>
      <c r="L19" s="157">
        <v>0</v>
      </c>
      <c r="M19" s="157">
        <v>0</v>
      </c>
      <c r="N19" s="157">
        <v>3</v>
      </c>
      <c r="O19" s="156">
        <v>0</v>
      </c>
      <c r="P19" s="156">
        <v>0.6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>
        <v>11</v>
      </c>
      <c r="C20" s="157">
        <v>0</v>
      </c>
      <c r="D20" s="157">
        <v>0</v>
      </c>
      <c r="E20" s="157">
        <v>0</v>
      </c>
      <c r="F20" s="157">
        <v>11</v>
      </c>
      <c r="G20" s="156">
        <v>0</v>
      </c>
      <c r="H20" s="156">
        <v>2</v>
      </c>
      <c r="I20" s="155">
        <v>1</v>
      </c>
      <c r="J20" s="157">
        <v>4</v>
      </c>
      <c r="K20" s="157">
        <v>0</v>
      </c>
      <c r="L20" s="157">
        <v>2</v>
      </c>
      <c r="M20" s="157">
        <v>1</v>
      </c>
      <c r="N20" s="157">
        <v>7</v>
      </c>
      <c r="O20" s="156">
        <v>14.3</v>
      </c>
      <c r="P20" s="156">
        <v>1.4</v>
      </c>
      <c r="Q20" s="155">
        <v>0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>
        <v>8</v>
      </c>
      <c r="C21" s="157">
        <v>1</v>
      </c>
      <c r="D21" s="157">
        <v>1</v>
      </c>
      <c r="E21" s="157">
        <v>0</v>
      </c>
      <c r="F21" s="157">
        <v>10</v>
      </c>
      <c r="G21" s="156">
        <v>10</v>
      </c>
      <c r="H21" s="156">
        <v>1.8</v>
      </c>
      <c r="I21" s="155">
        <v>0</v>
      </c>
      <c r="J21" s="157">
        <v>0</v>
      </c>
      <c r="K21" s="157">
        <v>0</v>
      </c>
      <c r="L21" s="157">
        <v>3</v>
      </c>
      <c r="M21" s="157">
        <v>0</v>
      </c>
      <c r="N21" s="157">
        <v>3</v>
      </c>
      <c r="O21" s="156">
        <v>0</v>
      </c>
      <c r="P21" s="156">
        <v>0.6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>
        <v>10</v>
      </c>
      <c r="C22" s="157">
        <v>0</v>
      </c>
      <c r="D22" s="157">
        <v>2</v>
      </c>
      <c r="E22" s="157">
        <v>0</v>
      </c>
      <c r="F22" s="157">
        <v>12</v>
      </c>
      <c r="G22" s="156">
        <v>0</v>
      </c>
      <c r="H22" s="156">
        <v>2.1</v>
      </c>
      <c r="I22" s="155">
        <v>1</v>
      </c>
      <c r="J22" s="157">
        <v>2</v>
      </c>
      <c r="K22" s="157">
        <v>0</v>
      </c>
      <c r="L22" s="157">
        <v>2</v>
      </c>
      <c r="M22" s="157">
        <v>0</v>
      </c>
      <c r="N22" s="157">
        <v>4</v>
      </c>
      <c r="O22" s="156">
        <v>0</v>
      </c>
      <c r="P22" s="156">
        <v>0.8</v>
      </c>
      <c r="Q22" s="155">
        <v>0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>
        <v>14</v>
      </c>
      <c r="C23" s="157">
        <v>0</v>
      </c>
      <c r="D23" s="157">
        <v>0</v>
      </c>
      <c r="E23" s="157">
        <v>0</v>
      </c>
      <c r="F23" s="157">
        <v>14</v>
      </c>
      <c r="G23" s="156">
        <v>0</v>
      </c>
      <c r="H23" s="156">
        <v>2.5</v>
      </c>
      <c r="I23" s="155">
        <v>0</v>
      </c>
      <c r="J23" s="157">
        <v>3</v>
      </c>
      <c r="K23" s="157">
        <v>1</v>
      </c>
      <c r="L23" s="157">
        <v>0</v>
      </c>
      <c r="M23" s="157">
        <v>0</v>
      </c>
      <c r="N23" s="157">
        <v>4</v>
      </c>
      <c r="O23" s="156">
        <v>25</v>
      </c>
      <c r="P23" s="156">
        <v>0.8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>
        <v>65</v>
      </c>
      <c r="C24" s="153">
        <v>1</v>
      </c>
      <c r="D24" s="153">
        <v>4</v>
      </c>
      <c r="E24" s="153">
        <v>0</v>
      </c>
      <c r="F24" s="153">
        <v>70</v>
      </c>
      <c r="G24" s="152">
        <v>1.4</v>
      </c>
      <c r="H24" s="152">
        <v>12.5</v>
      </c>
      <c r="I24" s="151">
        <v>3</v>
      </c>
      <c r="J24" s="153">
        <v>17</v>
      </c>
      <c r="K24" s="153">
        <v>1</v>
      </c>
      <c r="L24" s="153">
        <v>8</v>
      </c>
      <c r="M24" s="153">
        <v>1</v>
      </c>
      <c r="N24" s="153">
        <v>27</v>
      </c>
      <c r="O24" s="152">
        <v>7.4</v>
      </c>
      <c r="P24" s="152">
        <v>5.6</v>
      </c>
      <c r="Q24" s="151">
        <v>0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>
        <v>36</v>
      </c>
      <c r="C25" s="157">
        <v>1</v>
      </c>
      <c r="D25" s="157">
        <v>5</v>
      </c>
      <c r="E25" s="157">
        <v>0</v>
      </c>
      <c r="F25" s="157">
        <v>42</v>
      </c>
      <c r="G25" s="156">
        <v>2.4</v>
      </c>
      <c r="H25" s="156">
        <v>7.5</v>
      </c>
      <c r="I25" s="155">
        <v>2</v>
      </c>
      <c r="J25" s="157">
        <v>22</v>
      </c>
      <c r="K25" s="157">
        <v>0</v>
      </c>
      <c r="L25" s="157">
        <v>2</v>
      </c>
      <c r="M25" s="157">
        <v>2</v>
      </c>
      <c r="N25" s="157">
        <v>26</v>
      </c>
      <c r="O25" s="156">
        <v>7.7</v>
      </c>
      <c r="P25" s="156">
        <v>5.4</v>
      </c>
      <c r="Q25" s="155">
        <v>1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>
        <v>40</v>
      </c>
      <c r="C26" s="157">
        <v>0</v>
      </c>
      <c r="D26" s="157">
        <v>11</v>
      </c>
      <c r="E26" s="157">
        <v>3</v>
      </c>
      <c r="F26" s="157">
        <v>54</v>
      </c>
      <c r="G26" s="156">
        <v>5.6</v>
      </c>
      <c r="H26" s="156">
        <v>9.6</v>
      </c>
      <c r="I26" s="155">
        <v>0</v>
      </c>
      <c r="J26" s="157">
        <v>19</v>
      </c>
      <c r="K26" s="157">
        <v>1</v>
      </c>
      <c r="L26" s="157">
        <v>11</v>
      </c>
      <c r="M26" s="157">
        <v>1</v>
      </c>
      <c r="N26" s="157">
        <v>32</v>
      </c>
      <c r="O26" s="156">
        <v>6.3</v>
      </c>
      <c r="P26" s="156">
        <v>6.6</v>
      </c>
      <c r="Q26" s="155">
        <v>1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>
        <v>32</v>
      </c>
      <c r="C27" s="157">
        <v>0</v>
      </c>
      <c r="D27" s="157">
        <v>10</v>
      </c>
      <c r="E27" s="157">
        <v>4</v>
      </c>
      <c r="F27" s="157">
        <v>46</v>
      </c>
      <c r="G27" s="156">
        <v>8.6999999999999993</v>
      </c>
      <c r="H27" s="156">
        <v>8.1999999999999993</v>
      </c>
      <c r="I27" s="155">
        <v>2</v>
      </c>
      <c r="J27" s="157">
        <v>34</v>
      </c>
      <c r="K27" s="157">
        <v>0</v>
      </c>
      <c r="L27" s="157">
        <v>5</v>
      </c>
      <c r="M27" s="157">
        <v>2</v>
      </c>
      <c r="N27" s="157">
        <v>41</v>
      </c>
      <c r="O27" s="156">
        <v>4.9000000000000004</v>
      </c>
      <c r="P27" s="156">
        <v>8.5</v>
      </c>
      <c r="Q27" s="155">
        <v>3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>
        <v>33</v>
      </c>
      <c r="C28" s="157">
        <v>1</v>
      </c>
      <c r="D28" s="157">
        <v>8</v>
      </c>
      <c r="E28" s="157">
        <v>2</v>
      </c>
      <c r="F28" s="157">
        <v>44</v>
      </c>
      <c r="G28" s="156">
        <v>6.8</v>
      </c>
      <c r="H28" s="156">
        <v>7.8</v>
      </c>
      <c r="I28" s="155">
        <v>0</v>
      </c>
      <c r="J28" s="157">
        <v>27</v>
      </c>
      <c r="K28" s="157">
        <v>1</v>
      </c>
      <c r="L28" s="157">
        <v>11</v>
      </c>
      <c r="M28" s="157">
        <v>3</v>
      </c>
      <c r="N28" s="157">
        <v>42</v>
      </c>
      <c r="O28" s="156">
        <v>9.5</v>
      </c>
      <c r="P28" s="156">
        <v>8.6999999999999993</v>
      </c>
      <c r="Q28" s="155">
        <v>2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>
        <v>30</v>
      </c>
      <c r="C29" s="157">
        <v>0</v>
      </c>
      <c r="D29" s="157">
        <v>8</v>
      </c>
      <c r="E29" s="157">
        <v>3</v>
      </c>
      <c r="F29" s="157">
        <v>41</v>
      </c>
      <c r="G29" s="156">
        <v>7.3</v>
      </c>
      <c r="H29" s="156">
        <v>7.3</v>
      </c>
      <c r="I29" s="155">
        <v>2</v>
      </c>
      <c r="J29" s="157">
        <v>32</v>
      </c>
      <c r="K29" s="157">
        <v>0</v>
      </c>
      <c r="L29" s="157">
        <v>5</v>
      </c>
      <c r="M29" s="157">
        <v>1</v>
      </c>
      <c r="N29" s="157">
        <v>38</v>
      </c>
      <c r="O29" s="156">
        <v>2.6</v>
      </c>
      <c r="P29" s="156">
        <v>7.9</v>
      </c>
      <c r="Q29" s="155">
        <v>1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>
        <v>38</v>
      </c>
      <c r="C30" s="157">
        <v>3</v>
      </c>
      <c r="D30" s="157">
        <v>9</v>
      </c>
      <c r="E30" s="157">
        <v>0</v>
      </c>
      <c r="F30" s="157">
        <v>50</v>
      </c>
      <c r="G30" s="156">
        <v>6</v>
      </c>
      <c r="H30" s="156">
        <v>8.9</v>
      </c>
      <c r="I30" s="155">
        <v>5</v>
      </c>
      <c r="J30" s="157">
        <v>36</v>
      </c>
      <c r="K30" s="157">
        <v>1</v>
      </c>
      <c r="L30" s="157">
        <v>7</v>
      </c>
      <c r="M30" s="157">
        <v>0</v>
      </c>
      <c r="N30" s="157">
        <v>44</v>
      </c>
      <c r="O30" s="156">
        <v>2.2999999999999998</v>
      </c>
      <c r="P30" s="156">
        <v>9.1</v>
      </c>
      <c r="Q30" s="155">
        <v>2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>
        <v>36</v>
      </c>
      <c r="C31" s="157">
        <v>2</v>
      </c>
      <c r="D31" s="157">
        <v>6</v>
      </c>
      <c r="E31" s="157">
        <v>1</v>
      </c>
      <c r="F31" s="157">
        <v>45</v>
      </c>
      <c r="G31" s="156">
        <v>6.7</v>
      </c>
      <c r="H31" s="156">
        <v>8</v>
      </c>
      <c r="I31" s="155">
        <v>0</v>
      </c>
      <c r="J31" s="157">
        <v>44</v>
      </c>
      <c r="K31" s="157">
        <v>0</v>
      </c>
      <c r="L31" s="157">
        <v>6</v>
      </c>
      <c r="M31" s="157">
        <v>3</v>
      </c>
      <c r="N31" s="157">
        <v>53</v>
      </c>
      <c r="O31" s="156">
        <v>5.7</v>
      </c>
      <c r="P31" s="156">
        <v>11</v>
      </c>
      <c r="Q31" s="155">
        <v>1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>
        <v>26</v>
      </c>
      <c r="C32" s="157">
        <v>0</v>
      </c>
      <c r="D32" s="157">
        <v>6</v>
      </c>
      <c r="E32" s="157">
        <v>1</v>
      </c>
      <c r="F32" s="157">
        <v>33</v>
      </c>
      <c r="G32" s="156">
        <v>3</v>
      </c>
      <c r="H32" s="156">
        <v>5.9</v>
      </c>
      <c r="I32" s="155">
        <v>0</v>
      </c>
      <c r="J32" s="157">
        <v>53</v>
      </c>
      <c r="K32" s="157">
        <v>0</v>
      </c>
      <c r="L32" s="157">
        <v>5</v>
      </c>
      <c r="M32" s="157">
        <v>5</v>
      </c>
      <c r="N32" s="157">
        <v>63</v>
      </c>
      <c r="O32" s="156">
        <v>7.9</v>
      </c>
      <c r="P32" s="156">
        <v>13</v>
      </c>
      <c r="Q32" s="155">
        <v>2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>
        <v>9</v>
      </c>
      <c r="C33" s="161">
        <v>1</v>
      </c>
      <c r="D33" s="161">
        <v>2</v>
      </c>
      <c r="E33" s="161">
        <v>0</v>
      </c>
      <c r="F33" s="161">
        <v>12</v>
      </c>
      <c r="G33" s="160">
        <v>8.3000000000000007</v>
      </c>
      <c r="H33" s="160">
        <v>2.1</v>
      </c>
      <c r="I33" s="159">
        <v>0</v>
      </c>
      <c r="J33" s="161">
        <v>12</v>
      </c>
      <c r="K33" s="161">
        <v>0</v>
      </c>
      <c r="L33" s="161">
        <v>2</v>
      </c>
      <c r="M33" s="161">
        <v>0</v>
      </c>
      <c r="N33" s="161">
        <v>14</v>
      </c>
      <c r="O33" s="160">
        <v>0</v>
      </c>
      <c r="P33" s="160">
        <v>2.9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>
        <v>6</v>
      </c>
      <c r="C34" s="157">
        <v>0</v>
      </c>
      <c r="D34" s="157">
        <v>0</v>
      </c>
      <c r="E34" s="157">
        <v>0</v>
      </c>
      <c r="F34" s="157">
        <v>6</v>
      </c>
      <c r="G34" s="156">
        <v>0</v>
      </c>
      <c r="H34" s="156">
        <v>1.1000000000000001</v>
      </c>
      <c r="I34" s="155">
        <v>0</v>
      </c>
      <c r="J34" s="157">
        <v>13</v>
      </c>
      <c r="K34" s="157">
        <v>1</v>
      </c>
      <c r="L34" s="157">
        <v>0</v>
      </c>
      <c r="M34" s="157">
        <v>1</v>
      </c>
      <c r="N34" s="157">
        <v>15</v>
      </c>
      <c r="O34" s="156">
        <v>13.3</v>
      </c>
      <c r="P34" s="156">
        <v>3.1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>
        <v>4</v>
      </c>
      <c r="C35" s="157">
        <v>0</v>
      </c>
      <c r="D35" s="157">
        <v>0</v>
      </c>
      <c r="E35" s="157">
        <v>0</v>
      </c>
      <c r="F35" s="157">
        <v>4</v>
      </c>
      <c r="G35" s="156">
        <v>0</v>
      </c>
      <c r="H35" s="156">
        <v>0.7</v>
      </c>
      <c r="I35" s="155">
        <v>1</v>
      </c>
      <c r="J35" s="157">
        <v>5</v>
      </c>
      <c r="K35" s="157">
        <v>0</v>
      </c>
      <c r="L35" s="157">
        <v>1</v>
      </c>
      <c r="M35" s="157">
        <v>1</v>
      </c>
      <c r="N35" s="157">
        <v>7</v>
      </c>
      <c r="O35" s="156">
        <v>14.3</v>
      </c>
      <c r="P35" s="156">
        <v>1.4</v>
      </c>
      <c r="Q35" s="155">
        <v>1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>
        <v>6</v>
      </c>
      <c r="C36" s="157">
        <v>0</v>
      </c>
      <c r="D36" s="157">
        <v>0</v>
      </c>
      <c r="E36" s="157">
        <v>0</v>
      </c>
      <c r="F36" s="157">
        <v>6</v>
      </c>
      <c r="G36" s="156">
        <v>0</v>
      </c>
      <c r="H36" s="156">
        <v>1.1000000000000001</v>
      </c>
      <c r="I36" s="155">
        <v>2</v>
      </c>
      <c r="J36" s="157">
        <v>8</v>
      </c>
      <c r="K36" s="157">
        <v>0</v>
      </c>
      <c r="L36" s="157">
        <v>0</v>
      </c>
      <c r="M36" s="157">
        <v>0</v>
      </c>
      <c r="N36" s="157">
        <v>8</v>
      </c>
      <c r="O36" s="156">
        <v>0</v>
      </c>
      <c r="P36" s="156">
        <v>1.7</v>
      </c>
      <c r="Q36" s="155">
        <v>0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>
        <v>11</v>
      </c>
      <c r="C37" s="157">
        <v>0</v>
      </c>
      <c r="D37" s="157">
        <v>1</v>
      </c>
      <c r="E37" s="157">
        <v>0</v>
      </c>
      <c r="F37" s="157">
        <v>12</v>
      </c>
      <c r="G37" s="156">
        <v>0</v>
      </c>
      <c r="H37" s="156">
        <v>2.1</v>
      </c>
      <c r="I37" s="155">
        <v>0</v>
      </c>
      <c r="J37" s="157">
        <v>9</v>
      </c>
      <c r="K37" s="157">
        <v>0</v>
      </c>
      <c r="L37" s="157">
        <v>1</v>
      </c>
      <c r="M37" s="157">
        <v>0</v>
      </c>
      <c r="N37" s="157">
        <v>10</v>
      </c>
      <c r="O37" s="156">
        <v>0</v>
      </c>
      <c r="P37" s="156">
        <v>2.1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>
        <v>6</v>
      </c>
      <c r="C38" s="157">
        <v>1</v>
      </c>
      <c r="D38" s="157">
        <v>0</v>
      </c>
      <c r="E38" s="157">
        <v>0</v>
      </c>
      <c r="F38" s="157">
        <v>7</v>
      </c>
      <c r="G38" s="156">
        <v>14.3</v>
      </c>
      <c r="H38" s="156">
        <v>1.2</v>
      </c>
      <c r="I38" s="155">
        <v>0</v>
      </c>
      <c r="J38" s="157">
        <v>6</v>
      </c>
      <c r="K38" s="157">
        <v>0</v>
      </c>
      <c r="L38" s="157">
        <v>1</v>
      </c>
      <c r="M38" s="157">
        <v>0</v>
      </c>
      <c r="N38" s="157">
        <v>7</v>
      </c>
      <c r="O38" s="156">
        <v>0</v>
      </c>
      <c r="P38" s="156">
        <v>1.4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>
        <v>42</v>
      </c>
      <c r="C39" s="153">
        <v>2</v>
      </c>
      <c r="D39" s="153">
        <v>3</v>
      </c>
      <c r="E39" s="153">
        <v>0</v>
      </c>
      <c r="F39" s="153">
        <v>47</v>
      </c>
      <c r="G39" s="152">
        <v>4.3</v>
      </c>
      <c r="H39" s="152">
        <v>8.4</v>
      </c>
      <c r="I39" s="151">
        <v>3</v>
      </c>
      <c r="J39" s="153">
        <v>53</v>
      </c>
      <c r="K39" s="153">
        <v>1</v>
      </c>
      <c r="L39" s="153">
        <v>5</v>
      </c>
      <c r="M39" s="153">
        <v>2</v>
      </c>
      <c r="N39" s="153">
        <v>61</v>
      </c>
      <c r="O39" s="152">
        <v>4.9000000000000004</v>
      </c>
      <c r="P39" s="152">
        <v>12.6</v>
      </c>
      <c r="Q39" s="151">
        <v>1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>
        <v>7</v>
      </c>
      <c r="C40" s="161">
        <v>1</v>
      </c>
      <c r="D40" s="161">
        <v>0</v>
      </c>
      <c r="E40" s="161">
        <v>0</v>
      </c>
      <c r="F40" s="161">
        <v>8</v>
      </c>
      <c r="G40" s="160">
        <v>12.5</v>
      </c>
      <c r="H40" s="160">
        <v>1.4</v>
      </c>
      <c r="I40" s="159">
        <v>0</v>
      </c>
      <c r="J40" s="161">
        <v>5</v>
      </c>
      <c r="K40" s="161">
        <v>0</v>
      </c>
      <c r="L40" s="161">
        <v>0</v>
      </c>
      <c r="M40" s="161">
        <v>0</v>
      </c>
      <c r="N40" s="161">
        <v>5</v>
      </c>
      <c r="O40" s="160">
        <v>0</v>
      </c>
      <c r="P40" s="160">
        <v>1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>
        <v>9</v>
      </c>
      <c r="C41" s="157">
        <v>1</v>
      </c>
      <c r="D41" s="157">
        <v>1</v>
      </c>
      <c r="E41" s="157">
        <v>0</v>
      </c>
      <c r="F41" s="157">
        <v>11</v>
      </c>
      <c r="G41" s="156">
        <v>9.1</v>
      </c>
      <c r="H41" s="156">
        <v>2</v>
      </c>
      <c r="I41" s="155">
        <v>0</v>
      </c>
      <c r="J41" s="157">
        <v>5</v>
      </c>
      <c r="K41" s="157">
        <v>0</v>
      </c>
      <c r="L41" s="157">
        <v>0</v>
      </c>
      <c r="M41" s="157">
        <v>0</v>
      </c>
      <c r="N41" s="157">
        <v>5</v>
      </c>
      <c r="O41" s="156">
        <v>0</v>
      </c>
      <c r="P41" s="156">
        <v>1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>
        <v>10</v>
      </c>
      <c r="C42" s="157">
        <v>0</v>
      </c>
      <c r="D42" s="157">
        <v>0</v>
      </c>
      <c r="E42" s="157">
        <v>0</v>
      </c>
      <c r="F42" s="157">
        <v>10</v>
      </c>
      <c r="G42" s="156">
        <v>0</v>
      </c>
      <c r="H42" s="156">
        <v>1.8</v>
      </c>
      <c r="I42" s="155">
        <v>0</v>
      </c>
      <c r="J42" s="157">
        <v>7</v>
      </c>
      <c r="K42" s="157">
        <v>0</v>
      </c>
      <c r="L42" s="157">
        <v>0</v>
      </c>
      <c r="M42" s="157">
        <v>0</v>
      </c>
      <c r="N42" s="157">
        <v>7</v>
      </c>
      <c r="O42" s="156">
        <v>0</v>
      </c>
      <c r="P42" s="156">
        <v>1.4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>
        <v>6</v>
      </c>
      <c r="C43" s="157">
        <v>0</v>
      </c>
      <c r="D43" s="157">
        <v>1</v>
      </c>
      <c r="E43" s="157">
        <v>0</v>
      </c>
      <c r="F43" s="157">
        <v>7</v>
      </c>
      <c r="G43" s="156">
        <v>0</v>
      </c>
      <c r="H43" s="156">
        <v>1.2</v>
      </c>
      <c r="I43" s="155">
        <v>0</v>
      </c>
      <c r="J43" s="157">
        <v>7</v>
      </c>
      <c r="K43" s="157">
        <v>0</v>
      </c>
      <c r="L43" s="157">
        <v>0</v>
      </c>
      <c r="M43" s="157">
        <v>0</v>
      </c>
      <c r="N43" s="157">
        <v>7</v>
      </c>
      <c r="O43" s="156">
        <v>0</v>
      </c>
      <c r="P43" s="156">
        <v>1.4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>
        <v>3</v>
      </c>
      <c r="C44" s="157">
        <v>0</v>
      </c>
      <c r="D44" s="157">
        <v>2</v>
      </c>
      <c r="E44" s="157">
        <v>0</v>
      </c>
      <c r="F44" s="157">
        <v>5</v>
      </c>
      <c r="G44" s="156">
        <v>0</v>
      </c>
      <c r="H44" s="156">
        <v>0.9</v>
      </c>
      <c r="I44" s="155">
        <v>0</v>
      </c>
      <c r="J44" s="157">
        <v>1</v>
      </c>
      <c r="K44" s="157">
        <v>0</v>
      </c>
      <c r="L44" s="157">
        <v>0</v>
      </c>
      <c r="M44" s="157">
        <v>0</v>
      </c>
      <c r="N44" s="157">
        <v>1</v>
      </c>
      <c r="O44" s="156">
        <v>0</v>
      </c>
      <c r="P44" s="156">
        <v>0.2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>
        <v>8</v>
      </c>
      <c r="C45" s="157">
        <v>1</v>
      </c>
      <c r="D45" s="157">
        <v>0</v>
      </c>
      <c r="E45" s="157">
        <v>0</v>
      </c>
      <c r="F45" s="157">
        <v>9</v>
      </c>
      <c r="G45" s="156">
        <v>11.1</v>
      </c>
      <c r="H45" s="156">
        <v>1.6</v>
      </c>
      <c r="I45" s="155">
        <v>0</v>
      </c>
      <c r="J45" s="157">
        <v>4</v>
      </c>
      <c r="K45" s="157">
        <v>0</v>
      </c>
      <c r="L45" s="157">
        <v>2</v>
      </c>
      <c r="M45" s="157">
        <v>0</v>
      </c>
      <c r="N45" s="157">
        <v>6</v>
      </c>
      <c r="O45" s="156">
        <v>0</v>
      </c>
      <c r="P45" s="156">
        <v>1.2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>
        <v>43</v>
      </c>
      <c r="C46" s="153">
        <v>3</v>
      </c>
      <c r="D46" s="153">
        <v>4</v>
      </c>
      <c r="E46" s="153">
        <v>0</v>
      </c>
      <c r="F46" s="153">
        <v>50</v>
      </c>
      <c r="G46" s="152">
        <v>6</v>
      </c>
      <c r="H46" s="152">
        <v>8.9</v>
      </c>
      <c r="I46" s="151">
        <v>0</v>
      </c>
      <c r="J46" s="153">
        <v>29</v>
      </c>
      <c r="K46" s="153">
        <v>0</v>
      </c>
      <c r="L46" s="153">
        <v>2</v>
      </c>
      <c r="M46" s="153">
        <v>0</v>
      </c>
      <c r="N46" s="153">
        <v>31</v>
      </c>
      <c r="O46" s="152">
        <v>0</v>
      </c>
      <c r="P46" s="152">
        <v>6.4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>
        <v>457</v>
      </c>
      <c r="C47" s="153">
        <v>14</v>
      </c>
      <c r="D47" s="153">
        <v>77</v>
      </c>
      <c r="E47" s="153">
        <v>14</v>
      </c>
      <c r="F47" s="153">
        <v>562</v>
      </c>
      <c r="G47" s="152">
        <v>5</v>
      </c>
      <c r="H47" s="152">
        <v>100</v>
      </c>
      <c r="I47" s="151">
        <v>17</v>
      </c>
      <c r="J47" s="153">
        <v>388</v>
      </c>
      <c r="K47" s="153">
        <v>5</v>
      </c>
      <c r="L47" s="153">
        <v>70</v>
      </c>
      <c r="M47" s="153">
        <v>20</v>
      </c>
      <c r="N47" s="153">
        <v>483</v>
      </c>
      <c r="O47" s="152">
        <v>5.2</v>
      </c>
      <c r="P47" s="152">
        <v>100</v>
      </c>
      <c r="Q47" s="151">
        <v>14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9.625" style="147" customWidth="1"/>
    <col min="2" max="15" width="5.125" style="146" customWidth="1"/>
    <col min="16" max="52" width="5.125" style="145" customWidth="1"/>
    <col min="53" max="16384" width="9" style="145"/>
  </cols>
  <sheetData>
    <row r="1" spans="1:100" s="185" customFormat="1" ht="35.1" customHeight="1">
      <c r="A1" s="188" t="s">
        <v>140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6"/>
      <c r="Q1" s="186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48" customFormat="1" ht="39.950000000000003" customHeight="1">
      <c r="A4" s="180"/>
      <c r="B4" s="181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</row>
    <row r="5" spans="1:100" s="148" customFormat="1" ht="39.950000000000003" customHeight="1">
      <c r="A5" s="180"/>
      <c r="B5" s="181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</row>
    <row r="6" spans="1:100" s="148" customFormat="1" ht="39.950000000000003" customHeight="1">
      <c r="A6" s="178"/>
      <c r="B6" s="179"/>
      <c r="C6" s="178"/>
      <c r="D6" s="178"/>
      <c r="E6" s="179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00" s="148" customFormat="1" ht="14.1" customHeight="1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</row>
    <row r="8" spans="1:100" s="148" customFormat="1" ht="14.1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9" spans="1:100" s="148" customFormat="1" ht="14.1" customHeight="1">
      <c r="A9" s="177" t="s">
        <v>79</v>
      </c>
      <c r="B9" s="176" t="s">
        <v>141</v>
      </c>
      <c r="C9" s="175"/>
      <c r="D9" s="175"/>
      <c r="E9" s="175"/>
      <c r="F9" s="175"/>
      <c r="G9" s="175"/>
      <c r="H9" s="175"/>
      <c r="I9" s="174"/>
      <c r="J9" s="176" t="s">
        <v>21</v>
      </c>
      <c r="K9" s="175"/>
      <c r="L9" s="175"/>
      <c r="M9" s="175"/>
      <c r="N9" s="175"/>
      <c r="O9" s="175"/>
      <c r="P9" s="175"/>
      <c r="Q9" s="174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100" s="148" customFormat="1" ht="39.6" customHeight="1">
      <c r="A10" s="172" t="s">
        <v>133</v>
      </c>
      <c r="B10" s="171" t="s">
        <v>132</v>
      </c>
      <c r="C10" s="167" t="s">
        <v>131</v>
      </c>
      <c r="D10" s="168" t="s">
        <v>130</v>
      </c>
      <c r="E10" s="167" t="s">
        <v>129</v>
      </c>
      <c r="F10" s="168" t="s">
        <v>128</v>
      </c>
      <c r="G10" s="168" t="s">
        <v>127</v>
      </c>
      <c r="H10" s="167" t="s">
        <v>126</v>
      </c>
      <c r="I10" s="170" t="s">
        <v>125</v>
      </c>
      <c r="J10" s="169" t="s">
        <v>132</v>
      </c>
      <c r="K10" s="168" t="s">
        <v>131</v>
      </c>
      <c r="L10" s="167" t="s">
        <v>130</v>
      </c>
      <c r="M10" s="167" t="s">
        <v>129</v>
      </c>
      <c r="N10" s="168" t="s">
        <v>128</v>
      </c>
      <c r="O10" s="167" t="s">
        <v>127</v>
      </c>
      <c r="P10" s="166" t="s">
        <v>126</v>
      </c>
      <c r="Q10" s="165" t="s">
        <v>125</v>
      </c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</row>
    <row r="11" spans="1:100" s="148" customFormat="1" ht="14.1" customHeight="1">
      <c r="A11" s="162" t="s">
        <v>71</v>
      </c>
      <c r="B11" s="161"/>
      <c r="C11" s="161"/>
      <c r="D11" s="161"/>
      <c r="E11" s="161"/>
      <c r="F11" s="161"/>
      <c r="G11" s="160"/>
      <c r="H11" s="160"/>
      <c r="I11" s="159"/>
      <c r="J11" s="161">
        <v>8</v>
      </c>
      <c r="K11" s="161">
        <v>0</v>
      </c>
      <c r="L11" s="161">
        <v>1</v>
      </c>
      <c r="M11" s="161">
        <v>0</v>
      </c>
      <c r="N11" s="161">
        <v>9</v>
      </c>
      <c r="O11" s="160">
        <v>0</v>
      </c>
      <c r="P11" s="160">
        <v>0.9</v>
      </c>
      <c r="Q11" s="159">
        <v>0</v>
      </c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</row>
    <row r="12" spans="1:100" s="148" customFormat="1" ht="14.1" customHeight="1">
      <c r="A12" s="158" t="s">
        <v>70</v>
      </c>
      <c r="B12" s="157"/>
      <c r="C12" s="157"/>
      <c r="D12" s="157"/>
      <c r="E12" s="157"/>
      <c r="F12" s="157"/>
      <c r="G12" s="156"/>
      <c r="H12" s="156"/>
      <c r="I12" s="155"/>
      <c r="J12" s="157">
        <v>9</v>
      </c>
      <c r="K12" s="157">
        <v>0</v>
      </c>
      <c r="L12" s="157">
        <v>1</v>
      </c>
      <c r="M12" s="157">
        <v>0</v>
      </c>
      <c r="N12" s="157">
        <v>10</v>
      </c>
      <c r="O12" s="156">
        <v>0</v>
      </c>
      <c r="P12" s="156">
        <v>1</v>
      </c>
      <c r="Q12" s="155">
        <v>0</v>
      </c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</row>
    <row r="13" spans="1:100" s="148" customFormat="1" ht="14.1" customHeight="1">
      <c r="A13" s="158" t="s">
        <v>69</v>
      </c>
      <c r="B13" s="157"/>
      <c r="C13" s="157"/>
      <c r="D13" s="157"/>
      <c r="E13" s="157"/>
      <c r="F13" s="157"/>
      <c r="G13" s="156"/>
      <c r="H13" s="156"/>
      <c r="I13" s="155"/>
      <c r="J13" s="157">
        <v>4</v>
      </c>
      <c r="K13" s="157">
        <v>0</v>
      </c>
      <c r="L13" s="157">
        <v>0</v>
      </c>
      <c r="M13" s="157">
        <v>0</v>
      </c>
      <c r="N13" s="157">
        <v>4</v>
      </c>
      <c r="O13" s="156">
        <v>0</v>
      </c>
      <c r="P13" s="156">
        <v>0.4</v>
      </c>
      <c r="Q13" s="155">
        <v>0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</row>
    <row r="14" spans="1:100" s="148" customFormat="1" ht="14.1" customHeight="1">
      <c r="A14" s="158" t="s">
        <v>68</v>
      </c>
      <c r="B14" s="157"/>
      <c r="C14" s="157"/>
      <c r="D14" s="157"/>
      <c r="E14" s="157"/>
      <c r="F14" s="157"/>
      <c r="G14" s="156"/>
      <c r="H14" s="156"/>
      <c r="I14" s="155"/>
      <c r="J14" s="157">
        <v>12</v>
      </c>
      <c r="K14" s="157">
        <v>0</v>
      </c>
      <c r="L14" s="157">
        <v>2</v>
      </c>
      <c r="M14" s="157">
        <v>0</v>
      </c>
      <c r="N14" s="157">
        <v>14</v>
      </c>
      <c r="O14" s="156">
        <v>0</v>
      </c>
      <c r="P14" s="156">
        <v>1.3</v>
      </c>
      <c r="Q14" s="155">
        <v>0</v>
      </c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</row>
    <row r="15" spans="1:100" s="148" customFormat="1" ht="14.1" customHeight="1">
      <c r="A15" s="158" t="s">
        <v>67</v>
      </c>
      <c r="B15" s="157"/>
      <c r="C15" s="157"/>
      <c r="D15" s="157"/>
      <c r="E15" s="157"/>
      <c r="F15" s="157"/>
      <c r="G15" s="156"/>
      <c r="H15" s="156"/>
      <c r="I15" s="155"/>
      <c r="J15" s="157">
        <v>10</v>
      </c>
      <c r="K15" s="157">
        <v>0</v>
      </c>
      <c r="L15" s="157">
        <v>0</v>
      </c>
      <c r="M15" s="157">
        <v>0</v>
      </c>
      <c r="N15" s="157">
        <v>10</v>
      </c>
      <c r="O15" s="156">
        <v>0</v>
      </c>
      <c r="P15" s="156">
        <v>1</v>
      </c>
      <c r="Q15" s="155">
        <v>0</v>
      </c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</row>
    <row r="16" spans="1:100" s="148" customFormat="1" ht="14.1" customHeight="1">
      <c r="A16" s="158" t="s">
        <v>66</v>
      </c>
      <c r="B16" s="157"/>
      <c r="C16" s="157"/>
      <c r="D16" s="157"/>
      <c r="E16" s="157"/>
      <c r="F16" s="157"/>
      <c r="G16" s="156"/>
      <c r="H16" s="156"/>
      <c r="I16" s="155"/>
      <c r="J16" s="157">
        <v>15</v>
      </c>
      <c r="K16" s="157">
        <v>1</v>
      </c>
      <c r="L16" s="157">
        <v>2</v>
      </c>
      <c r="M16" s="157">
        <v>0</v>
      </c>
      <c r="N16" s="157">
        <v>18</v>
      </c>
      <c r="O16" s="156">
        <v>5.6</v>
      </c>
      <c r="P16" s="156">
        <v>1.7</v>
      </c>
      <c r="Q16" s="155">
        <v>0</v>
      </c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</row>
    <row r="17" spans="1:100" s="148" customFormat="1" ht="14.1" customHeight="1">
      <c r="A17" s="154" t="s">
        <v>124</v>
      </c>
      <c r="B17" s="153"/>
      <c r="C17" s="153"/>
      <c r="D17" s="153"/>
      <c r="E17" s="153"/>
      <c r="F17" s="153"/>
      <c r="G17" s="152"/>
      <c r="H17" s="152"/>
      <c r="I17" s="151"/>
      <c r="J17" s="153">
        <v>58</v>
      </c>
      <c r="K17" s="153">
        <v>1</v>
      </c>
      <c r="L17" s="153">
        <v>6</v>
      </c>
      <c r="M17" s="153">
        <v>0</v>
      </c>
      <c r="N17" s="153">
        <v>65</v>
      </c>
      <c r="O17" s="152">
        <v>1.5</v>
      </c>
      <c r="P17" s="152">
        <v>6.2</v>
      </c>
      <c r="Q17" s="151">
        <v>0</v>
      </c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00" s="148" customFormat="1" ht="14.1" customHeight="1">
      <c r="A18" s="162" t="s">
        <v>65</v>
      </c>
      <c r="B18" s="161"/>
      <c r="C18" s="161"/>
      <c r="D18" s="161"/>
      <c r="E18" s="161"/>
      <c r="F18" s="161"/>
      <c r="G18" s="160"/>
      <c r="H18" s="160"/>
      <c r="I18" s="159"/>
      <c r="J18" s="161">
        <v>18</v>
      </c>
      <c r="K18" s="161">
        <v>0</v>
      </c>
      <c r="L18" s="161">
        <v>1</v>
      </c>
      <c r="M18" s="161">
        <v>0</v>
      </c>
      <c r="N18" s="161">
        <v>19</v>
      </c>
      <c r="O18" s="160">
        <v>0</v>
      </c>
      <c r="P18" s="160">
        <v>1.8</v>
      </c>
      <c r="Q18" s="159">
        <v>1</v>
      </c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</row>
    <row r="19" spans="1:100" s="148" customFormat="1" ht="14.1" customHeight="1">
      <c r="A19" s="158" t="s">
        <v>64</v>
      </c>
      <c r="B19" s="157"/>
      <c r="C19" s="157"/>
      <c r="D19" s="157"/>
      <c r="E19" s="157"/>
      <c r="F19" s="157"/>
      <c r="G19" s="156"/>
      <c r="H19" s="156"/>
      <c r="I19" s="155"/>
      <c r="J19" s="157">
        <v>12</v>
      </c>
      <c r="K19" s="157">
        <v>0</v>
      </c>
      <c r="L19" s="157">
        <v>1</v>
      </c>
      <c r="M19" s="157">
        <v>0</v>
      </c>
      <c r="N19" s="157">
        <v>13</v>
      </c>
      <c r="O19" s="156">
        <v>0</v>
      </c>
      <c r="P19" s="156">
        <v>1.2</v>
      </c>
      <c r="Q19" s="155">
        <v>0</v>
      </c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</row>
    <row r="20" spans="1:100" s="148" customFormat="1" ht="14.1" customHeight="1">
      <c r="A20" s="158" t="s">
        <v>63</v>
      </c>
      <c r="B20" s="157"/>
      <c r="C20" s="157"/>
      <c r="D20" s="157"/>
      <c r="E20" s="157"/>
      <c r="F20" s="157"/>
      <c r="G20" s="156"/>
      <c r="H20" s="156"/>
      <c r="I20" s="155"/>
      <c r="J20" s="157">
        <v>15</v>
      </c>
      <c r="K20" s="157">
        <v>0</v>
      </c>
      <c r="L20" s="157">
        <v>2</v>
      </c>
      <c r="M20" s="157">
        <v>1</v>
      </c>
      <c r="N20" s="157">
        <v>18</v>
      </c>
      <c r="O20" s="156">
        <v>5.6</v>
      </c>
      <c r="P20" s="156">
        <v>1.7</v>
      </c>
      <c r="Q20" s="155">
        <v>1</v>
      </c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</row>
    <row r="21" spans="1:100" s="148" customFormat="1" ht="14.1" customHeight="1">
      <c r="A21" s="158" t="s">
        <v>62</v>
      </c>
      <c r="B21" s="157"/>
      <c r="C21" s="157"/>
      <c r="D21" s="157"/>
      <c r="E21" s="157"/>
      <c r="F21" s="157"/>
      <c r="G21" s="156"/>
      <c r="H21" s="156"/>
      <c r="I21" s="155"/>
      <c r="J21" s="157">
        <v>8</v>
      </c>
      <c r="K21" s="157">
        <v>1</v>
      </c>
      <c r="L21" s="157">
        <v>4</v>
      </c>
      <c r="M21" s="157">
        <v>0</v>
      </c>
      <c r="N21" s="157">
        <v>13</v>
      </c>
      <c r="O21" s="156">
        <v>7.7</v>
      </c>
      <c r="P21" s="156">
        <v>1.2</v>
      </c>
      <c r="Q21" s="155">
        <v>0</v>
      </c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</row>
    <row r="22" spans="1:100" s="148" customFormat="1" ht="14.1" customHeight="1">
      <c r="A22" s="158" t="s">
        <v>61</v>
      </c>
      <c r="B22" s="157"/>
      <c r="C22" s="157"/>
      <c r="D22" s="157"/>
      <c r="E22" s="157"/>
      <c r="F22" s="157"/>
      <c r="G22" s="156"/>
      <c r="H22" s="156"/>
      <c r="I22" s="155"/>
      <c r="J22" s="157">
        <v>12</v>
      </c>
      <c r="K22" s="157">
        <v>0</v>
      </c>
      <c r="L22" s="157">
        <v>4</v>
      </c>
      <c r="M22" s="157">
        <v>0</v>
      </c>
      <c r="N22" s="157">
        <v>16</v>
      </c>
      <c r="O22" s="156">
        <v>0</v>
      </c>
      <c r="P22" s="156">
        <v>1.5</v>
      </c>
      <c r="Q22" s="155">
        <v>1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</row>
    <row r="23" spans="1:100" s="148" customFormat="1" ht="14.1" customHeight="1">
      <c r="A23" s="158" t="s">
        <v>60</v>
      </c>
      <c r="B23" s="157"/>
      <c r="C23" s="157"/>
      <c r="D23" s="157"/>
      <c r="E23" s="157"/>
      <c r="F23" s="157"/>
      <c r="G23" s="156"/>
      <c r="H23" s="156"/>
      <c r="I23" s="155"/>
      <c r="J23" s="157">
        <v>17</v>
      </c>
      <c r="K23" s="157">
        <v>1</v>
      </c>
      <c r="L23" s="157">
        <v>0</v>
      </c>
      <c r="M23" s="157">
        <v>0</v>
      </c>
      <c r="N23" s="157">
        <v>18</v>
      </c>
      <c r="O23" s="156">
        <v>5.6</v>
      </c>
      <c r="P23" s="156">
        <v>1.7</v>
      </c>
      <c r="Q23" s="155">
        <v>0</v>
      </c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</row>
    <row r="24" spans="1:100" s="148" customFormat="1" ht="14.1" customHeight="1">
      <c r="A24" s="154" t="s">
        <v>124</v>
      </c>
      <c r="B24" s="153"/>
      <c r="C24" s="153"/>
      <c r="D24" s="153"/>
      <c r="E24" s="153"/>
      <c r="F24" s="153"/>
      <c r="G24" s="152"/>
      <c r="H24" s="152"/>
      <c r="I24" s="151"/>
      <c r="J24" s="153">
        <v>82</v>
      </c>
      <c r="K24" s="153">
        <v>2</v>
      </c>
      <c r="L24" s="153">
        <v>12</v>
      </c>
      <c r="M24" s="153">
        <v>1</v>
      </c>
      <c r="N24" s="153">
        <v>97</v>
      </c>
      <c r="O24" s="152">
        <v>3.1</v>
      </c>
      <c r="P24" s="152">
        <v>9.3000000000000007</v>
      </c>
      <c r="Q24" s="151">
        <v>3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</row>
    <row r="25" spans="1:100" s="148" customFormat="1" ht="14.1" customHeight="1">
      <c r="A25" s="158" t="s">
        <v>59</v>
      </c>
      <c r="B25" s="157"/>
      <c r="C25" s="157"/>
      <c r="D25" s="157"/>
      <c r="E25" s="157"/>
      <c r="F25" s="157"/>
      <c r="G25" s="156"/>
      <c r="H25" s="156"/>
      <c r="I25" s="155"/>
      <c r="J25" s="157">
        <v>58</v>
      </c>
      <c r="K25" s="157">
        <v>1</v>
      </c>
      <c r="L25" s="157">
        <v>7</v>
      </c>
      <c r="M25" s="157">
        <v>2</v>
      </c>
      <c r="N25" s="157">
        <v>68</v>
      </c>
      <c r="O25" s="156">
        <v>4.4000000000000004</v>
      </c>
      <c r="P25" s="156">
        <v>6.5</v>
      </c>
      <c r="Q25" s="155">
        <v>3</v>
      </c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</row>
    <row r="26" spans="1:100" s="148" customFormat="1" ht="14.1" customHeight="1">
      <c r="A26" s="158" t="s">
        <v>58</v>
      </c>
      <c r="B26" s="157"/>
      <c r="C26" s="157"/>
      <c r="D26" s="157"/>
      <c r="E26" s="157"/>
      <c r="F26" s="157"/>
      <c r="G26" s="156"/>
      <c r="H26" s="156"/>
      <c r="I26" s="155"/>
      <c r="J26" s="157">
        <v>59</v>
      </c>
      <c r="K26" s="157">
        <v>1</v>
      </c>
      <c r="L26" s="157">
        <v>22</v>
      </c>
      <c r="M26" s="157">
        <v>4</v>
      </c>
      <c r="N26" s="157">
        <v>86</v>
      </c>
      <c r="O26" s="156">
        <v>5.8</v>
      </c>
      <c r="P26" s="156">
        <v>8.1999999999999993</v>
      </c>
      <c r="Q26" s="155">
        <v>1</v>
      </c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</row>
    <row r="27" spans="1:100" s="148" customFormat="1" ht="14.1" customHeight="1">
      <c r="A27" s="158" t="s">
        <v>57</v>
      </c>
      <c r="B27" s="157"/>
      <c r="C27" s="157"/>
      <c r="D27" s="157"/>
      <c r="E27" s="157"/>
      <c r="F27" s="157"/>
      <c r="G27" s="156"/>
      <c r="H27" s="156"/>
      <c r="I27" s="155"/>
      <c r="J27" s="157">
        <v>66</v>
      </c>
      <c r="K27" s="157">
        <v>0</v>
      </c>
      <c r="L27" s="157">
        <v>15</v>
      </c>
      <c r="M27" s="157">
        <v>6</v>
      </c>
      <c r="N27" s="157">
        <v>87</v>
      </c>
      <c r="O27" s="156">
        <v>6.9</v>
      </c>
      <c r="P27" s="156">
        <v>8.3000000000000007</v>
      </c>
      <c r="Q27" s="155">
        <v>5</v>
      </c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</row>
    <row r="28" spans="1:100" s="148" customFormat="1" ht="14.1" customHeight="1">
      <c r="A28" s="158" t="s">
        <v>56</v>
      </c>
      <c r="B28" s="157"/>
      <c r="C28" s="157"/>
      <c r="D28" s="157"/>
      <c r="E28" s="157"/>
      <c r="F28" s="157"/>
      <c r="G28" s="156"/>
      <c r="H28" s="156"/>
      <c r="I28" s="155"/>
      <c r="J28" s="157">
        <v>60</v>
      </c>
      <c r="K28" s="157">
        <v>2</v>
      </c>
      <c r="L28" s="157">
        <v>19</v>
      </c>
      <c r="M28" s="157">
        <v>5</v>
      </c>
      <c r="N28" s="157">
        <v>86</v>
      </c>
      <c r="O28" s="156">
        <v>8.1</v>
      </c>
      <c r="P28" s="156">
        <v>8.1999999999999993</v>
      </c>
      <c r="Q28" s="155">
        <v>2</v>
      </c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</row>
    <row r="29" spans="1:100" s="148" customFormat="1" ht="14.1" customHeight="1">
      <c r="A29" s="158" t="s">
        <v>55</v>
      </c>
      <c r="B29" s="157"/>
      <c r="C29" s="157"/>
      <c r="D29" s="157"/>
      <c r="E29" s="157"/>
      <c r="F29" s="157"/>
      <c r="G29" s="156"/>
      <c r="H29" s="156"/>
      <c r="I29" s="155"/>
      <c r="J29" s="157">
        <v>62</v>
      </c>
      <c r="K29" s="157">
        <v>0</v>
      </c>
      <c r="L29" s="157">
        <v>13</v>
      </c>
      <c r="M29" s="157">
        <v>4</v>
      </c>
      <c r="N29" s="157">
        <v>79</v>
      </c>
      <c r="O29" s="156">
        <v>5.0999999999999996</v>
      </c>
      <c r="P29" s="156">
        <v>7.6</v>
      </c>
      <c r="Q29" s="155">
        <v>3</v>
      </c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</row>
    <row r="30" spans="1:100" s="148" customFormat="1" ht="14.1" customHeight="1">
      <c r="A30" s="158" t="s">
        <v>54</v>
      </c>
      <c r="B30" s="157"/>
      <c r="C30" s="157"/>
      <c r="D30" s="157"/>
      <c r="E30" s="157"/>
      <c r="F30" s="157"/>
      <c r="G30" s="156"/>
      <c r="H30" s="156"/>
      <c r="I30" s="155"/>
      <c r="J30" s="157">
        <v>74</v>
      </c>
      <c r="K30" s="157">
        <v>4</v>
      </c>
      <c r="L30" s="157">
        <v>16</v>
      </c>
      <c r="M30" s="157">
        <v>0</v>
      </c>
      <c r="N30" s="157">
        <v>94</v>
      </c>
      <c r="O30" s="156">
        <v>4.3</v>
      </c>
      <c r="P30" s="156">
        <v>9</v>
      </c>
      <c r="Q30" s="155">
        <v>7</v>
      </c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</row>
    <row r="31" spans="1:100" s="148" customFormat="1" ht="14.1" customHeight="1">
      <c r="A31" s="158" t="s">
        <v>53</v>
      </c>
      <c r="B31" s="157"/>
      <c r="C31" s="157"/>
      <c r="D31" s="157"/>
      <c r="E31" s="157"/>
      <c r="F31" s="157"/>
      <c r="G31" s="156"/>
      <c r="H31" s="156"/>
      <c r="I31" s="155"/>
      <c r="J31" s="157">
        <v>80</v>
      </c>
      <c r="K31" s="157">
        <v>2</v>
      </c>
      <c r="L31" s="157">
        <v>12</v>
      </c>
      <c r="M31" s="157">
        <v>4</v>
      </c>
      <c r="N31" s="157">
        <v>98</v>
      </c>
      <c r="O31" s="156">
        <v>6.1</v>
      </c>
      <c r="P31" s="156">
        <v>9.4</v>
      </c>
      <c r="Q31" s="155">
        <v>1</v>
      </c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</row>
    <row r="32" spans="1:100" s="148" customFormat="1" ht="14.1" customHeight="1">
      <c r="A32" s="158" t="s">
        <v>52</v>
      </c>
      <c r="B32" s="157"/>
      <c r="C32" s="157"/>
      <c r="D32" s="157"/>
      <c r="E32" s="157"/>
      <c r="F32" s="157"/>
      <c r="G32" s="156"/>
      <c r="H32" s="156"/>
      <c r="I32" s="155"/>
      <c r="J32" s="157">
        <v>79</v>
      </c>
      <c r="K32" s="157">
        <v>0</v>
      </c>
      <c r="L32" s="157">
        <v>11</v>
      </c>
      <c r="M32" s="157">
        <v>6</v>
      </c>
      <c r="N32" s="157">
        <v>96</v>
      </c>
      <c r="O32" s="156">
        <v>6.3</v>
      </c>
      <c r="P32" s="156">
        <v>9.1999999999999993</v>
      </c>
      <c r="Q32" s="155">
        <v>2</v>
      </c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</row>
    <row r="33" spans="1:52" s="148" customFormat="1" ht="14.1" customHeight="1">
      <c r="A33" s="162" t="s">
        <v>51</v>
      </c>
      <c r="B33" s="161"/>
      <c r="C33" s="161"/>
      <c r="D33" s="161"/>
      <c r="E33" s="161"/>
      <c r="F33" s="161"/>
      <c r="G33" s="160"/>
      <c r="H33" s="160"/>
      <c r="I33" s="159"/>
      <c r="J33" s="161">
        <v>21</v>
      </c>
      <c r="K33" s="161">
        <v>1</v>
      </c>
      <c r="L33" s="161">
        <v>4</v>
      </c>
      <c r="M33" s="161">
        <v>0</v>
      </c>
      <c r="N33" s="161">
        <v>26</v>
      </c>
      <c r="O33" s="160">
        <v>3.8</v>
      </c>
      <c r="P33" s="160">
        <v>2.5</v>
      </c>
      <c r="Q33" s="159">
        <v>0</v>
      </c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</row>
    <row r="34" spans="1:52" s="148" customFormat="1" ht="14.1" customHeight="1">
      <c r="A34" s="158" t="s">
        <v>50</v>
      </c>
      <c r="B34" s="157"/>
      <c r="C34" s="157"/>
      <c r="D34" s="157"/>
      <c r="E34" s="157"/>
      <c r="F34" s="157"/>
      <c r="G34" s="156"/>
      <c r="H34" s="156"/>
      <c r="I34" s="155"/>
      <c r="J34" s="157">
        <v>19</v>
      </c>
      <c r="K34" s="157">
        <v>1</v>
      </c>
      <c r="L34" s="157">
        <v>0</v>
      </c>
      <c r="M34" s="157">
        <v>1</v>
      </c>
      <c r="N34" s="157">
        <v>21</v>
      </c>
      <c r="O34" s="156">
        <v>9.5</v>
      </c>
      <c r="P34" s="156">
        <v>2</v>
      </c>
      <c r="Q34" s="155">
        <v>0</v>
      </c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</row>
    <row r="35" spans="1:52" s="148" customFormat="1" ht="14.1" customHeight="1">
      <c r="A35" s="158" t="s">
        <v>49</v>
      </c>
      <c r="B35" s="157"/>
      <c r="C35" s="157"/>
      <c r="D35" s="157"/>
      <c r="E35" s="157"/>
      <c r="F35" s="157"/>
      <c r="G35" s="156"/>
      <c r="H35" s="156"/>
      <c r="I35" s="155"/>
      <c r="J35" s="157">
        <v>9</v>
      </c>
      <c r="K35" s="157">
        <v>0</v>
      </c>
      <c r="L35" s="157">
        <v>1</v>
      </c>
      <c r="M35" s="157">
        <v>1</v>
      </c>
      <c r="N35" s="157">
        <v>11</v>
      </c>
      <c r="O35" s="156">
        <v>9.1</v>
      </c>
      <c r="P35" s="156">
        <v>1.1000000000000001</v>
      </c>
      <c r="Q35" s="155">
        <v>2</v>
      </c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</row>
    <row r="36" spans="1:52" s="148" customFormat="1" ht="14.1" customHeight="1">
      <c r="A36" s="158" t="s">
        <v>48</v>
      </c>
      <c r="B36" s="157"/>
      <c r="C36" s="157"/>
      <c r="D36" s="157"/>
      <c r="E36" s="157"/>
      <c r="F36" s="157"/>
      <c r="G36" s="156"/>
      <c r="H36" s="156"/>
      <c r="I36" s="155"/>
      <c r="J36" s="157">
        <v>14</v>
      </c>
      <c r="K36" s="157">
        <v>0</v>
      </c>
      <c r="L36" s="157">
        <v>0</v>
      </c>
      <c r="M36" s="157">
        <v>0</v>
      </c>
      <c r="N36" s="157">
        <v>14</v>
      </c>
      <c r="O36" s="156">
        <v>0</v>
      </c>
      <c r="P36" s="156">
        <v>1.3</v>
      </c>
      <c r="Q36" s="155">
        <v>2</v>
      </c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</row>
    <row r="37" spans="1:52" s="148" customFormat="1" ht="14.1" customHeight="1">
      <c r="A37" s="158" t="s">
        <v>47</v>
      </c>
      <c r="B37" s="157"/>
      <c r="C37" s="157"/>
      <c r="D37" s="157"/>
      <c r="E37" s="157"/>
      <c r="F37" s="157"/>
      <c r="G37" s="156"/>
      <c r="H37" s="156"/>
      <c r="I37" s="155"/>
      <c r="J37" s="157">
        <v>20</v>
      </c>
      <c r="K37" s="157">
        <v>0</v>
      </c>
      <c r="L37" s="157">
        <v>2</v>
      </c>
      <c r="M37" s="157">
        <v>0</v>
      </c>
      <c r="N37" s="157">
        <v>22</v>
      </c>
      <c r="O37" s="156">
        <v>0</v>
      </c>
      <c r="P37" s="156">
        <v>2.1</v>
      </c>
      <c r="Q37" s="155">
        <v>0</v>
      </c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</row>
    <row r="38" spans="1:52" s="148" customFormat="1" ht="14.1" customHeight="1">
      <c r="A38" s="158" t="s">
        <v>46</v>
      </c>
      <c r="B38" s="157"/>
      <c r="C38" s="157"/>
      <c r="D38" s="157"/>
      <c r="E38" s="157"/>
      <c r="F38" s="157"/>
      <c r="G38" s="156"/>
      <c r="H38" s="156"/>
      <c r="I38" s="155"/>
      <c r="J38" s="157">
        <v>12</v>
      </c>
      <c r="K38" s="157">
        <v>1</v>
      </c>
      <c r="L38" s="157">
        <v>1</v>
      </c>
      <c r="M38" s="157">
        <v>0</v>
      </c>
      <c r="N38" s="157">
        <v>14</v>
      </c>
      <c r="O38" s="156">
        <v>7.1</v>
      </c>
      <c r="P38" s="156">
        <v>1.3</v>
      </c>
      <c r="Q38" s="155">
        <v>0</v>
      </c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</row>
    <row r="39" spans="1:52" s="148" customFormat="1" ht="14.1" customHeight="1">
      <c r="A39" s="154" t="s">
        <v>124</v>
      </c>
      <c r="B39" s="153"/>
      <c r="C39" s="153"/>
      <c r="D39" s="153"/>
      <c r="E39" s="153"/>
      <c r="F39" s="153"/>
      <c r="G39" s="152"/>
      <c r="H39" s="152"/>
      <c r="I39" s="151"/>
      <c r="J39" s="153">
        <v>95</v>
      </c>
      <c r="K39" s="153">
        <v>3</v>
      </c>
      <c r="L39" s="153">
        <v>8</v>
      </c>
      <c r="M39" s="153">
        <v>2</v>
      </c>
      <c r="N39" s="153">
        <v>108</v>
      </c>
      <c r="O39" s="152">
        <v>4.5999999999999996</v>
      </c>
      <c r="P39" s="152">
        <v>10.3</v>
      </c>
      <c r="Q39" s="151">
        <v>4</v>
      </c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</row>
    <row r="40" spans="1:52" s="148" customFormat="1" ht="14.1" customHeight="1">
      <c r="A40" s="162" t="s">
        <v>45</v>
      </c>
      <c r="B40" s="161"/>
      <c r="C40" s="161"/>
      <c r="D40" s="161"/>
      <c r="E40" s="161"/>
      <c r="F40" s="161"/>
      <c r="G40" s="160"/>
      <c r="H40" s="160"/>
      <c r="I40" s="159"/>
      <c r="J40" s="161">
        <v>12</v>
      </c>
      <c r="K40" s="161">
        <v>1</v>
      </c>
      <c r="L40" s="161">
        <v>0</v>
      </c>
      <c r="M40" s="161">
        <v>0</v>
      </c>
      <c r="N40" s="161">
        <v>13</v>
      </c>
      <c r="O40" s="160">
        <v>7.7</v>
      </c>
      <c r="P40" s="160">
        <v>1.2</v>
      </c>
      <c r="Q40" s="159">
        <v>0</v>
      </c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</row>
    <row r="41" spans="1:52" s="148" customFormat="1" ht="14.1" customHeight="1">
      <c r="A41" s="158" t="s">
        <v>44</v>
      </c>
      <c r="B41" s="157"/>
      <c r="C41" s="157"/>
      <c r="D41" s="157"/>
      <c r="E41" s="157"/>
      <c r="F41" s="157"/>
      <c r="G41" s="156"/>
      <c r="H41" s="156"/>
      <c r="I41" s="155"/>
      <c r="J41" s="157">
        <v>14</v>
      </c>
      <c r="K41" s="157">
        <v>1</v>
      </c>
      <c r="L41" s="157">
        <v>1</v>
      </c>
      <c r="M41" s="157">
        <v>0</v>
      </c>
      <c r="N41" s="157">
        <v>16</v>
      </c>
      <c r="O41" s="156">
        <v>6.3</v>
      </c>
      <c r="P41" s="156">
        <v>1.5</v>
      </c>
      <c r="Q41" s="155">
        <v>0</v>
      </c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</row>
    <row r="42" spans="1:52" s="148" customFormat="1" ht="14.1" customHeight="1">
      <c r="A42" s="158" t="s">
        <v>43</v>
      </c>
      <c r="B42" s="157"/>
      <c r="C42" s="157"/>
      <c r="D42" s="157"/>
      <c r="E42" s="157"/>
      <c r="F42" s="157"/>
      <c r="G42" s="156"/>
      <c r="H42" s="156"/>
      <c r="I42" s="155"/>
      <c r="J42" s="157">
        <v>17</v>
      </c>
      <c r="K42" s="157">
        <v>0</v>
      </c>
      <c r="L42" s="157">
        <v>0</v>
      </c>
      <c r="M42" s="157">
        <v>0</v>
      </c>
      <c r="N42" s="157">
        <v>17</v>
      </c>
      <c r="O42" s="156">
        <v>0</v>
      </c>
      <c r="P42" s="156">
        <v>1.6</v>
      </c>
      <c r="Q42" s="155">
        <v>0</v>
      </c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</row>
    <row r="43" spans="1:52" s="148" customFormat="1" ht="14.1" customHeight="1">
      <c r="A43" s="158" t="s">
        <v>42</v>
      </c>
      <c r="B43" s="157"/>
      <c r="C43" s="157"/>
      <c r="D43" s="157"/>
      <c r="E43" s="157"/>
      <c r="F43" s="157"/>
      <c r="G43" s="156"/>
      <c r="H43" s="156"/>
      <c r="I43" s="155"/>
      <c r="J43" s="157">
        <v>13</v>
      </c>
      <c r="K43" s="157">
        <v>0</v>
      </c>
      <c r="L43" s="157">
        <v>1</v>
      </c>
      <c r="M43" s="157">
        <v>0</v>
      </c>
      <c r="N43" s="157">
        <v>14</v>
      </c>
      <c r="O43" s="156">
        <v>0</v>
      </c>
      <c r="P43" s="156">
        <v>1.3</v>
      </c>
      <c r="Q43" s="155">
        <v>0</v>
      </c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</row>
    <row r="44" spans="1:52" s="148" customFormat="1" ht="14.1" customHeight="1">
      <c r="A44" s="158" t="s">
        <v>41</v>
      </c>
      <c r="B44" s="157"/>
      <c r="C44" s="157"/>
      <c r="D44" s="157"/>
      <c r="E44" s="157"/>
      <c r="F44" s="157"/>
      <c r="G44" s="156"/>
      <c r="H44" s="156"/>
      <c r="I44" s="155"/>
      <c r="J44" s="157">
        <v>4</v>
      </c>
      <c r="K44" s="157">
        <v>0</v>
      </c>
      <c r="L44" s="157">
        <v>2</v>
      </c>
      <c r="M44" s="157">
        <v>0</v>
      </c>
      <c r="N44" s="157">
        <v>6</v>
      </c>
      <c r="O44" s="156">
        <v>0</v>
      </c>
      <c r="P44" s="156">
        <v>0.6</v>
      </c>
      <c r="Q44" s="155">
        <v>0</v>
      </c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</row>
    <row r="45" spans="1:52" s="148" customFormat="1" ht="14.1" customHeight="1">
      <c r="A45" s="158" t="s">
        <v>40</v>
      </c>
      <c r="B45" s="157"/>
      <c r="C45" s="157"/>
      <c r="D45" s="157"/>
      <c r="E45" s="157"/>
      <c r="F45" s="157"/>
      <c r="G45" s="156"/>
      <c r="H45" s="156"/>
      <c r="I45" s="155"/>
      <c r="J45" s="157">
        <v>12</v>
      </c>
      <c r="K45" s="157">
        <v>1</v>
      </c>
      <c r="L45" s="157">
        <v>2</v>
      </c>
      <c r="M45" s="157">
        <v>0</v>
      </c>
      <c r="N45" s="157">
        <v>15</v>
      </c>
      <c r="O45" s="156">
        <v>6.7</v>
      </c>
      <c r="P45" s="156">
        <v>1.4</v>
      </c>
      <c r="Q45" s="155">
        <v>0</v>
      </c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</row>
    <row r="46" spans="1:52" s="148" customFormat="1" ht="14.1" customHeight="1">
      <c r="A46" s="154" t="s">
        <v>124</v>
      </c>
      <c r="B46" s="153"/>
      <c r="C46" s="153"/>
      <c r="D46" s="153"/>
      <c r="E46" s="153"/>
      <c r="F46" s="153"/>
      <c r="G46" s="152"/>
      <c r="H46" s="152"/>
      <c r="I46" s="151"/>
      <c r="J46" s="153">
        <v>72</v>
      </c>
      <c r="K46" s="153">
        <v>3</v>
      </c>
      <c r="L46" s="153">
        <v>6</v>
      </c>
      <c r="M46" s="153">
        <v>0</v>
      </c>
      <c r="N46" s="153">
        <v>81</v>
      </c>
      <c r="O46" s="152">
        <v>3.7</v>
      </c>
      <c r="P46" s="152">
        <v>7.8</v>
      </c>
      <c r="Q46" s="151">
        <v>0</v>
      </c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</row>
    <row r="47" spans="1:52" s="148" customFormat="1" ht="14.1" customHeight="1">
      <c r="A47" s="154" t="s">
        <v>123</v>
      </c>
      <c r="B47" s="153"/>
      <c r="C47" s="153"/>
      <c r="D47" s="153"/>
      <c r="E47" s="153"/>
      <c r="F47" s="153"/>
      <c r="G47" s="152"/>
      <c r="H47" s="152"/>
      <c r="I47" s="151"/>
      <c r="J47" s="153">
        <v>845</v>
      </c>
      <c r="K47" s="153">
        <v>19</v>
      </c>
      <c r="L47" s="153">
        <v>147</v>
      </c>
      <c r="M47" s="153">
        <v>34</v>
      </c>
      <c r="N47" s="153">
        <v>1045</v>
      </c>
      <c r="O47" s="152">
        <v>5.0999999999999996</v>
      </c>
      <c r="P47" s="152">
        <v>100</v>
      </c>
      <c r="Q47" s="151">
        <v>31</v>
      </c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</row>
    <row r="48" spans="1:52" s="148" customFormat="1" ht="14.1" customHeight="1">
      <c r="A48" s="150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</row>
    <row r="49" spans="1:52" s="148" customFormat="1" ht="14.1" customHeight="1">
      <c r="A49" s="150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</row>
    <row r="50" spans="1:52" s="148" customFormat="1" ht="14.1" customHeight="1">
      <c r="A50" s="150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</row>
    <row r="51" spans="1:52" s="148" customFormat="1" ht="14.1" customHeight="1">
      <c r="A51" s="150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</row>
    <row r="52" spans="1:52" s="148" customFormat="1" ht="14.1" customHeight="1">
      <c r="A52" s="150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</row>
    <row r="53" spans="1:52" s="148" customFormat="1" ht="14.1" customHeight="1">
      <c r="A53" s="150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</row>
    <row r="54" spans="1:52" s="148" customFormat="1" ht="14.1" customHeight="1">
      <c r="A54" s="150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</row>
    <row r="55" spans="1:52" s="148" customFormat="1" ht="14.1" customHeight="1">
      <c r="A55" s="150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</row>
    <row r="56" spans="1:52" s="148" customFormat="1" ht="14.1" customHeight="1">
      <c r="A56" s="150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</row>
    <row r="57" spans="1:52" s="148" customFormat="1" ht="14.1" customHeight="1">
      <c r="A57" s="150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</row>
    <row r="58" spans="1:52" s="148" customFormat="1" ht="14.1" customHeight="1">
      <c r="A58" s="150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</row>
    <row r="59" spans="1:52" s="148" customFormat="1" ht="14.1" customHeight="1">
      <c r="A59" s="15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</row>
    <row r="60" spans="1:52" s="148" customFormat="1" ht="14.1" customHeight="1">
      <c r="A60" s="150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</row>
    <row r="61" spans="1:52" s="148" customFormat="1" ht="14.1" customHeight="1">
      <c r="A61" s="150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</row>
    <row r="62" spans="1:52" s="148" customFormat="1" ht="14.1" customHeight="1">
      <c r="A62" s="150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</row>
    <row r="63" spans="1:52" s="148" customFormat="1" ht="14.1" customHeight="1">
      <c r="A63" s="150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</row>
    <row r="64" spans="1:52" s="148" customFormat="1" ht="14.1" customHeight="1">
      <c r="A64" s="150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</row>
    <row r="65" spans="1:52" s="148" customFormat="1" ht="14.1" customHeight="1">
      <c r="A65" s="150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</row>
    <row r="66" spans="1:52" s="148" customFormat="1" ht="14.1" customHeight="1">
      <c r="A66" s="150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</row>
    <row r="67" spans="1:52" s="148" customFormat="1" ht="14.1" customHeight="1">
      <c r="A67" s="150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</row>
    <row r="68" spans="1:52" s="148" customFormat="1" ht="14.1" customHeight="1">
      <c r="A68" s="150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</row>
    <row r="69" spans="1:52" s="148" customFormat="1" ht="14.1" customHeight="1">
      <c r="A69" s="150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</row>
    <row r="70" spans="1:52" s="148" customFormat="1" ht="14.1" customHeight="1">
      <c r="A70" s="150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</row>
    <row r="71" spans="1:52" s="148" customFormat="1" ht="14.1" customHeight="1">
      <c r="A71" s="150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</row>
    <row r="72" spans="1:52" s="148" customFormat="1" ht="14.1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</row>
    <row r="73" spans="1:52" s="148" customFormat="1" ht="14.1" customHeight="1">
      <c r="A73" s="150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</row>
    <row r="74" spans="1:52" s="148" customFormat="1" ht="14.1" customHeight="1">
      <c r="A74" s="150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</row>
    <row r="75" spans="1:52" s="148" customFormat="1" ht="14.1" customHeight="1">
      <c r="A75" s="150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</row>
    <row r="76" spans="1:52" s="148" customFormat="1" ht="14.1" customHeight="1">
      <c r="A76" s="150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</row>
    <row r="77" spans="1:52" s="148" customFormat="1" ht="14.1" customHeight="1">
      <c r="A77" s="150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</row>
    <row r="78" spans="1:52" s="148" customFormat="1" ht="14.1" customHeight="1">
      <c r="A78" s="150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</row>
    <row r="79" spans="1:52" s="148" customFormat="1" ht="14.1" customHeight="1">
      <c r="A79" s="150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</row>
    <row r="80" spans="1:52" s="148" customFormat="1" ht="14.1" customHeight="1">
      <c r="A80" s="150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</row>
    <row r="81" spans="1:52" s="148" customFormat="1" ht="14.1" customHeight="1">
      <c r="A81" s="150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</row>
    <row r="82" spans="1:52" s="148" customFormat="1" ht="14.1" customHeight="1">
      <c r="A82" s="150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</row>
    <row r="83" spans="1:52" s="148" customFormat="1" ht="14.1" customHeight="1">
      <c r="A83" s="150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</row>
    <row r="84" spans="1:52" s="148" customFormat="1" ht="14.1" customHeight="1">
      <c r="A84" s="150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</row>
    <row r="85" spans="1:52" s="148" customFormat="1" ht="14.1" customHeight="1">
      <c r="A85" s="150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</row>
    <row r="86" spans="1:52" s="148" customFormat="1" ht="14.1" customHeight="1">
      <c r="A86" s="150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</row>
    <row r="87" spans="1:52" s="148" customFormat="1" ht="14.1" customHeight="1">
      <c r="A87" s="150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</row>
    <row r="88" spans="1:52" s="148" customFormat="1" ht="14.1" customHeight="1">
      <c r="A88" s="150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</row>
    <row r="89" spans="1:52" s="148" customFormat="1" ht="14.1" customHeight="1">
      <c r="A89" s="150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</row>
    <row r="90" spans="1:52" s="148" customFormat="1" ht="14.1" customHeight="1">
      <c r="A90" s="150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</row>
    <row r="91" spans="1:52" s="148" customFormat="1" ht="14.1" customHeight="1">
      <c r="A91" s="150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</row>
    <row r="92" spans="1:52" s="148" customFormat="1" ht="14.1" customHeight="1">
      <c r="A92" s="150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</row>
    <row r="93" spans="1:52" s="148" customFormat="1" ht="14.1" customHeight="1">
      <c r="A93" s="150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</row>
    <row r="94" spans="1:52" s="148" customFormat="1" ht="14.1" customHeight="1">
      <c r="A94" s="150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</row>
    <row r="95" spans="1:52" s="148" customFormat="1" ht="14.1" customHeight="1">
      <c r="A95" s="150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</row>
    <row r="96" spans="1:52" s="148" customFormat="1" ht="14.1" customHeight="1">
      <c r="A96" s="15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</row>
    <row r="97" spans="1:52" s="148" customFormat="1" ht="14.1" customHeight="1">
      <c r="A97" s="150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</row>
    <row r="98" spans="1:52" s="148" customFormat="1" ht="14.1" customHeight="1">
      <c r="A98" s="150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</row>
    <row r="99" spans="1:52" s="148" customFormat="1" ht="14.1" customHeight="1">
      <c r="A99" s="150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</row>
    <row r="100" spans="1:52" s="148" customFormat="1" ht="14.1" customHeight="1">
      <c r="A100" s="150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</row>
    <row r="101" spans="1:52" s="148" customFormat="1" ht="14.1" customHeight="1">
      <c r="A101" s="150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</row>
    <row r="102" spans="1:52" s="148" customFormat="1" ht="14.1" customHeight="1">
      <c r="A102" s="150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</row>
    <row r="103" spans="1:52" s="148" customFormat="1" ht="14.1" customHeight="1">
      <c r="A103" s="150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</row>
    <row r="104" spans="1:52" s="148" customFormat="1" ht="14.1" customHeight="1">
      <c r="A104" s="150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</row>
    <row r="105" spans="1:52" s="148" customFormat="1" ht="14.1" customHeight="1">
      <c r="A105" s="150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</row>
    <row r="106" spans="1:52" s="148" customFormat="1" ht="14.1" customHeight="1">
      <c r="A106" s="150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</row>
    <row r="107" spans="1:52" s="148" customFormat="1" ht="14.1" customHeight="1">
      <c r="A107" s="150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</row>
    <row r="108" spans="1:52" s="148" customFormat="1" ht="14.1" customHeight="1">
      <c r="A108" s="150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</row>
    <row r="109" spans="1:52" s="148" customFormat="1" ht="14.1" customHeight="1">
      <c r="A109" s="150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</row>
    <row r="110" spans="1:52" s="148" customFormat="1" ht="14.1" customHeight="1">
      <c r="A110" s="150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</row>
    <row r="111" spans="1:52" s="148" customFormat="1" ht="14.1" customHeight="1">
      <c r="A111" s="150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</row>
    <row r="112" spans="1:52" s="148" customFormat="1" ht="14.1" customHeight="1">
      <c r="A112" s="150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</row>
    <row r="113" spans="1:52" s="148" customFormat="1" ht="14.1" customHeight="1">
      <c r="A113" s="150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</row>
    <row r="114" spans="1:52" s="148" customFormat="1" ht="14.1" customHeight="1">
      <c r="A114" s="150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</row>
    <row r="115" spans="1:52" s="148" customFormat="1" ht="14.1" customHeight="1">
      <c r="A115" s="150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</row>
    <row r="116" spans="1:52" s="148" customFormat="1" ht="14.1" customHeight="1">
      <c r="A116" s="150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</row>
    <row r="117" spans="1:52" s="148" customFormat="1" ht="14.1" customHeight="1">
      <c r="A117" s="150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</row>
    <row r="118" spans="1:52" s="148" customFormat="1" ht="14.1" customHeight="1">
      <c r="A118" s="150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</row>
    <row r="119" spans="1:52" s="148" customFormat="1" ht="14.1" customHeight="1">
      <c r="A119" s="150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</row>
    <row r="120" spans="1:52" s="148" customFormat="1" ht="14.1" customHeight="1">
      <c r="A120" s="150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</row>
    <row r="121" spans="1:52" s="148" customFormat="1" ht="14.1" customHeight="1">
      <c r="A121" s="150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</row>
    <row r="122" spans="1:52" s="148" customFormat="1" ht="14.1" customHeight="1">
      <c r="A122" s="150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</row>
    <row r="123" spans="1:52" s="148" customFormat="1" ht="14.1" customHeight="1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</row>
    <row r="124" spans="1:52" s="148" customFormat="1" ht="14.1" customHeight="1">
      <c r="A124" s="150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</row>
    <row r="125" spans="1:52" s="148" customFormat="1" ht="14.1" customHeight="1">
      <c r="A125" s="150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</row>
    <row r="126" spans="1:52" s="148" customFormat="1" ht="14.1" customHeight="1">
      <c r="A126" s="150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</row>
    <row r="127" spans="1:52" s="148" customFormat="1" ht="14.1" customHeight="1">
      <c r="A127" s="150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</row>
    <row r="128" spans="1:52" s="148" customFormat="1" ht="14.1" customHeight="1">
      <c r="A128" s="150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</row>
    <row r="129" spans="1:52" s="148" customFormat="1" ht="14.1" customHeight="1">
      <c r="A129" s="150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</row>
    <row r="130" spans="1:52" s="148" customFormat="1" ht="14.1" customHeight="1">
      <c r="A130" s="150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</row>
    <row r="131" spans="1:52" s="148" customFormat="1" ht="14.1" customHeight="1">
      <c r="A131" s="150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</row>
    <row r="132" spans="1:52" s="148" customFormat="1" ht="14.1" customHeight="1">
      <c r="A132" s="150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</row>
    <row r="133" spans="1:52" s="148" customFormat="1" ht="14.1" customHeight="1">
      <c r="A133" s="150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</row>
    <row r="134" spans="1:52" s="148" customFormat="1" ht="14.1" customHeight="1">
      <c r="A134" s="150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</row>
    <row r="135" spans="1:52" s="148" customFormat="1" ht="14.1" customHeight="1">
      <c r="A135" s="150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</row>
    <row r="136" spans="1:52" s="148" customFormat="1" ht="14.1" customHeight="1">
      <c r="A136" s="150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</row>
    <row r="137" spans="1:52" s="148" customFormat="1" ht="14.1" customHeight="1">
      <c r="A137" s="150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</row>
    <row r="138" spans="1:52" s="148" customFormat="1" ht="14.1" customHeight="1">
      <c r="A138" s="150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</row>
    <row r="139" spans="1:52" s="148" customFormat="1" ht="14.1" customHeight="1">
      <c r="A139" s="150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</row>
    <row r="140" spans="1:52" s="148" customFormat="1" ht="14.1" customHeight="1">
      <c r="A140" s="150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</row>
    <row r="141" spans="1:52" s="148" customFormat="1" ht="14.1" customHeight="1">
      <c r="A141" s="150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</row>
    <row r="142" spans="1:52" s="148" customFormat="1" ht="14.1" customHeight="1">
      <c r="A142" s="150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</row>
    <row r="143" spans="1:52" s="148" customFormat="1" ht="14.1" customHeight="1">
      <c r="A143" s="150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</row>
    <row r="144" spans="1:52" s="148" customFormat="1" ht="14.1" customHeight="1">
      <c r="A144" s="150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</row>
    <row r="145" spans="1:52" s="148" customFormat="1" ht="14.1" customHeight="1">
      <c r="A145" s="150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</row>
    <row r="146" spans="1:52" s="148" customFormat="1" ht="14.1" customHeight="1">
      <c r="A146" s="150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</row>
    <row r="147" spans="1:52" s="148" customFormat="1" ht="14.1" customHeight="1">
      <c r="A147" s="150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</row>
    <row r="148" spans="1:52" s="148" customFormat="1" ht="14.1" customHeight="1">
      <c r="A148" s="150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</row>
    <row r="149" spans="1:52" s="148" customFormat="1" ht="14.1" customHeight="1">
      <c r="A149" s="150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</row>
    <row r="150" spans="1:52" s="148" customFormat="1" ht="14.1" customHeight="1">
      <c r="A150" s="150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</row>
    <row r="151" spans="1:52" s="148" customFormat="1" ht="14.1" customHeight="1">
      <c r="A151" s="150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</row>
    <row r="152" spans="1:52" s="148" customFormat="1" ht="14.1" customHeight="1">
      <c r="A152" s="150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</row>
    <row r="153" spans="1:52" s="148" customFormat="1" ht="14.1" customHeight="1">
      <c r="A153" s="150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</row>
    <row r="154" spans="1:52" s="148" customFormat="1" ht="14.1" customHeight="1">
      <c r="A154" s="150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</row>
    <row r="155" spans="1:52" s="148" customFormat="1" ht="14.1" customHeight="1">
      <c r="A155" s="150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</row>
    <row r="156" spans="1:52" s="148" customFormat="1" ht="14.1" customHeight="1">
      <c r="A156" s="150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</row>
    <row r="157" spans="1:52" s="148" customFormat="1" ht="14.1" customHeight="1">
      <c r="A157" s="150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</row>
    <row r="158" spans="1:52" s="148" customFormat="1" ht="14.1" customHeight="1">
      <c r="A158" s="150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</row>
    <row r="159" spans="1:52" s="148" customFormat="1" ht="14.1" customHeight="1">
      <c r="A159" s="150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</row>
    <row r="160" spans="1:52" s="148" customFormat="1" ht="14.1" customHeight="1">
      <c r="A160" s="150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</row>
    <row r="161" spans="1:52" s="148" customFormat="1" ht="14.1" customHeight="1">
      <c r="A161" s="150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</row>
    <row r="162" spans="1:52" s="148" customFormat="1" ht="14.1" customHeight="1">
      <c r="A162" s="150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</row>
    <row r="163" spans="1:52" s="148" customFormat="1" ht="14.1" customHeight="1">
      <c r="A163" s="150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</row>
    <row r="164" spans="1:52" s="148" customFormat="1" ht="14.1" customHeight="1">
      <c r="A164" s="150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</row>
    <row r="165" spans="1:52" s="148" customFormat="1" ht="14.1" customHeight="1">
      <c r="A165" s="150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</row>
    <row r="166" spans="1:52" s="148" customFormat="1" ht="14.1" customHeight="1">
      <c r="A166" s="150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</row>
    <row r="167" spans="1:52" s="148" customFormat="1" ht="14.1" customHeight="1">
      <c r="A167" s="150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</row>
    <row r="168" spans="1:52" s="148" customFormat="1" ht="14.1" customHeight="1">
      <c r="A168" s="150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</row>
    <row r="169" spans="1:52" s="148" customFormat="1" ht="14.1" customHeight="1">
      <c r="A169" s="150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</row>
    <row r="170" spans="1:52" s="148" customFormat="1" ht="14.1" customHeight="1">
      <c r="A170" s="150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</row>
    <row r="171" spans="1:52" s="148" customFormat="1" ht="14.1" customHeight="1">
      <c r="A171" s="150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</row>
    <row r="172" spans="1:52" s="148" customFormat="1" ht="14.1" customHeight="1">
      <c r="A172" s="150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</row>
    <row r="173" spans="1:52" s="148" customFormat="1" ht="14.1" customHeight="1">
      <c r="A173" s="150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</row>
    <row r="174" spans="1:52" s="148" customFormat="1" ht="14.1" customHeight="1">
      <c r="A174" s="150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</row>
    <row r="175" spans="1:52" s="148" customFormat="1" ht="14.1" customHeight="1">
      <c r="A175" s="150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</row>
    <row r="176" spans="1:52" s="148" customFormat="1" ht="14.1" customHeight="1">
      <c r="A176" s="150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</row>
    <row r="177" spans="1:52" s="148" customFormat="1" ht="14.1" customHeight="1">
      <c r="A177" s="150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</row>
    <row r="178" spans="1:52" s="148" customFormat="1" ht="14.1" customHeight="1">
      <c r="A178" s="150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</row>
    <row r="179" spans="1:52" s="148" customFormat="1" ht="14.1" customHeight="1">
      <c r="A179" s="150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</row>
    <row r="180" spans="1:52" s="148" customFormat="1" ht="14.1" customHeight="1">
      <c r="A180" s="150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</row>
    <row r="181" spans="1:52" s="148" customFormat="1" ht="14.1" customHeight="1">
      <c r="A181" s="150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</row>
    <row r="182" spans="1:52" s="148" customFormat="1" ht="14.1" customHeight="1">
      <c r="A182" s="150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</row>
    <row r="183" spans="1:52" s="148" customFormat="1" ht="14.1" customHeight="1">
      <c r="A183" s="150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</row>
    <row r="184" spans="1:52" s="148" customFormat="1" ht="14.1" customHeight="1">
      <c r="A184" s="150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</row>
    <row r="185" spans="1:52" s="148" customFormat="1" ht="14.1" customHeight="1">
      <c r="A185" s="150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</row>
    <row r="186" spans="1:52" s="148" customFormat="1" ht="14.1" customHeight="1">
      <c r="A186" s="150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</row>
    <row r="187" spans="1:52" s="148" customFormat="1" ht="14.1" customHeight="1">
      <c r="A187" s="150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</row>
    <row r="188" spans="1:52" s="148" customFormat="1" ht="14.1" customHeight="1">
      <c r="A188" s="150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</row>
    <row r="189" spans="1:52" s="148" customFormat="1" ht="14.1" customHeight="1">
      <c r="A189" s="150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</row>
    <row r="190" spans="1:52" s="148" customFormat="1" ht="14.1" customHeight="1">
      <c r="A190" s="150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</row>
    <row r="191" spans="1:52" s="148" customFormat="1" ht="14.1" customHeight="1">
      <c r="A191" s="150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</row>
    <row r="192" spans="1:52" s="148" customFormat="1" ht="14.1" customHeight="1">
      <c r="A192" s="150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</row>
    <row r="193" spans="1:52" s="148" customFormat="1" ht="14.1" customHeight="1">
      <c r="A193" s="150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</row>
    <row r="194" spans="1:52" s="148" customFormat="1" ht="14.1" customHeight="1">
      <c r="A194" s="150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</row>
    <row r="195" spans="1:52" s="148" customFormat="1" ht="14.1" customHeight="1">
      <c r="A195" s="150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</row>
    <row r="196" spans="1:52" s="148" customFormat="1" ht="14.1" customHeight="1">
      <c r="A196" s="150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</row>
    <row r="197" spans="1:52" s="148" customFormat="1" ht="14.1" customHeight="1">
      <c r="A197" s="150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</row>
    <row r="198" spans="1:52" s="148" customFormat="1" ht="14.1" customHeight="1">
      <c r="A198" s="150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</row>
    <row r="199" spans="1:52" s="148" customFormat="1" ht="14.1" customHeight="1">
      <c r="A199" s="150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</row>
    <row r="200" spans="1:52" s="148" customFormat="1" ht="14.1" customHeight="1">
      <c r="A200" s="150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</row>
    <row r="201" spans="1:52" s="148" customFormat="1" ht="14.1" customHeight="1">
      <c r="A201" s="150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</row>
    <row r="202" spans="1:52" s="148" customFormat="1" ht="14.1" customHeight="1">
      <c r="A202" s="150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</row>
    <row r="203" spans="1:52" s="148" customFormat="1" ht="14.1" customHeight="1">
      <c r="A203" s="150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</row>
    <row r="204" spans="1:52" s="148" customFormat="1" ht="14.1" customHeight="1">
      <c r="A204" s="150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</row>
    <row r="205" spans="1:52" s="148" customFormat="1" ht="14.1" customHeight="1">
      <c r="A205" s="150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</row>
    <row r="206" spans="1:52" s="148" customFormat="1" ht="14.1" customHeight="1">
      <c r="A206" s="150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</row>
    <row r="207" spans="1:52" s="148" customFormat="1" ht="14.1" customHeight="1">
      <c r="A207" s="150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</row>
    <row r="208" spans="1:52" s="148" customFormat="1" ht="14.1" customHeight="1">
      <c r="A208" s="150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</row>
    <row r="209" spans="1:52" s="148" customFormat="1" ht="14.1" customHeight="1">
      <c r="A209" s="150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</row>
    <row r="210" spans="1:52" s="148" customFormat="1" ht="14.1" customHeight="1">
      <c r="A210" s="150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</row>
    <row r="211" spans="1:52" s="148" customFormat="1" ht="14.1" customHeight="1">
      <c r="A211" s="150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</row>
    <row r="212" spans="1:52" s="148" customFormat="1" ht="14.1" customHeight="1">
      <c r="A212" s="150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</row>
    <row r="213" spans="1:52" s="148" customFormat="1" ht="14.1" customHeight="1">
      <c r="A213" s="150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</row>
    <row r="214" spans="1:52" s="148" customFormat="1" ht="14.1" customHeight="1">
      <c r="A214" s="150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</row>
    <row r="215" spans="1:52" s="148" customFormat="1" ht="14.1" customHeight="1">
      <c r="A215" s="150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</row>
    <row r="216" spans="1:52" s="148" customFormat="1" ht="14.1" customHeight="1">
      <c r="A216" s="150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</row>
    <row r="217" spans="1:52" s="148" customFormat="1" ht="14.1" customHeight="1">
      <c r="A217" s="150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</row>
    <row r="218" spans="1:52" s="148" customFormat="1" ht="14.1" customHeight="1">
      <c r="A218" s="150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</row>
    <row r="219" spans="1:52" s="148" customFormat="1" ht="14.1" customHeight="1">
      <c r="A219" s="150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</row>
    <row r="220" spans="1:52" s="148" customFormat="1" ht="14.1" customHeight="1">
      <c r="A220" s="150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</row>
    <row r="221" spans="1:52" s="148" customFormat="1" ht="14.1" customHeight="1">
      <c r="A221" s="150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</row>
    <row r="222" spans="1:52" s="148" customFormat="1" ht="14.1" customHeight="1">
      <c r="A222" s="150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</row>
    <row r="223" spans="1:52" s="148" customFormat="1" ht="14.1" customHeight="1">
      <c r="A223" s="150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</row>
    <row r="224" spans="1:52" s="148" customFormat="1" ht="14.1" customHeight="1">
      <c r="A224" s="150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</row>
    <row r="225" spans="1:52" s="148" customFormat="1" ht="14.1" customHeight="1">
      <c r="A225" s="150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</row>
    <row r="226" spans="1:52" s="148" customFormat="1" ht="14.1" customHeight="1">
      <c r="A226" s="150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</row>
    <row r="227" spans="1:52" s="148" customFormat="1" ht="14.1" customHeight="1">
      <c r="A227" s="150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</row>
    <row r="228" spans="1:52" s="148" customFormat="1" ht="14.1" customHeight="1">
      <c r="A228" s="150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</row>
    <row r="229" spans="1:52" s="148" customFormat="1" ht="14.1" customHeight="1">
      <c r="A229" s="150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</row>
    <row r="230" spans="1:52" s="148" customFormat="1" ht="14.1" customHeight="1">
      <c r="A230" s="150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</row>
    <row r="231" spans="1:52" s="148" customFormat="1" ht="14.1" customHeight="1">
      <c r="A231" s="150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</row>
    <row r="232" spans="1:52" s="148" customFormat="1" ht="14.1" customHeight="1">
      <c r="A232" s="150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</row>
    <row r="233" spans="1:52" s="148" customFormat="1" ht="14.1" customHeight="1">
      <c r="A233" s="150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</row>
    <row r="234" spans="1:52" s="148" customFormat="1" ht="14.1" customHeight="1">
      <c r="A234" s="150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</row>
    <row r="235" spans="1:52" s="148" customFormat="1" ht="14.1" customHeight="1">
      <c r="A235" s="150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</row>
    <row r="236" spans="1:52" s="148" customFormat="1" ht="14.1" customHeight="1">
      <c r="A236" s="150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</row>
    <row r="237" spans="1:52" s="148" customFormat="1" ht="14.1" customHeight="1">
      <c r="A237" s="150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</row>
    <row r="238" spans="1:52" s="148" customFormat="1" ht="14.1" customHeight="1">
      <c r="A238" s="150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</row>
    <row r="239" spans="1:52" s="148" customFormat="1" ht="14.1" customHeight="1">
      <c r="A239" s="150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</row>
    <row r="240" spans="1:52" s="148" customFormat="1" ht="14.1" customHeight="1">
      <c r="A240" s="150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</row>
    <row r="241" spans="1:52" s="148" customFormat="1" ht="14.1" customHeight="1">
      <c r="A241" s="150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</row>
    <row r="242" spans="1:52" s="148" customFormat="1" ht="14.1" customHeight="1">
      <c r="A242" s="150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</row>
    <row r="243" spans="1:52" s="148" customFormat="1" ht="14.1" customHeight="1">
      <c r="A243" s="150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</row>
    <row r="244" spans="1:52" s="148" customFormat="1" ht="14.1" customHeight="1">
      <c r="A244" s="150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</row>
    <row r="245" spans="1:52" s="148" customFormat="1" ht="14.1" customHeight="1">
      <c r="A245" s="150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</row>
    <row r="246" spans="1:52" s="148" customFormat="1" ht="14.1" customHeight="1">
      <c r="A246" s="150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</row>
    <row r="247" spans="1:52" s="148" customFormat="1" ht="14.1" customHeight="1">
      <c r="A247" s="150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</row>
    <row r="248" spans="1:52" s="148" customFormat="1" ht="14.1" customHeight="1">
      <c r="A248" s="150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</row>
    <row r="249" spans="1:52" s="148" customFormat="1" ht="14.1" customHeight="1">
      <c r="A249" s="150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</row>
    <row r="250" spans="1:52" s="148" customFormat="1" ht="14.1" customHeight="1">
      <c r="A250" s="150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</row>
    <row r="251" spans="1:52" s="148" customFormat="1" ht="14.1" customHeight="1">
      <c r="A251" s="150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</row>
    <row r="252" spans="1:52" s="148" customFormat="1" ht="14.1" customHeight="1">
      <c r="A252" s="150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</row>
    <row r="253" spans="1:52" s="148" customFormat="1" ht="14.1" customHeight="1">
      <c r="A253" s="150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</row>
    <row r="254" spans="1:52" s="148" customFormat="1" ht="14.1" customHeight="1">
      <c r="A254" s="150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</row>
    <row r="255" spans="1:52" s="148" customFormat="1" ht="14.1" customHeight="1">
      <c r="A255" s="150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</row>
    <row r="256" spans="1:52" s="148" customFormat="1" ht="14.1" customHeight="1">
      <c r="A256" s="150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</row>
    <row r="257" spans="1:52" s="148" customFormat="1" ht="14.1" customHeight="1">
      <c r="A257" s="150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</row>
    <row r="258" spans="1:52" s="148" customFormat="1" ht="14.1" customHeight="1">
      <c r="A258" s="150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</row>
    <row r="259" spans="1:52" s="148" customFormat="1" ht="14.1" customHeight="1">
      <c r="A259" s="150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</row>
    <row r="260" spans="1:52" s="148" customFormat="1" ht="14.1" customHeight="1">
      <c r="A260" s="150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</row>
    <row r="261" spans="1:52" s="148" customFormat="1" ht="14.1" customHeight="1">
      <c r="A261" s="150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</row>
    <row r="262" spans="1:52" s="148" customFormat="1" ht="14.1" customHeight="1">
      <c r="A262" s="150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</row>
    <row r="263" spans="1:52" s="148" customFormat="1" ht="14.1" customHeight="1">
      <c r="A263" s="150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</row>
    <row r="264" spans="1:52" s="148" customFormat="1" ht="14.1" customHeight="1">
      <c r="A264" s="150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</row>
    <row r="265" spans="1:52" s="148" customFormat="1" ht="14.1" customHeight="1">
      <c r="A265" s="150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</row>
    <row r="266" spans="1:52" s="148" customFormat="1" ht="14.1" customHeight="1">
      <c r="A266" s="150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</row>
    <row r="267" spans="1:52" s="148" customFormat="1" ht="14.1" customHeight="1">
      <c r="A267" s="150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</row>
    <row r="268" spans="1:52" s="148" customFormat="1" ht="14.1" customHeight="1">
      <c r="A268" s="150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</row>
    <row r="269" spans="1:52" s="148" customFormat="1" ht="14.1" customHeight="1">
      <c r="A269" s="150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</row>
    <row r="270" spans="1:52" s="148" customFormat="1" ht="14.1" customHeight="1">
      <c r="A270" s="150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</row>
    <row r="271" spans="1:52" s="148" customFormat="1" ht="14.1" customHeight="1">
      <c r="A271" s="150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</row>
    <row r="272" spans="1:52" s="148" customFormat="1" ht="14.1" customHeight="1">
      <c r="A272" s="150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</row>
    <row r="273" spans="1:52" s="148" customFormat="1" ht="14.1" customHeight="1">
      <c r="A273" s="150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</row>
    <row r="274" spans="1:52" s="148" customFormat="1" ht="14.1" customHeight="1">
      <c r="A274" s="150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</row>
    <row r="275" spans="1:52" s="148" customFormat="1" ht="14.1" customHeight="1">
      <c r="A275" s="150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</row>
    <row r="276" spans="1:52" s="148" customFormat="1" ht="14.1" customHeight="1">
      <c r="A276" s="150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</row>
    <row r="277" spans="1:52" s="148" customFormat="1" ht="14.1" customHeight="1">
      <c r="A277" s="150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</row>
    <row r="278" spans="1:52" s="148" customFormat="1" ht="14.1" customHeight="1">
      <c r="A278" s="150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</row>
    <row r="279" spans="1:52" s="148" customFormat="1" ht="14.1" customHeight="1">
      <c r="A279" s="150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</row>
    <row r="280" spans="1:52" s="148" customFormat="1" ht="14.1" customHeight="1">
      <c r="A280" s="150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</row>
    <row r="281" spans="1:52" s="148" customFormat="1" ht="14.1" customHeight="1">
      <c r="A281" s="150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</row>
    <row r="282" spans="1:52" s="148" customFormat="1" ht="14.1" customHeight="1">
      <c r="A282" s="150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</row>
    <row r="283" spans="1:52" s="148" customFormat="1" ht="14.1" customHeight="1">
      <c r="A283" s="150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</row>
    <row r="284" spans="1:52" s="148" customFormat="1" ht="14.1" customHeight="1">
      <c r="A284" s="150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</row>
    <row r="285" spans="1:52" s="148" customFormat="1" ht="14.1" customHeight="1">
      <c r="A285" s="150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</row>
    <row r="286" spans="1:52" s="148" customFormat="1" ht="14.1" customHeight="1">
      <c r="A286" s="150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</row>
    <row r="287" spans="1:52" s="148" customFormat="1" ht="14.1" customHeight="1">
      <c r="A287" s="150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</row>
    <row r="288" spans="1:52" s="148" customFormat="1" ht="14.1" customHeight="1">
      <c r="A288" s="150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</row>
    <row r="289" spans="1:52" s="148" customFormat="1" ht="14.1" customHeight="1">
      <c r="A289" s="150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</row>
    <row r="290" spans="1:52" s="148" customFormat="1" ht="14.1" customHeight="1">
      <c r="A290" s="150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</row>
    <row r="291" spans="1:52" s="148" customFormat="1" ht="14.1" customHeight="1">
      <c r="A291" s="150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</row>
    <row r="292" spans="1:52" s="148" customFormat="1" ht="14.1" customHeight="1">
      <c r="A292" s="150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</row>
    <row r="293" spans="1:52" s="148" customFormat="1" ht="14.1" customHeight="1">
      <c r="A293" s="150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</row>
    <row r="294" spans="1:52" s="148" customFormat="1" ht="14.1" customHeight="1">
      <c r="A294" s="150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</row>
    <row r="295" spans="1:52" s="148" customFormat="1" ht="14.1" customHeight="1">
      <c r="A295" s="150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</row>
    <row r="296" spans="1:52" s="148" customFormat="1" ht="14.1" customHeight="1">
      <c r="A296" s="150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</row>
    <row r="297" spans="1:52" s="148" customFormat="1" ht="14.1" customHeight="1">
      <c r="A297" s="150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</row>
    <row r="298" spans="1:52" s="148" customFormat="1" ht="14.1" customHeight="1">
      <c r="A298" s="150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</row>
    <row r="299" spans="1:52" s="148" customFormat="1" ht="14.1" customHeight="1">
      <c r="A299" s="150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</row>
    <row r="300" spans="1:52" s="148" customFormat="1" ht="14.1" customHeight="1">
      <c r="A300" s="150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7" customWidth="1"/>
    <col min="2" max="15" width="6.375" style="146" customWidth="1"/>
    <col min="16" max="52" width="6.375" style="145" customWidth="1"/>
    <col min="53" max="16384" width="9" style="145"/>
  </cols>
  <sheetData>
    <row r="1" spans="1:100" s="185" customFormat="1" ht="35.1" customHeight="1">
      <c r="A1" s="188" t="s">
        <v>148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220"/>
      <c r="O1" s="220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89" customFormat="1" ht="39.950000000000003" customHeight="1">
      <c r="A4" s="218"/>
      <c r="B4" s="219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00" s="189" customFormat="1" ht="39.950000000000003" customHeight="1">
      <c r="A5" s="218"/>
      <c r="B5" s="219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00" s="189" customFormat="1" ht="39.950000000000003" customHeight="1">
      <c r="A6" s="216"/>
      <c r="B6" s="217"/>
      <c r="C6" s="216"/>
      <c r="D6" s="216"/>
      <c r="E6" s="217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00" s="189" customFormat="1" ht="14.1" customHeigh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00" s="189" customFormat="1" ht="14.1" customHeight="1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00" s="189" customFormat="1" ht="14.1" customHeight="1">
      <c r="A9" s="215" t="s">
        <v>79</v>
      </c>
      <c r="B9" s="214" t="s">
        <v>147</v>
      </c>
      <c r="C9" s="213"/>
      <c r="D9" s="213"/>
      <c r="E9" s="212"/>
      <c r="F9" s="214" t="s">
        <v>146</v>
      </c>
      <c r="G9" s="213"/>
      <c r="H9" s="213"/>
      <c r="I9" s="212"/>
      <c r="J9" s="214" t="s">
        <v>145</v>
      </c>
      <c r="K9" s="213"/>
      <c r="L9" s="213"/>
      <c r="M9" s="212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</row>
    <row r="10" spans="1:100" s="189" customFormat="1" ht="39" customHeight="1">
      <c r="A10" s="210" t="s">
        <v>133</v>
      </c>
      <c r="B10" s="209" t="s">
        <v>144</v>
      </c>
      <c r="C10" s="206" t="s">
        <v>143</v>
      </c>
      <c r="D10" s="207" t="s">
        <v>142</v>
      </c>
      <c r="E10" s="205" t="s">
        <v>126</v>
      </c>
      <c r="F10" s="208" t="s">
        <v>144</v>
      </c>
      <c r="G10" s="207" t="s">
        <v>143</v>
      </c>
      <c r="H10" s="206" t="s">
        <v>142</v>
      </c>
      <c r="I10" s="205" t="s">
        <v>126</v>
      </c>
      <c r="J10" s="208" t="s">
        <v>144</v>
      </c>
      <c r="K10" s="207" t="s">
        <v>143</v>
      </c>
      <c r="L10" s="206" t="s">
        <v>142</v>
      </c>
      <c r="M10" s="205" t="s">
        <v>126</v>
      </c>
      <c r="N10" s="204"/>
      <c r="O10" s="203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</row>
    <row r="11" spans="1:100" s="189" customFormat="1" ht="14.1" customHeight="1">
      <c r="A11" s="200" t="s">
        <v>71</v>
      </c>
      <c r="B11" s="199">
        <v>0</v>
      </c>
      <c r="C11" s="199">
        <v>2</v>
      </c>
      <c r="D11" s="199">
        <v>2</v>
      </c>
      <c r="E11" s="198">
        <v>0.6</v>
      </c>
      <c r="F11" s="199">
        <v>0</v>
      </c>
      <c r="G11" s="199">
        <v>0</v>
      </c>
      <c r="H11" s="199">
        <v>0</v>
      </c>
      <c r="I11" s="198">
        <v>0</v>
      </c>
      <c r="J11" s="199">
        <v>0</v>
      </c>
      <c r="K11" s="199">
        <v>2</v>
      </c>
      <c r="L11" s="199">
        <v>2</v>
      </c>
      <c r="M11" s="198">
        <v>0.3</v>
      </c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</row>
    <row r="12" spans="1:100" s="189" customFormat="1" ht="14.1" customHeight="1">
      <c r="A12" s="197" t="s">
        <v>70</v>
      </c>
      <c r="B12" s="196">
        <v>1</v>
      </c>
      <c r="C12" s="196">
        <v>0</v>
      </c>
      <c r="D12" s="196">
        <v>1</v>
      </c>
      <c r="E12" s="195">
        <v>0.3</v>
      </c>
      <c r="F12" s="196">
        <v>0</v>
      </c>
      <c r="G12" s="196">
        <v>0</v>
      </c>
      <c r="H12" s="196">
        <v>0</v>
      </c>
      <c r="I12" s="195">
        <v>0</v>
      </c>
      <c r="J12" s="196">
        <v>1</v>
      </c>
      <c r="K12" s="196">
        <v>0</v>
      </c>
      <c r="L12" s="196">
        <v>1</v>
      </c>
      <c r="M12" s="195">
        <v>0.1</v>
      </c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</row>
    <row r="13" spans="1:100" s="189" customFormat="1" ht="14.1" customHeight="1">
      <c r="A13" s="197" t="s">
        <v>69</v>
      </c>
      <c r="B13" s="196">
        <v>0</v>
      </c>
      <c r="C13" s="196">
        <v>1</v>
      </c>
      <c r="D13" s="196">
        <v>1</v>
      </c>
      <c r="E13" s="195">
        <v>0.3</v>
      </c>
      <c r="F13" s="196">
        <v>0</v>
      </c>
      <c r="G13" s="196">
        <v>0</v>
      </c>
      <c r="H13" s="196">
        <v>0</v>
      </c>
      <c r="I13" s="195">
        <v>0</v>
      </c>
      <c r="J13" s="196">
        <v>0</v>
      </c>
      <c r="K13" s="196">
        <v>1</v>
      </c>
      <c r="L13" s="196">
        <v>1</v>
      </c>
      <c r="M13" s="195">
        <v>0.1</v>
      </c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</row>
    <row r="14" spans="1:100" s="189" customFormat="1" ht="14.1" customHeight="1">
      <c r="A14" s="197" t="s">
        <v>68</v>
      </c>
      <c r="B14" s="196">
        <v>3</v>
      </c>
      <c r="C14" s="196">
        <v>0</v>
      </c>
      <c r="D14" s="196">
        <v>3</v>
      </c>
      <c r="E14" s="195">
        <v>0.8</v>
      </c>
      <c r="F14" s="196">
        <v>1</v>
      </c>
      <c r="G14" s="196">
        <v>0</v>
      </c>
      <c r="H14" s="196">
        <v>1</v>
      </c>
      <c r="I14" s="195">
        <v>0.3</v>
      </c>
      <c r="J14" s="196">
        <v>4</v>
      </c>
      <c r="K14" s="196">
        <v>0</v>
      </c>
      <c r="L14" s="196">
        <v>4</v>
      </c>
      <c r="M14" s="195">
        <v>0.6</v>
      </c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</row>
    <row r="15" spans="1:100" s="189" customFormat="1" ht="14.1" customHeight="1">
      <c r="A15" s="197" t="s">
        <v>67</v>
      </c>
      <c r="B15" s="196">
        <v>2</v>
      </c>
      <c r="C15" s="196">
        <v>0</v>
      </c>
      <c r="D15" s="196">
        <v>2</v>
      </c>
      <c r="E15" s="195">
        <v>0.6</v>
      </c>
      <c r="F15" s="196">
        <v>5</v>
      </c>
      <c r="G15" s="196">
        <v>0</v>
      </c>
      <c r="H15" s="196">
        <v>5</v>
      </c>
      <c r="I15" s="195">
        <v>1.4</v>
      </c>
      <c r="J15" s="196">
        <v>7</v>
      </c>
      <c r="K15" s="196">
        <v>0</v>
      </c>
      <c r="L15" s="196">
        <v>7</v>
      </c>
      <c r="M15" s="195">
        <v>1</v>
      </c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</row>
    <row r="16" spans="1:100" s="189" customFormat="1" ht="14.1" customHeight="1">
      <c r="A16" s="197" t="s">
        <v>66</v>
      </c>
      <c r="B16" s="196">
        <v>3</v>
      </c>
      <c r="C16" s="196">
        <v>2</v>
      </c>
      <c r="D16" s="196">
        <v>5</v>
      </c>
      <c r="E16" s="195">
        <v>1.4</v>
      </c>
      <c r="F16" s="196">
        <v>6</v>
      </c>
      <c r="G16" s="196">
        <v>1</v>
      </c>
      <c r="H16" s="196">
        <v>7</v>
      </c>
      <c r="I16" s="195">
        <v>2</v>
      </c>
      <c r="J16" s="196">
        <v>9</v>
      </c>
      <c r="K16" s="196">
        <v>3</v>
      </c>
      <c r="L16" s="196">
        <v>12</v>
      </c>
      <c r="M16" s="195">
        <v>1.7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</row>
    <row r="17" spans="1:100" s="189" customFormat="1" ht="14.1" customHeight="1">
      <c r="A17" s="194" t="s">
        <v>124</v>
      </c>
      <c r="B17" s="193">
        <v>9</v>
      </c>
      <c r="C17" s="193">
        <v>5</v>
      </c>
      <c r="D17" s="193">
        <v>14</v>
      </c>
      <c r="E17" s="192">
        <v>3.9</v>
      </c>
      <c r="F17" s="193">
        <v>12</v>
      </c>
      <c r="G17" s="193">
        <v>1</v>
      </c>
      <c r="H17" s="193">
        <v>13</v>
      </c>
      <c r="I17" s="192">
        <v>3.7</v>
      </c>
      <c r="J17" s="193">
        <v>21</v>
      </c>
      <c r="K17" s="193">
        <v>6</v>
      </c>
      <c r="L17" s="193">
        <v>27</v>
      </c>
      <c r="M17" s="192">
        <v>3.8</v>
      </c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</row>
    <row r="18" spans="1:100" s="189" customFormat="1" ht="14.1" customHeight="1">
      <c r="A18" s="200" t="s">
        <v>65</v>
      </c>
      <c r="B18" s="199">
        <v>2</v>
      </c>
      <c r="C18" s="199">
        <v>1</v>
      </c>
      <c r="D18" s="199">
        <v>3</v>
      </c>
      <c r="E18" s="198">
        <v>0.8</v>
      </c>
      <c r="F18" s="199">
        <v>0</v>
      </c>
      <c r="G18" s="199">
        <v>0</v>
      </c>
      <c r="H18" s="199">
        <v>0</v>
      </c>
      <c r="I18" s="198">
        <v>0</v>
      </c>
      <c r="J18" s="199">
        <v>2</v>
      </c>
      <c r="K18" s="199">
        <v>1</v>
      </c>
      <c r="L18" s="199">
        <v>3</v>
      </c>
      <c r="M18" s="198">
        <v>0.4</v>
      </c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</row>
    <row r="19" spans="1:100" s="189" customFormat="1" ht="14.1" customHeight="1">
      <c r="A19" s="197" t="s">
        <v>64</v>
      </c>
      <c r="B19" s="196">
        <v>0</v>
      </c>
      <c r="C19" s="196">
        <v>3</v>
      </c>
      <c r="D19" s="196">
        <v>3</v>
      </c>
      <c r="E19" s="195">
        <v>0.8</v>
      </c>
      <c r="F19" s="196">
        <v>0</v>
      </c>
      <c r="G19" s="196">
        <v>1</v>
      </c>
      <c r="H19" s="196">
        <v>1</v>
      </c>
      <c r="I19" s="195">
        <v>0.3</v>
      </c>
      <c r="J19" s="196">
        <v>0</v>
      </c>
      <c r="K19" s="196">
        <v>4</v>
      </c>
      <c r="L19" s="196">
        <v>4</v>
      </c>
      <c r="M19" s="195">
        <v>0.6</v>
      </c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</row>
    <row r="20" spans="1:100" s="189" customFormat="1" ht="14.1" customHeight="1">
      <c r="A20" s="197" t="s">
        <v>63</v>
      </c>
      <c r="B20" s="196">
        <v>2</v>
      </c>
      <c r="C20" s="196">
        <v>1</v>
      </c>
      <c r="D20" s="196">
        <v>3</v>
      </c>
      <c r="E20" s="195">
        <v>0.8</v>
      </c>
      <c r="F20" s="196">
        <v>0</v>
      </c>
      <c r="G20" s="196">
        <v>0</v>
      </c>
      <c r="H20" s="196">
        <v>0</v>
      </c>
      <c r="I20" s="195">
        <v>0</v>
      </c>
      <c r="J20" s="196">
        <v>2</v>
      </c>
      <c r="K20" s="196">
        <v>1</v>
      </c>
      <c r="L20" s="196">
        <v>3</v>
      </c>
      <c r="M20" s="195">
        <v>0.4</v>
      </c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</row>
    <row r="21" spans="1:100" s="189" customFormat="1" ht="14.1" customHeight="1">
      <c r="A21" s="197" t="s">
        <v>62</v>
      </c>
      <c r="B21" s="196">
        <v>1</v>
      </c>
      <c r="C21" s="196">
        <v>1</v>
      </c>
      <c r="D21" s="196">
        <v>2</v>
      </c>
      <c r="E21" s="195">
        <v>0.6</v>
      </c>
      <c r="F21" s="196">
        <v>4</v>
      </c>
      <c r="G21" s="196">
        <v>3</v>
      </c>
      <c r="H21" s="196">
        <v>7</v>
      </c>
      <c r="I21" s="195">
        <v>2</v>
      </c>
      <c r="J21" s="196">
        <v>5</v>
      </c>
      <c r="K21" s="196">
        <v>4</v>
      </c>
      <c r="L21" s="196">
        <v>9</v>
      </c>
      <c r="M21" s="195">
        <v>1.3</v>
      </c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</row>
    <row r="22" spans="1:100" s="189" customFormat="1" ht="14.1" customHeight="1">
      <c r="A22" s="197" t="s">
        <v>61</v>
      </c>
      <c r="B22" s="196">
        <v>5</v>
      </c>
      <c r="C22" s="196">
        <v>0</v>
      </c>
      <c r="D22" s="196">
        <v>5</v>
      </c>
      <c r="E22" s="195">
        <v>1.4</v>
      </c>
      <c r="F22" s="196">
        <v>2</v>
      </c>
      <c r="G22" s="196">
        <v>1</v>
      </c>
      <c r="H22" s="196">
        <v>3</v>
      </c>
      <c r="I22" s="195">
        <v>0.9</v>
      </c>
      <c r="J22" s="196">
        <v>7</v>
      </c>
      <c r="K22" s="196">
        <v>1</v>
      </c>
      <c r="L22" s="196">
        <v>8</v>
      </c>
      <c r="M22" s="195">
        <v>1.1000000000000001</v>
      </c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</row>
    <row r="23" spans="1:100" s="189" customFormat="1" ht="14.1" customHeight="1">
      <c r="A23" s="197" t="s">
        <v>60</v>
      </c>
      <c r="B23" s="196">
        <v>1</v>
      </c>
      <c r="C23" s="196">
        <v>0</v>
      </c>
      <c r="D23" s="196">
        <v>1</v>
      </c>
      <c r="E23" s="195">
        <v>0.3</v>
      </c>
      <c r="F23" s="196">
        <v>1</v>
      </c>
      <c r="G23" s="196">
        <v>0</v>
      </c>
      <c r="H23" s="196">
        <v>1</v>
      </c>
      <c r="I23" s="195">
        <v>0.3</v>
      </c>
      <c r="J23" s="196">
        <v>2</v>
      </c>
      <c r="K23" s="196">
        <v>0</v>
      </c>
      <c r="L23" s="196">
        <v>2</v>
      </c>
      <c r="M23" s="195">
        <v>0.3</v>
      </c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</row>
    <row r="24" spans="1:100" s="189" customFormat="1" ht="14.1" customHeight="1">
      <c r="A24" s="194" t="s">
        <v>124</v>
      </c>
      <c r="B24" s="193">
        <v>11</v>
      </c>
      <c r="C24" s="193">
        <v>6</v>
      </c>
      <c r="D24" s="193">
        <v>17</v>
      </c>
      <c r="E24" s="192">
        <v>4.7</v>
      </c>
      <c r="F24" s="193">
        <v>7</v>
      </c>
      <c r="G24" s="193">
        <v>5</v>
      </c>
      <c r="H24" s="193">
        <v>12</v>
      </c>
      <c r="I24" s="192">
        <v>3.5</v>
      </c>
      <c r="J24" s="193">
        <v>18</v>
      </c>
      <c r="K24" s="193">
        <v>11</v>
      </c>
      <c r="L24" s="193">
        <v>29</v>
      </c>
      <c r="M24" s="192">
        <v>4.0999999999999996</v>
      </c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</row>
    <row r="25" spans="1:100" s="189" customFormat="1" ht="14.1" customHeight="1">
      <c r="A25" s="197" t="s">
        <v>59</v>
      </c>
      <c r="B25" s="196">
        <v>22</v>
      </c>
      <c r="C25" s="196">
        <v>7</v>
      </c>
      <c r="D25" s="196">
        <v>29</v>
      </c>
      <c r="E25" s="195">
        <v>8</v>
      </c>
      <c r="F25" s="196">
        <v>7</v>
      </c>
      <c r="G25" s="196">
        <v>8</v>
      </c>
      <c r="H25" s="196">
        <v>15</v>
      </c>
      <c r="I25" s="195">
        <v>4.3</v>
      </c>
      <c r="J25" s="196">
        <v>29</v>
      </c>
      <c r="K25" s="196">
        <v>15</v>
      </c>
      <c r="L25" s="196">
        <v>44</v>
      </c>
      <c r="M25" s="195">
        <v>6.2</v>
      </c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</row>
    <row r="26" spans="1:100" s="189" customFormat="1" ht="14.1" customHeight="1">
      <c r="A26" s="197" t="s">
        <v>58</v>
      </c>
      <c r="B26" s="196">
        <v>20</v>
      </c>
      <c r="C26" s="196">
        <v>4</v>
      </c>
      <c r="D26" s="196">
        <v>24</v>
      </c>
      <c r="E26" s="195">
        <v>6.6</v>
      </c>
      <c r="F26" s="196">
        <v>19</v>
      </c>
      <c r="G26" s="196">
        <v>6</v>
      </c>
      <c r="H26" s="196">
        <v>25</v>
      </c>
      <c r="I26" s="195">
        <v>7.2</v>
      </c>
      <c r="J26" s="196">
        <v>39</v>
      </c>
      <c r="K26" s="196">
        <v>10</v>
      </c>
      <c r="L26" s="196">
        <v>49</v>
      </c>
      <c r="M26" s="195">
        <v>6.9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</row>
    <row r="27" spans="1:100" s="189" customFormat="1" ht="14.1" customHeight="1">
      <c r="A27" s="197" t="s">
        <v>57</v>
      </c>
      <c r="B27" s="196">
        <v>22</v>
      </c>
      <c r="C27" s="196">
        <v>11</v>
      </c>
      <c r="D27" s="196">
        <v>33</v>
      </c>
      <c r="E27" s="195">
        <v>9.1</v>
      </c>
      <c r="F27" s="196">
        <v>30</v>
      </c>
      <c r="G27" s="196">
        <v>12</v>
      </c>
      <c r="H27" s="196">
        <v>42</v>
      </c>
      <c r="I27" s="195">
        <v>12.1</v>
      </c>
      <c r="J27" s="196">
        <v>52</v>
      </c>
      <c r="K27" s="196">
        <v>23</v>
      </c>
      <c r="L27" s="196">
        <v>75</v>
      </c>
      <c r="M27" s="195">
        <v>10.6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</row>
    <row r="28" spans="1:100" s="189" customFormat="1" ht="14.1" customHeight="1">
      <c r="A28" s="197" t="s">
        <v>56</v>
      </c>
      <c r="B28" s="196">
        <v>21</v>
      </c>
      <c r="C28" s="196">
        <v>9</v>
      </c>
      <c r="D28" s="196">
        <v>30</v>
      </c>
      <c r="E28" s="195">
        <v>8.3000000000000007</v>
      </c>
      <c r="F28" s="196">
        <v>15</v>
      </c>
      <c r="G28" s="196">
        <v>3</v>
      </c>
      <c r="H28" s="196">
        <v>18</v>
      </c>
      <c r="I28" s="195">
        <v>5.2</v>
      </c>
      <c r="J28" s="196">
        <v>36</v>
      </c>
      <c r="K28" s="196">
        <v>12</v>
      </c>
      <c r="L28" s="196">
        <v>48</v>
      </c>
      <c r="M28" s="195">
        <v>6.8</v>
      </c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</row>
    <row r="29" spans="1:100" s="189" customFormat="1" ht="14.1" customHeight="1">
      <c r="A29" s="197" t="s">
        <v>55</v>
      </c>
      <c r="B29" s="196">
        <v>12</v>
      </c>
      <c r="C29" s="196">
        <v>3</v>
      </c>
      <c r="D29" s="196">
        <v>15</v>
      </c>
      <c r="E29" s="195">
        <v>4.0999999999999996</v>
      </c>
      <c r="F29" s="196">
        <v>6</v>
      </c>
      <c r="G29" s="196">
        <v>4</v>
      </c>
      <c r="H29" s="196">
        <v>10</v>
      </c>
      <c r="I29" s="195">
        <v>2.9</v>
      </c>
      <c r="J29" s="196">
        <v>18</v>
      </c>
      <c r="K29" s="196">
        <v>7</v>
      </c>
      <c r="L29" s="196">
        <v>25</v>
      </c>
      <c r="M29" s="195">
        <v>3.5</v>
      </c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</row>
    <row r="30" spans="1:100" s="189" customFormat="1" ht="14.1" customHeight="1">
      <c r="A30" s="197" t="s">
        <v>54</v>
      </c>
      <c r="B30" s="196">
        <v>19</v>
      </c>
      <c r="C30" s="196">
        <v>10</v>
      </c>
      <c r="D30" s="196">
        <v>29</v>
      </c>
      <c r="E30" s="195">
        <v>8</v>
      </c>
      <c r="F30" s="196">
        <v>23</v>
      </c>
      <c r="G30" s="196">
        <v>8</v>
      </c>
      <c r="H30" s="196">
        <v>31</v>
      </c>
      <c r="I30" s="195">
        <v>8.9</v>
      </c>
      <c r="J30" s="196">
        <v>42</v>
      </c>
      <c r="K30" s="196">
        <v>18</v>
      </c>
      <c r="L30" s="196">
        <v>60</v>
      </c>
      <c r="M30" s="195">
        <v>8.5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</row>
    <row r="31" spans="1:100" s="189" customFormat="1" ht="14.1" customHeight="1">
      <c r="A31" s="197" t="s">
        <v>53</v>
      </c>
      <c r="B31" s="196">
        <v>30</v>
      </c>
      <c r="C31" s="196">
        <v>7</v>
      </c>
      <c r="D31" s="196">
        <v>37</v>
      </c>
      <c r="E31" s="195">
        <v>10.199999999999999</v>
      </c>
      <c r="F31" s="196">
        <v>26</v>
      </c>
      <c r="G31" s="196">
        <v>15</v>
      </c>
      <c r="H31" s="196">
        <v>41</v>
      </c>
      <c r="I31" s="195">
        <v>11.8</v>
      </c>
      <c r="J31" s="196">
        <v>56</v>
      </c>
      <c r="K31" s="196">
        <v>22</v>
      </c>
      <c r="L31" s="196">
        <v>78</v>
      </c>
      <c r="M31" s="195">
        <v>11</v>
      </c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</row>
    <row r="32" spans="1:100" s="189" customFormat="1" ht="14.1" customHeight="1">
      <c r="A32" s="197" t="s">
        <v>52</v>
      </c>
      <c r="B32" s="196">
        <v>34</v>
      </c>
      <c r="C32" s="196">
        <v>24</v>
      </c>
      <c r="D32" s="196">
        <v>58</v>
      </c>
      <c r="E32" s="195">
        <v>16</v>
      </c>
      <c r="F32" s="196">
        <v>30</v>
      </c>
      <c r="G32" s="196">
        <v>26</v>
      </c>
      <c r="H32" s="196">
        <v>56</v>
      </c>
      <c r="I32" s="195">
        <v>16.100000000000001</v>
      </c>
      <c r="J32" s="196">
        <v>64</v>
      </c>
      <c r="K32" s="196">
        <v>50</v>
      </c>
      <c r="L32" s="196">
        <v>114</v>
      </c>
      <c r="M32" s="195">
        <v>16.100000000000001</v>
      </c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</row>
    <row r="33" spans="1:52" s="189" customFormat="1" ht="14.1" customHeight="1">
      <c r="A33" s="200" t="s">
        <v>51</v>
      </c>
      <c r="B33" s="199">
        <v>5</v>
      </c>
      <c r="C33" s="199">
        <v>4</v>
      </c>
      <c r="D33" s="199">
        <v>9</v>
      </c>
      <c r="E33" s="198">
        <v>2.5</v>
      </c>
      <c r="F33" s="199">
        <v>10</v>
      </c>
      <c r="G33" s="199">
        <v>4</v>
      </c>
      <c r="H33" s="199">
        <v>14</v>
      </c>
      <c r="I33" s="198">
        <v>4</v>
      </c>
      <c r="J33" s="199">
        <v>15</v>
      </c>
      <c r="K33" s="199">
        <v>8</v>
      </c>
      <c r="L33" s="199">
        <v>23</v>
      </c>
      <c r="M33" s="198">
        <v>3.2</v>
      </c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</row>
    <row r="34" spans="1:52" s="189" customFormat="1" ht="14.1" customHeight="1">
      <c r="A34" s="197" t="s">
        <v>50</v>
      </c>
      <c r="B34" s="196">
        <v>7</v>
      </c>
      <c r="C34" s="196">
        <v>1</v>
      </c>
      <c r="D34" s="196">
        <v>8</v>
      </c>
      <c r="E34" s="195">
        <v>2.2000000000000002</v>
      </c>
      <c r="F34" s="196">
        <v>9</v>
      </c>
      <c r="G34" s="196">
        <v>5</v>
      </c>
      <c r="H34" s="196">
        <v>14</v>
      </c>
      <c r="I34" s="195">
        <v>4</v>
      </c>
      <c r="J34" s="196">
        <v>16</v>
      </c>
      <c r="K34" s="196">
        <v>6</v>
      </c>
      <c r="L34" s="196">
        <v>22</v>
      </c>
      <c r="M34" s="195">
        <v>3.1</v>
      </c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</row>
    <row r="35" spans="1:52" s="189" customFormat="1" ht="14.1" customHeight="1">
      <c r="A35" s="197" t="s">
        <v>49</v>
      </c>
      <c r="B35" s="196">
        <v>4</v>
      </c>
      <c r="C35" s="196">
        <v>1</v>
      </c>
      <c r="D35" s="196">
        <v>5</v>
      </c>
      <c r="E35" s="195">
        <v>1.4</v>
      </c>
      <c r="F35" s="196">
        <v>2</v>
      </c>
      <c r="G35" s="196">
        <v>5</v>
      </c>
      <c r="H35" s="196">
        <v>7</v>
      </c>
      <c r="I35" s="195">
        <v>2</v>
      </c>
      <c r="J35" s="196">
        <v>6</v>
      </c>
      <c r="K35" s="196">
        <v>6</v>
      </c>
      <c r="L35" s="196">
        <v>12</v>
      </c>
      <c r="M35" s="195">
        <v>1.7</v>
      </c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</row>
    <row r="36" spans="1:52" s="189" customFormat="1" ht="14.1" customHeight="1">
      <c r="A36" s="197" t="s">
        <v>48</v>
      </c>
      <c r="B36" s="196">
        <v>6</v>
      </c>
      <c r="C36" s="196">
        <v>3</v>
      </c>
      <c r="D36" s="196">
        <v>9</v>
      </c>
      <c r="E36" s="195">
        <v>2.5</v>
      </c>
      <c r="F36" s="196">
        <v>7</v>
      </c>
      <c r="G36" s="196">
        <v>4</v>
      </c>
      <c r="H36" s="196">
        <v>11</v>
      </c>
      <c r="I36" s="195">
        <v>3.2</v>
      </c>
      <c r="J36" s="196">
        <v>13</v>
      </c>
      <c r="K36" s="196">
        <v>7</v>
      </c>
      <c r="L36" s="196">
        <v>20</v>
      </c>
      <c r="M36" s="195">
        <v>2.8</v>
      </c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</row>
    <row r="37" spans="1:52" s="189" customFormat="1" ht="14.1" customHeight="1">
      <c r="A37" s="197" t="s">
        <v>47</v>
      </c>
      <c r="B37" s="196">
        <v>1</v>
      </c>
      <c r="C37" s="196">
        <v>4</v>
      </c>
      <c r="D37" s="196">
        <v>5</v>
      </c>
      <c r="E37" s="195">
        <v>1.4</v>
      </c>
      <c r="F37" s="196">
        <v>3</v>
      </c>
      <c r="G37" s="196">
        <v>1</v>
      </c>
      <c r="H37" s="196">
        <v>4</v>
      </c>
      <c r="I37" s="195">
        <v>1.2</v>
      </c>
      <c r="J37" s="196">
        <v>4</v>
      </c>
      <c r="K37" s="196">
        <v>5</v>
      </c>
      <c r="L37" s="196">
        <v>9</v>
      </c>
      <c r="M37" s="195">
        <v>1.3</v>
      </c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</row>
    <row r="38" spans="1:52" s="189" customFormat="1" ht="14.1" customHeight="1">
      <c r="A38" s="197" t="s">
        <v>46</v>
      </c>
      <c r="B38" s="196">
        <v>2</v>
      </c>
      <c r="C38" s="196">
        <v>5</v>
      </c>
      <c r="D38" s="196">
        <v>7</v>
      </c>
      <c r="E38" s="195">
        <v>1.9</v>
      </c>
      <c r="F38" s="196">
        <v>3</v>
      </c>
      <c r="G38" s="196">
        <v>2</v>
      </c>
      <c r="H38" s="196">
        <v>5</v>
      </c>
      <c r="I38" s="195">
        <v>1.4</v>
      </c>
      <c r="J38" s="196">
        <v>5</v>
      </c>
      <c r="K38" s="196">
        <v>7</v>
      </c>
      <c r="L38" s="196">
        <v>12</v>
      </c>
      <c r="M38" s="195">
        <v>1.7</v>
      </c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</row>
    <row r="39" spans="1:52" s="189" customFormat="1" ht="14.1" customHeight="1">
      <c r="A39" s="194" t="s">
        <v>124</v>
      </c>
      <c r="B39" s="193">
        <v>25</v>
      </c>
      <c r="C39" s="193">
        <v>18</v>
      </c>
      <c r="D39" s="193">
        <v>43</v>
      </c>
      <c r="E39" s="192">
        <v>11.8</v>
      </c>
      <c r="F39" s="193">
        <v>34</v>
      </c>
      <c r="G39" s="193">
        <v>21</v>
      </c>
      <c r="H39" s="193">
        <v>55</v>
      </c>
      <c r="I39" s="192">
        <v>15.9</v>
      </c>
      <c r="J39" s="193">
        <v>59</v>
      </c>
      <c r="K39" s="193">
        <v>39</v>
      </c>
      <c r="L39" s="193">
        <v>98</v>
      </c>
      <c r="M39" s="192">
        <v>13.8</v>
      </c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</row>
    <row r="40" spans="1:52" s="189" customFormat="1" ht="14.1" customHeight="1">
      <c r="A40" s="200" t="s">
        <v>45</v>
      </c>
      <c r="B40" s="199">
        <v>7</v>
      </c>
      <c r="C40" s="199">
        <v>2</v>
      </c>
      <c r="D40" s="199">
        <v>9</v>
      </c>
      <c r="E40" s="198">
        <v>2.5</v>
      </c>
      <c r="F40" s="199">
        <v>2</v>
      </c>
      <c r="G40" s="199">
        <v>2</v>
      </c>
      <c r="H40" s="199">
        <v>4</v>
      </c>
      <c r="I40" s="198">
        <v>1.2</v>
      </c>
      <c r="J40" s="199">
        <v>9</v>
      </c>
      <c r="K40" s="199">
        <v>4</v>
      </c>
      <c r="L40" s="199">
        <v>13</v>
      </c>
      <c r="M40" s="198">
        <v>1.8</v>
      </c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</row>
    <row r="41" spans="1:52" s="189" customFormat="1" ht="14.1" customHeight="1">
      <c r="A41" s="197" t="s">
        <v>44</v>
      </c>
      <c r="B41" s="196">
        <v>5</v>
      </c>
      <c r="C41" s="196">
        <v>2</v>
      </c>
      <c r="D41" s="196">
        <v>7</v>
      </c>
      <c r="E41" s="195">
        <v>1.9</v>
      </c>
      <c r="F41" s="196">
        <v>0</v>
      </c>
      <c r="G41" s="196">
        <v>0</v>
      </c>
      <c r="H41" s="196">
        <v>0</v>
      </c>
      <c r="I41" s="195">
        <v>0</v>
      </c>
      <c r="J41" s="196">
        <v>5</v>
      </c>
      <c r="K41" s="196">
        <v>2</v>
      </c>
      <c r="L41" s="196">
        <v>7</v>
      </c>
      <c r="M41" s="195">
        <v>1</v>
      </c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</row>
    <row r="42" spans="1:52" s="189" customFormat="1" ht="14.1" customHeight="1">
      <c r="A42" s="197" t="s">
        <v>43</v>
      </c>
      <c r="B42" s="196">
        <v>1</v>
      </c>
      <c r="C42" s="196">
        <v>1</v>
      </c>
      <c r="D42" s="196">
        <v>2</v>
      </c>
      <c r="E42" s="195">
        <v>0.6</v>
      </c>
      <c r="F42" s="196">
        <v>3</v>
      </c>
      <c r="G42" s="196">
        <v>2</v>
      </c>
      <c r="H42" s="196">
        <v>5</v>
      </c>
      <c r="I42" s="195">
        <v>1.4</v>
      </c>
      <c r="J42" s="196">
        <v>4</v>
      </c>
      <c r="K42" s="196">
        <v>3</v>
      </c>
      <c r="L42" s="196">
        <v>7</v>
      </c>
      <c r="M42" s="195">
        <v>1</v>
      </c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</row>
    <row r="43" spans="1:52" s="189" customFormat="1" ht="14.1" customHeight="1">
      <c r="A43" s="197" t="s">
        <v>42</v>
      </c>
      <c r="B43" s="196">
        <v>7</v>
      </c>
      <c r="C43" s="196">
        <v>0</v>
      </c>
      <c r="D43" s="196">
        <v>7</v>
      </c>
      <c r="E43" s="195">
        <v>1.9</v>
      </c>
      <c r="F43" s="196">
        <v>7</v>
      </c>
      <c r="G43" s="196">
        <v>2</v>
      </c>
      <c r="H43" s="196">
        <v>9</v>
      </c>
      <c r="I43" s="195">
        <v>2.6</v>
      </c>
      <c r="J43" s="196">
        <v>14</v>
      </c>
      <c r="K43" s="196">
        <v>2</v>
      </c>
      <c r="L43" s="196">
        <v>16</v>
      </c>
      <c r="M43" s="195">
        <v>2.2999999999999998</v>
      </c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</row>
    <row r="44" spans="1:52" s="189" customFormat="1" ht="14.1" customHeight="1">
      <c r="A44" s="197" t="s">
        <v>41</v>
      </c>
      <c r="B44" s="196">
        <v>3</v>
      </c>
      <c r="C44" s="196">
        <v>1</v>
      </c>
      <c r="D44" s="196">
        <v>4</v>
      </c>
      <c r="E44" s="195">
        <v>1.1000000000000001</v>
      </c>
      <c r="F44" s="196">
        <v>3</v>
      </c>
      <c r="G44" s="196">
        <v>1</v>
      </c>
      <c r="H44" s="196">
        <v>4</v>
      </c>
      <c r="I44" s="195">
        <v>1.2</v>
      </c>
      <c r="J44" s="196">
        <v>6</v>
      </c>
      <c r="K44" s="196">
        <v>2</v>
      </c>
      <c r="L44" s="196">
        <v>8</v>
      </c>
      <c r="M44" s="195">
        <v>1.1000000000000001</v>
      </c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</row>
    <row r="45" spans="1:52" s="189" customFormat="1" ht="14.1" customHeight="1">
      <c r="A45" s="197" t="s">
        <v>40</v>
      </c>
      <c r="B45" s="196">
        <v>5</v>
      </c>
      <c r="C45" s="196">
        <v>0</v>
      </c>
      <c r="D45" s="196">
        <v>5</v>
      </c>
      <c r="E45" s="195">
        <v>1.4</v>
      </c>
      <c r="F45" s="196">
        <v>6</v>
      </c>
      <c r="G45" s="196">
        <v>1</v>
      </c>
      <c r="H45" s="196">
        <v>7</v>
      </c>
      <c r="I45" s="195">
        <v>2</v>
      </c>
      <c r="J45" s="196">
        <v>11</v>
      </c>
      <c r="K45" s="196">
        <v>1</v>
      </c>
      <c r="L45" s="196">
        <v>12</v>
      </c>
      <c r="M45" s="195">
        <v>1.7</v>
      </c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</row>
    <row r="46" spans="1:52" s="189" customFormat="1" ht="14.1" customHeight="1">
      <c r="A46" s="194" t="s">
        <v>124</v>
      </c>
      <c r="B46" s="193">
        <v>28</v>
      </c>
      <c r="C46" s="193">
        <v>6</v>
      </c>
      <c r="D46" s="193">
        <v>34</v>
      </c>
      <c r="E46" s="192">
        <v>9.4</v>
      </c>
      <c r="F46" s="193">
        <v>21</v>
      </c>
      <c r="G46" s="193">
        <v>8</v>
      </c>
      <c r="H46" s="193">
        <v>29</v>
      </c>
      <c r="I46" s="192">
        <v>8.4</v>
      </c>
      <c r="J46" s="193">
        <v>49</v>
      </c>
      <c r="K46" s="193">
        <v>14</v>
      </c>
      <c r="L46" s="193">
        <v>63</v>
      </c>
      <c r="M46" s="192">
        <v>8.9</v>
      </c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</row>
    <row r="47" spans="1:52" s="189" customFormat="1" ht="14.1" customHeight="1">
      <c r="A47" s="194" t="s">
        <v>123</v>
      </c>
      <c r="B47" s="193">
        <v>253</v>
      </c>
      <c r="C47" s="193">
        <v>110</v>
      </c>
      <c r="D47" s="193">
        <v>363</v>
      </c>
      <c r="E47" s="192">
        <v>100</v>
      </c>
      <c r="F47" s="193">
        <v>230</v>
      </c>
      <c r="G47" s="193">
        <v>117</v>
      </c>
      <c r="H47" s="193">
        <v>347</v>
      </c>
      <c r="I47" s="192">
        <v>100</v>
      </c>
      <c r="J47" s="193">
        <v>483</v>
      </c>
      <c r="K47" s="193">
        <v>227</v>
      </c>
      <c r="L47" s="193">
        <v>710</v>
      </c>
      <c r="M47" s="192">
        <v>100</v>
      </c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</row>
    <row r="48" spans="1:52" s="189" customFormat="1" ht="14.1" customHeight="1">
      <c r="A48" s="191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</row>
    <row r="49" spans="1:52" s="189" customFormat="1" ht="14.1" customHeight="1">
      <c r="A49" s="191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</row>
    <row r="50" spans="1:52" s="189" customFormat="1" ht="14.1" customHeight="1">
      <c r="A50" s="191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</row>
    <row r="51" spans="1:52" s="189" customFormat="1" ht="14.1" customHeight="1">
      <c r="A51" s="191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</row>
    <row r="52" spans="1:52" s="189" customFormat="1" ht="14.1" customHeight="1">
      <c r="A52" s="191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</row>
    <row r="53" spans="1:52" s="189" customFormat="1" ht="14.1" customHeight="1">
      <c r="A53" s="191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</row>
    <row r="54" spans="1:52" s="189" customFormat="1" ht="14.1" customHeight="1">
      <c r="A54" s="191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</row>
    <row r="55" spans="1:52" s="189" customFormat="1" ht="14.1" customHeight="1">
      <c r="A55" s="191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</row>
    <row r="56" spans="1:52" s="189" customFormat="1" ht="14.1" customHeight="1">
      <c r="A56" s="191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</row>
    <row r="57" spans="1:52" s="189" customFormat="1" ht="14.1" customHeight="1">
      <c r="A57" s="191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</row>
    <row r="58" spans="1:52" s="189" customFormat="1" ht="14.1" customHeight="1">
      <c r="A58" s="191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</row>
    <row r="59" spans="1:52" s="189" customFormat="1" ht="14.1" customHeight="1">
      <c r="A59" s="191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</row>
    <row r="60" spans="1:52" s="189" customFormat="1" ht="14.1" customHeight="1">
      <c r="A60" s="191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</row>
    <row r="61" spans="1:52" s="189" customFormat="1" ht="14.1" customHeight="1">
      <c r="A61" s="191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</row>
    <row r="62" spans="1:52" s="189" customFormat="1" ht="14.1" customHeight="1">
      <c r="A62" s="191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</row>
    <row r="63" spans="1:52" s="189" customFormat="1" ht="14.1" customHeight="1">
      <c r="A63" s="191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</row>
    <row r="64" spans="1:52" s="189" customFormat="1" ht="14.1" customHeight="1">
      <c r="A64" s="191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</row>
    <row r="65" spans="1:52" s="189" customFormat="1" ht="14.1" customHeight="1">
      <c r="A65" s="191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</row>
    <row r="66" spans="1:52" s="189" customFormat="1" ht="14.1" customHeight="1">
      <c r="A66" s="191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</row>
    <row r="67" spans="1:52" s="189" customFormat="1" ht="14.1" customHeight="1">
      <c r="A67" s="191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</row>
    <row r="68" spans="1:52" s="189" customFormat="1" ht="14.1" customHeight="1">
      <c r="A68" s="191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</row>
    <row r="69" spans="1:52" s="189" customFormat="1" ht="14.1" customHeight="1">
      <c r="A69" s="191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</row>
    <row r="70" spans="1:52" s="189" customFormat="1" ht="14.1" customHeight="1">
      <c r="A70" s="191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</row>
    <row r="71" spans="1:52" s="189" customFormat="1" ht="14.1" customHeight="1">
      <c r="A71" s="191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</row>
    <row r="72" spans="1:52" s="189" customFormat="1" ht="14.1" customHeight="1">
      <c r="A72" s="191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</row>
    <row r="73" spans="1:52" s="189" customFormat="1" ht="14.1" customHeight="1">
      <c r="A73" s="191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</row>
    <row r="74" spans="1:52" s="189" customFormat="1" ht="14.1" customHeight="1">
      <c r="A74" s="191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</row>
    <row r="75" spans="1:52" s="189" customFormat="1" ht="14.1" customHeight="1">
      <c r="A75" s="191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</row>
    <row r="76" spans="1:52" s="189" customFormat="1" ht="14.1" customHeight="1">
      <c r="A76" s="191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</row>
    <row r="77" spans="1:52" s="189" customFormat="1" ht="14.1" customHeight="1">
      <c r="A77" s="191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</row>
    <row r="78" spans="1:52" s="189" customFormat="1" ht="14.1" customHeight="1">
      <c r="A78" s="191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</row>
    <row r="79" spans="1:52" s="189" customFormat="1" ht="14.1" customHeight="1">
      <c r="A79" s="191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</row>
    <row r="80" spans="1:52" s="189" customFormat="1" ht="14.1" customHeight="1">
      <c r="A80" s="191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</row>
    <row r="81" spans="1:52" s="189" customFormat="1" ht="14.1" customHeight="1">
      <c r="A81" s="191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</row>
    <row r="82" spans="1:52" s="189" customFormat="1" ht="14.1" customHeight="1">
      <c r="A82" s="191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</row>
    <row r="83" spans="1:52" s="189" customFormat="1" ht="14.1" customHeight="1">
      <c r="A83" s="191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</row>
    <row r="84" spans="1:52" s="189" customFormat="1" ht="14.1" customHeight="1">
      <c r="A84" s="191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</row>
    <row r="85" spans="1:52" s="189" customFormat="1" ht="14.1" customHeight="1">
      <c r="A85" s="191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</row>
    <row r="86" spans="1:52" s="189" customFormat="1" ht="14.1" customHeight="1">
      <c r="A86" s="191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</row>
    <row r="87" spans="1:52" s="189" customFormat="1" ht="14.1" customHeight="1">
      <c r="A87" s="191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</row>
    <row r="88" spans="1:52" s="189" customFormat="1" ht="14.1" customHeight="1">
      <c r="A88" s="191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</row>
    <row r="89" spans="1:52" s="189" customFormat="1" ht="14.1" customHeight="1">
      <c r="A89" s="191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</row>
    <row r="90" spans="1:52" s="189" customFormat="1" ht="14.1" customHeight="1">
      <c r="A90" s="191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</row>
    <row r="91" spans="1:52" s="189" customFormat="1" ht="14.1" customHeight="1">
      <c r="A91" s="191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</row>
    <row r="92" spans="1:52" s="189" customFormat="1" ht="14.1" customHeight="1">
      <c r="A92" s="191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</row>
    <row r="93" spans="1:52" s="189" customFormat="1" ht="14.1" customHeight="1">
      <c r="A93" s="191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</row>
    <row r="94" spans="1:52" s="189" customFormat="1" ht="14.1" customHeight="1">
      <c r="A94" s="191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</row>
    <row r="95" spans="1:52" s="189" customFormat="1" ht="14.1" customHeight="1">
      <c r="A95" s="191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</row>
    <row r="96" spans="1:52" s="189" customFormat="1" ht="14.1" customHeight="1">
      <c r="A96" s="191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</row>
    <row r="97" spans="1:52" s="189" customFormat="1" ht="14.1" customHeight="1">
      <c r="A97" s="191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</row>
    <row r="98" spans="1:52" s="189" customFormat="1" ht="14.1" customHeight="1">
      <c r="A98" s="191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</row>
    <row r="99" spans="1:52" s="189" customFormat="1" ht="14.1" customHeight="1">
      <c r="A99" s="191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</row>
    <row r="100" spans="1:52" s="189" customFormat="1" ht="14.1" customHeight="1">
      <c r="A100" s="191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</row>
    <row r="101" spans="1:52" s="189" customFormat="1" ht="14.1" customHeight="1">
      <c r="A101" s="191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</row>
    <row r="102" spans="1:52" s="189" customFormat="1" ht="14.1" customHeight="1">
      <c r="A102" s="191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</row>
    <row r="103" spans="1:52" s="189" customFormat="1" ht="14.1" customHeight="1">
      <c r="A103" s="191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</row>
    <row r="104" spans="1:52" s="189" customFormat="1" ht="14.1" customHeight="1">
      <c r="A104" s="191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</row>
    <row r="105" spans="1:52" s="189" customFormat="1" ht="14.1" customHeight="1">
      <c r="A105" s="191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</row>
    <row r="106" spans="1:52" s="189" customFormat="1" ht="14.1" customHeight="1">
      <c r="A106" s="191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</row>
    <row r="107" spans="1:52" s="189" customFormat="1" ht="14.1" customHeight="1">
      <c r="A107" s="191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</row>
    <row r="108" spans="1:52" s="189" customFormat="1" ht="14.1" customHeight="1">
      <c r="A108" s="191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</row>
    <row r="109" spans="1:52" s="189" customFormat="1" ht="14.1" customHeight="1">
      <c r="A109" s="191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</row>
    <row r="110" spans="1:52" s="189" customFormat="1" ht="14.1" customHeight="1">
      <c r="A110" s="191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</row>
    <row r="111" spans="1:52" s="189" customFormat="1" ht="14.1" customHeight="1">
      <c r="A111" s="191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</row>
    <row r="112" spans="1:52" s="189" customFormat="1" ht="14.1" customHeight="1">
      <c r="A112" s="191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</row>
    <row r="113" spans="1:52" s="189" customFormat="1" ht="14.1" customHeight="1">
      <c r="A113" s="191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</row>
    <row r="114" spans="1:52" s="189" customFormat="1" ht="14.1" customHeight="1">
      <c r="A114" s="191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</row>
    <row r="115" spans="1:52" s="189" customFormat="1" ht="14.1" customHeight="1">
      <c r="A115" s="191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</row>
    <row r="116" spans="1:52" s="189" customFormat="1" ht="14.1" customHeight="1">
      <c r="A116" s="191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</row>
    <row r="117" spans="1:52" s="189" customFormat="1" ht="14.1" customHeight="1">
      <c r="A117" s="191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</row>
    <row r="118" spans="1:52" s="189" customFormat="1" ht="14.1" customHeight="1">
      <c r="A118" s="191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</row>
    <row r="119" spans="1:52" s="189" customFormat="1" ht="14.1" customHeight="1">
      <c r="A119" s="191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</row>
    <row r="120" spans="1:52" s="189" customFormat="1" ht="14.1" customHeight="1">
      <c r="A120" s="191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</row>
    <row r="121" spans="1:52" s="189" customFormat="1" ht="14.1" customHeight="1">
      <c r="A121" s="191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</row>
    <row r="122" spans="1:52" s="189" customFormat="1" ht="14.1" customHeight="1">
      <c r="A122" s="191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</row>
    <row r="123" spans="1:52" s="189" customFormat="1" ht="14.1" customHeight="1">
      <c r="A123" s="191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</row>
    <row r="124" spans="1:52" s="189" customFormat="1" ht="14.1" customHeight="1">
      <c r="A124" s="191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</row>
    <row r="125" spans="1:52" s="189" customFormat="1" ht="14.1" customHeight="1">
      <c r="A125" s="191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</row>
    <row r="126" spans="1:52" s="189" customFormat="1" ht="14.1" customHeight="1">
      <c r="A126" s="191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</row>
    <row r="127" spans="1:52" s="189" customFormat="1" ht="14.1" customHeight="1">
      <c r="A127" s="191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</row>
    <row r="128" spans="1:52" s="189" customFormat="1" ht="14.1" customHeight="1">
      <c r="A128" s="191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</row>
    <row r="129" spans="1:52" s="189" customFormat="1" ht="14.1" customHeight="1">
      <c r="A129" s="191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</row>
    <row r="130" spans="1:52" s="189" customFormat="1" ht="14.1" customHeight="1">
      <c r="A130" s="191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</row>
    <row r="131" spans="1:52" s="189" customFormat="1" ht="14.1" customHeight="1">
      <c r="A131" s="191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</row>
    <row r="132" spans="1:52" s="189" customFormat="1" ht="14.1" customHeight="1">
      <c r="A132" s="191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</row>
    <row r="133" spans="1:52" s="189" customFormat="1" ht="14.1" customHeight="1">
      <c r="A133" s="191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</row>
    <row r="134" spans="1:52" s="189" customFormat="1" ht="14.1" customHeight="1">
      <c r="A134" s="191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</row>
    <row r="135" spans="1:52" s="189" customFormat="1" ht="14.1" customHeight="1">
      <c r="A135" s="191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</row>
    <row r="136" spans="1:52" s="189" customFormat="1" ht="14.1" customHeight="1">
      <c r="A136" s="191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</row>
    <row r="137" spans="1:52" s="189" customFormat="1" ht="14.1" customHeight="1">
      <c r="A137" s="191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</row>
    <row r="138" spans="1:52" s="189" customFormat="1" ht="14.1" customHeight="1">
      <c r="A138" s="191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</row>
    <row r="139" spans="1:52" s="189" customFormat="1" ht="14.1" customHeight="1">
      <c r="A139" s="191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</row>
    <row r="140" spans="1:52" s="189" customFormat="1" ht="14.1" customHeight="1">
      <c r="A140" s="191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</row>
    <row r="141" spans="1:52" s="189" customFormat="1" ht="14.1" customHeight="1">
      <c r="A141" s="191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</row>
    <row r="142" spans="1:52" s="189" customFormat="1" ht="14.1" customHeight="1">
      <c r="A142" s="191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</row>
    <row r="143" spans="1:52" s="189" customFormat="1" ht="14.1" customHeight="1">
      <c r="A143" s="191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</row>
    <row r="144" spans="1:52" s="189" customFormat="1" ht="14.1" customHeight="1">
      <c r="A144" s="191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</row>
    <row r="145" spans="1:52" s="189" customFormat="1" ht="14.1" customHeight="1">
      <c r="A145" s="191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</row>
    <row r="146" spans="1:52" s="189" customFormat="1" ht="14.1" customHeight="1">
      <c r="A146" s="191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</row>
    <row r="147" spans="1:52" s="189" customFormat="1" ht="14.1" customHeight="1">
      <c r="A147" s="191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</row>
    <row r="148" spans="1:52" s="189" customFormat="1" ht="14.1" customHeight="1">
      <c r="A148" s="191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</row>
    <row r="149" spans="1:52" s="189" customFormat="1" ht="14.1" customHeight="1">
      <c r="A149" s="191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</row>
    <row r="150" spans="1:52" s="189" customFormat="1" ht="14.1" customHeight="1">
      <c r="A150" s="191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</row>
    <row r="151" spans="1:52" s="189" customFormat="1" ht="14.1" customHeight="1">
      <c r="A151" s="191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</row>
    <row r="152" spans="1:52" s="189" customFormat="1" ht="14.1" customHeight="1">
      <c r="A152" s="191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</row>
    <row r="153" spans="1:52" s="189" customFormat="1" ht="14.1" customHeight="1">
      <c r="A153" s="191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</row>
    <row r="154" spans="1:52" s="189" customFormat="1" ht="14.1" customHeight="1">
      <c r="A154" s="191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</row>
    <row r="155" spans="1:52" s="189" customFormat="1" ht="14.1" customHeight="1">
      <c r="A155" s="191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</row>
    <row r="156" spans="1:52" s="189" customFormat="1" ht="14.1" customHeight="1">
      <c r="A156" s="191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</row>
    <row r="157" spans="1:52" s="189" customFormat="1" ht="14.1" customHeight="1">
      <c r="A157" s="191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</row>
    <row r="158" spans="1:52" s="189" customFormat="1" ht="14.1" customHeight="1">
      <c r="A158" s="191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</row>
    <row r="159" spans="1:52" s="189" customFormat="1" ht="14.1" customHeight="1">
      <c r="A159" s="191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</row>
    <row r="160" spans="1:52" s="189" customFormat="1" ht="14.1" customHeight="1">
      <c r="A160" s="191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</row>
    <row r="161" spans="1:52" s="189" customFormat="1" ht="14.1" customHeight="1">
      <c r="A161" s="191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</row>
    <row r="162" spans="1:52" s="189" customFormat="1" ht="14.1" customHeight="1">
      <c r="A162" s="191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</row>
    <row r="163" spans="1:52" s="189" customFormat="1" ht="14.1" customHeight="1">
      <c r="A163" s="191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</row>
    <row r="164" spans="1:52" s="189" customFormat="1" ht="14.1" customHeight="1">
      <c r="A164" s="191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</row>
    <row r="165" spans="1:52" s="189" customFormat="1" ht="14.1" customHeight="1">
      <c r="A165" s="191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</row>
    <row r="166" spans="1:52" s="189" customFormat="1" ht="14.1" customHeight="1">
      <c r="A166" s="191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</row>
    <row r="167" spans="1:52" s="189" customFormat="1" ht="14.1" customHeight="1">
      <c r="A167" s="191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</row>
    <row r="168" spans="1:52" s="189" customFormat="1" ht="14.1" customHeight="1">
      <c r="A168" s="191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</row>
    <row r="169" spans="1:52" s="189" customFormat="1" ht="14.1" customHeight="1">
      <c r="A169" s="191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</row>
    <row r="170" spans="1:52" s="189" customFormat="1" ht="14.1" customHeight="1">
      <c r="A170" s="191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</row>
    <row r="171" spans="1:52" s="189" customFormat="1" ht="14.1" customHeight="1">
      <c r="A171" s="191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</row>
    <row r="172" spans="1:52" s="189" customFormat="1" ht="14.1" customHeight="1">
      <c r="A172" s="191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</row>
    <row r="173" spans="1:52" s="189" customFormat="1" ht="14.1" customHeight="1">
      <c r="A173" s="191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</row>
    <row r="174" spans="1:52" s="189" customFormat="1" ht="14.1" customHeight="1">
      <c r="A174" s="191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</row>
    <row r="175" spans="1:52" s="189" customFormat="1" ht="14.1" customHeight="1">
      <c r="A175" s="191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</row>
    <row r="176" spans="1:52" s="189" customFormat="1" ht="14.1" customHeight="1">
      <c r="A176" s="191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</row>
    <row r="177" spans="1:52" s="189" customFormat="1" ht="14.1" customHeight="1">
      <c r="A177" s="191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</row>
    <row r="178" spans="1:52" s="189" customFormat="1" ht="14.1" customHeight="1">
      <c r="A178" s="191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</row>
    <row r="179" spans="1:52" s="189" customFormat="1" ht="14.1" customHeight="1">
      <c r="A179" s="191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</row>
    <row r="180" spans="1:52" s="189" customFormat="1" ht="14.1" customHeight="1">
      <c r="A180" s="191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</row>
    <row r="181" spans="1:52" s="189" customFormat="1" ht="14.1" customHeight="1">
      <c r="A181" s="191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</row>
    <row r="182" spans="1:52" s="189" customFormat="1" ht="14.1" customHeight="1">
      <c r="A182" s="191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</row>
    <row r="183" spans="1:52" s="189" customFormat="1" ht="14.1" customHeight="1">
      <c r="A183" s="191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</row>
    <row r="184" spans="1:52" s="189" customFormat="1" ht="14.1" customHeight="1">
      <c r="A184" s="191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</row>
    <row r="185" spans="1:52" s="189" customFormat="1" ht="14.1" customHeight="1">
      <c r="A185" s="191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</row>
    <row r="186" spans="1:52" s="189" customFormat="1" ht="14.1" customHeight="1">
      <c r="A186" s="191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</row>
    <row r="187" spans="1:52" s="189" customFormat="1" ht="14.1" customHeight="1">
      <c r="A187" s="191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</row>
    <row r="188" spans="1:52" s="189" customFormat="1" ht="14.1" customHeight="1">
      <c r="A188" s="191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</row>
    <row r="189" spans="1:52" s="189" customFormat="1" ht="14.1" customHeight="1">
      <c r="A189" s="191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</row>
    <row r="190" spans="1:52" s="189" customFormat="1" ht="14.1" customHeight="1">
      <c r="A190" s="191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</row>
    <row r="191" spans="1:52" s="189" customFormat="1" ht="14.1" customHeight="1">
      <c r="A191" s="191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</row>
    <row r="192" spans="1:52" s="189" customFormat="1" ht="14.1" customHeight="1">
      <c r="A192" s="191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</row>
    <row r="193" spans="1:52" s="189" customFormat="1" ht="14.1" customHeight="1">
      <c r="A193" s="191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</row>
    <row r="194" spans="1:52" s="189" customFormat="1" ht="14.1" customHeight="1">
      <c r="A194" s="191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</row>
    <row r="195" spans="1:52" s="189" customFormat="1" ht="14.1" customHeight="1">
      <c r="A195" s="191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</row>
    <row r="196" spans="1:52" s="189" customFormat="1" ht="14.1" customHeight="1">
      <c r="A196" s="191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</row>
    <row r="197" spans="1:52" s="189" customFormat="1" ht="14.1" customHeight="1">
      <c r="A197" s="191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</row>
    <row r="198" spans="1:52" s="189" customFormat="1" ht="14.1" customHeight="1">
      <c r="A198" s="191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</row>
    <row r="199" spans="1:52" s="189" customFormat="1" ht="14.1" customHeight="1">
      <c r="A199" s="191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</row>
    <row r="200" spans="1:52" s="189" customFormat="1" ht="14.1" customHeight="1">
      <c r="A200" s="191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</row>
    <row r="201" spans="1:52" s="189" customFormat="1" ht="14.1" customHeight="1">
      <c r="A201" s="191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</row>
    <row r="202" spans="1:52" s="189" customFormat="1" ht="14.1" customHeight="1">
      <c r="A202" s="191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</row>
    <row r="203" spans="1:52" s="189" customFormat="1" ht="14.1" customHeight="1">
      <c r="A203" s="191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</row>
    <row r="204" spans="1:52" s="189" customFormat="1" ht="14.1" customHeight="1">
      <c r="A204" s="191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</row>
    <row r="205" spans="1:52" s="189" customFormat="1" ht="14.1" customHeight="1">
      <c r="A205" s="191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</row>
    <row r="206" spans="1:52" s="189" customFormat="1" ht="14.1" customHeight="1">
      <c r="A206" s="191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</row>
    <row r="207" spans="1:52" s="189" customFormat="1" ht="14.1" customHeight="1">
      <c r="A207" s="191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</row>
    <row r="208" spans="1:52" s="189" customFormat="1" ht="14.1" customHeight="1">
      <c r="A208" s="191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</row>
    <row r="209" spans="1:52" s="189" customFormat="1" ht="14.1" customHeight="1">
      <c r="A209" s="191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</row>
    <row r="210" spans="1:52" s="189" customFormat="1" ht="14.1" customHeight="1">
      <c r="A210" s="191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</row>
    <row r="211" spans="1:52" s="189" customFormat="1" ht="14.1" customHeight="1">
      <c r="A211" s="191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</row>
    <row r="212" spans="1:52" s="189" customFormat="1" ht="14.1" customHeight="1">
      <c r="A212" s="191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</row>
    <row r="213" spans="1:52" s="189" customFormat="1" ht="14.1" customHeight="1">
      <c r="A213" s="191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</row>
    <row r="214" spans="1:52" s="189" customFormat="1" ht="14.1" customHeight="1">
      <c r="A214" s="191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</row>
    <row r="215" spans="1:52" s="189" customFormat="1" ht="14.1" customHeight="1">
      <c r="A215" s="191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</row>
    <row r="216" spans="1:52" s="189" customFormat="1" ht="14.1" customHeight="1">
      <c r="A216" s="191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</row>
    <row r="217" spans="1:52" s="189" customFormat="1" ht="14.1" customHeight="1">
      <c r="A217" s="191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</row>
    <row r="218" spans="1:52" s="189" customFormat="1" ht="14.1" customHeight="1">
      <c r="A218" s="191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</row>
    <row r="219" spans="1:52" s="189" customFormat="1" ht="14.1" customHeight="1">
      <c r="A219" s="191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</row>
    <row r="220" spans="1:52" s="189" customFormat="1" ht="14.1" customHeight="1">
      <c r="A220" s="191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</row>
    <row r="221" spans="1:52" s="189" customFormat="1" ht="14.1" customHeight="1">
      <c r="A221" s="191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</row>
    <row r="222" spans="1:52" s="189" customFormat="1" ht="14.1" customHeight="1">
      <c r="A222" s="191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</row>
    <row r="223" spans="1:52" s="189" customFormat="1" ht="14.1" customHeight="1">
      <c r="A223" s="191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</row>
    <row r="224" spans="1:52" s="189" customFormat="1" ht="14.1" customHeight="1">
      <c r="A224" s="191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</row>
    <row r="225" spans="1:52" s="189" customFormat="1" ht="14.1" customHeight="1">
      <c r="A225" s="191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</row>
    <row r="226" spans="1:52" s="189" customFormat="1" ht="14.1" customHeight="1">
      <c r="A226" s="191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</row>
    <row r="227" spans="1:52" s="189" customFormat="1" ht="14.1" customHeight="1">
      <c r="A227" s="191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</row>
    <row r="228" spans="1:52" s="189" customFormat="1" ht="14.1" customHeight="1">
      <c r="A228" s="191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</row>
    <row r="229" spans="1:52" s="189" customFormat="1" ht="14.1" customHeight="1">
      <c r="A229" s="191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</row>
    <row r="230" spans="1:52" s="189" customFormat="1" ht="14.1" customHeight="1">
      <c r="A230" s="191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</row>
    <row r="231" spans="1:52" s="189" customFormat="1" ht="14.1" customHeight="1">
      <c r="A231" s="191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</row>
    <row r="232" spans="1:52" s="189" customFormat="1" ht="14.1" customHeight="1">
      <c r="A232" s="191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</row>
    <row r="233" spans="1:52" s="189" customFormat="1" ht="14.1" customHeight="1">
      <c r="A233" s="191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</row>
    <row r="234" spans="1:52" s="189" customFormat="1" ht="14.1" customHeight="1">
      <c r="A234" s="191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</row>
    <row r="235" spans="1:52" s="189" customFormat="1" ht="14.1" customHeight="1">
      <c r="A235" s="191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</row>
    <row r="236" spans="1:52" s="189" customFormat="1" ht="14.1" customHeight="1">
      <c r="A236" s="191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</row>
    <row r="237" spans="1:52" s="189" customFormat="1" ht="14.1" customHeight="1">
      <c r="A237" s="191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</row>
    <row r="238" spans="1:52" s="189" customFormat="1" ht="14.1" customHeight="1">
      <c r="A238" s="191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</row>
    <row r="239" spans="1:52" s="189" customFormat="1" ht="14.1" customHeight="1">
      <c r="A239" s="191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</row>
    <row r="240" spans="1:52" s="189" customFormat="1" ht="14.1" customHeight="1">
      <c r="A240" s="191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</row>
    <row r="241" spans="1:52" s="189" customFormat="1" ht="14.1" customHeight="1">
      <c r="A241" s="191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</row>
    <row r="242" spans="1:52" s="189" customFormat="1" ht="14.1" customHeight="1">
      <c r="A242" s="191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</row>
    <row r="243" spans="1:52" s="189" customFormat="1" ht="14.1" customHeight="1">
      <c r="A243" s="191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</row>
    <row r="244" spans="1:52" s="189" customFormat="1" ht="14.1" customHeight="1">
      <c r="A244" s="191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</row>
    <row r="245" spans="1:52" s="189" customFormat="1" ht="14.1" customHeight="1">
      <c r="A245" s="191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</row>
    <row r="246" spans="1:52" s="189" customFormat="1" ht="14.1" customHeight="1">
      <c r="A246" s="191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</row>
    <row r="247" spans="1:52" s="189" customFormat="1" ht="14.1" customHeight="1">
      <c r="A247" s="191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</row>
    <row r="248" spans="1:52" s="189" customFormat="1" ht="14.1" customHeight="1">
      <c r="A248" s="191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</row>
    <row r="249" spans="1:52" s="189" customFormat="1" ht="14.1" customHeight="1">
      <c r="A249" s="191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</row>
    <row r="250" spans="1:52" s="189" customFormat="1" ht="14.1" customHeight="1">
      <c r="A250" s="191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</row>
    <row r="251" spans="1:52" s="189" customFormat="1" ht="14.1" customHeight="1">
      <c r="A251" s="191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</row>
    <row r="252" spans="1:52" s="189" customFormat="1" ht="14.1" customHeight="1">
      <c r="A252" s="191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</row>
    <row r="253" spans="1:52" s="189" customFormat="1" ht="14.1" customHeight="1">
      <c r="A253" s="191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</row>
    <row r="254" spans="1:52" s="189" customFormat="1" ht="14.1" customHeight="1">
      <c r="A254" s="191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</row>
    <row r="255" spans="1:52" s="189" customFormat="1" ht="14.1" customHeight="1">
      <c r="A255" s="191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</row>
    <row r="256" spans="1:52" s="189" customFormat="1" ht="14.1" customHeight="1">
      <c r="A256" s="191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</row>
    <row r="257" spans="1:52" s="189" customFormat="1" ht="14.1" customHeight="1">
      <c r="A257" s="191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</row>
    <row r="258" spans="1:52" s="189" customFormat="1" ht="14.1" customHeight="1">
      <c r="A258" s="191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</row>
    <row r="259" spans="1:52" s="189" customFormat="1" ht="14.1" customHeight="1">
      <c r="A259" s="191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</row>
    <row r="260" spans="1:52" s="189" customFormat="1" ht="14.1" customHeight="1">
      <c r="A260" s="191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</row>
    <row r="261" spans="1:52" s="189" customFormat="1" ht="14.1" customHeight="1">
      <c r="A261" s="191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</row>
    <row r="262" spans="1:52" s="189" customFormat="1" ht="14.1" customHeight="1">
      <c r="A262" s="191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</row>
    <row r="263" spans="1:52" s="189" customFormat="1" ht="14.1" customHeight="1">
      <c r="A263" s="191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</row>
    <row r="264" spans="1:52" s="189" customFormat="1" ht="14.1" customHeight="1">
      <c r="A264" s="191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</row>
    <row r="265" spans="1:52" s="189" customFormat="1" ht="14.1" customHeight="1">
      <c r="A265" s="191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</row>
    <row r="266" spans="1:52" s="189" customFormat="1" ht="14.1" customHeight="1">
      <c r="A266" s="191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</row>
    <row r="267" spans="1:52" s="189" customFormat="1" ht="14.1" customHeight="1">
      <c r="A267" s="191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</row>
    <row r="268" spans="1:52" s="189" customFormat="1" ht="14.1" customHeight="1">
      <c r="A268" s="191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</row>
    <row r="269" spans="1:52" s="189" customFormat="1" ht="14.1" customHeight="1">
      <c r="A269" s="191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</row>
    <row r="270" spans="1:52" s="189" customFormat="1" ht="14.1" customHeight="1">
      <c r="A270" s="191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</row>
    <row r="271" spans="1:52" s="189" customFormat="1" ht="14.1" customHeight="1">
      <c r="A271" s="191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</row>
    <row r="272" spans="1:52" s="189" customFormat="1" ht="14.1" customHeight="1">
      <c r="A272" s="191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</row>
    <row r="273" spans="1:52" s="189" customFormat="1" ht="14.1" customHeight="1">
      <c r="A273" s="191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</row>
    <row r="274" spans="1:52" s="189" customFormat="1" ht="14.1" customHeight="1">
      <c r="A274" s="191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</row>
    <row r="275" spans="1:52" s="189" customFormat="1" ht="14.1" customHeight="1">
      <c r="A275" s="191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</row>
    <row r="276" spans="1:52" s="189" customFormat="1" ht="14.1" customHeight="1">
      <c r="A276" s="191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</row>
    <row r="277" spans="1:52" s="189" customFormat="1" ht="14.1" customHeight="1">
      <c r="A277" s="191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</row>
    <row r="278" spans="1:52" s="189" customFormat="1" ht="14.1" customHeight="1">
      <c r="A278" s="191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</row>
    <row r="279" spans="1:52" s="189" customFormat="1" ht="14.1" customHeight="1">
      <c r="A279" s="191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</row>
    <row r="280" spans="1:52" s="189" customFormat="1" ht="14.1" customHeight="1">
      <c r="A280" s="191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</row>
    <row r="281" spans="1:52" s="189" customFormat="1" ht="14.1" customHeight="1">
      <c r="A281" s="191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</row>
    <row r="282" spans="1:52" s="189" customFormat="1" ht="14.1" customHeight="1">
      <c r="A282" s="191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</row>
    <row r="283" spans="1:52" s="189" customFormat="1" ht="14.1" customHeight="1">
      <c r="A283" s="191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</row>
    <row r="284" spans="1:52" s="189" customFormat="1" ht="14.1" customHeight="1">
      <c r="A284" s="191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</row>
    <row r="285" spans="1:52" s="189" customFormat="1" ht="14.1" customHeight="1">
      <c r="A285" s="191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</row>
    <row r="286" spans="1:52" s="189" customFormat="1" ht="14.1" customHeight="1">
      <c r="A286" s="191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0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0"/>
      <c r="AT286" s="190"/>
      <c r="AU286" s="190"/>
      <c r="AV286" s="190"/>
      <c r="AW286" s="190"/>
      <c r="AX286" s="190"/>
      <c r="AY286" s="190"/>
      <c r="AZ286" s="190"/>
    </row>
    <row r="287" spans="1:52" s="189" customFormat="1" ht="14.1" customHeight="1">
      <c r="A287" s="191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</row>
    <row r="288" spans="1:52" s="189" customFormat="1" ht="14.1" customHeight="1">
      <c r="A288" s="191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</row>
    <row r="289" spans="1:52" s="189" customFormat="1" ht="14.1" customHeight="1">
      <c r="A289" s="191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</row>
    <row r="290" spans="1:52" s="189" customFormat="1" ht="14.1" customHeight="1">
      <c r="A290" s="191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</row>
    <row r="291" spans="1:52" s="189" customFormat="1" ht="14.1" customHeight="1">
      <c r="A291" s="191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</row>
    <row r="292" spans="1:52" s="189" customFormat="1" ht="14.1" customHeight="1">
      <c r="A292" s="191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190"/>
      <c r="AX292" s="190"/>
      <c r="AY292" s="190"/>
      <c r="AZ292" s="190"/>
    </row>
    <row r="293" spans="1:52" s="189" customFormat="1" ht="14.1" customHeight="1">
      <c r="A293" s="191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90"/>
      <c r="AV293" s="190"/>
      <c r="AW293" s="190"/>
      <c r="AX293" s="190"/>
      <c r="AY293" s="190"/>
      <c r="AZ293" s="190"/>
    </row>
    <row r="294" spans="1:52" s="189" customFormat="1" ht="14.1" customHeight="1">
      <c r="A294" s="191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</row>
    <row r="295" spans="1:52" s="189" customFormat="1" ht="14.1" customHeight="1">
      <c r="A295" s="191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</row>
    <row r="296" spans="1:52" s="189" customFormat="1" ht="14.1" customHeight="1">
      <c r="A296" s="191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</row>
    <row r="297" spans="1:52" s="189" customFormat="1" ht="14.1" customHeight="1">
      <c r="A297" s="191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</row>
    <row r="298" spans="1:52" s="189" customFormat="1" ht="14.1" customHeight="1">
      <c r="A298" s="191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</row>
    <row r="299" spans="1:52" s="189" customFormat="1" ht="14.1" customHeight="1">
      <c r="A299" s="191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</row>
    <row r="300" spans="1:52" s="189" customFormat="1" ht="14.1" customHeight="1">
      <c r="A300" s="191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7" customWidth="1"/>
    <col min="2" max="15" width="6.375" style="146" customWidth="1"/>
    <col min="16" max="52" width="6.375" style="145" customWidth="1"/>
    <col min="53" max="16384" width="9" style="145"/>
  </cols>
  <sheetData>
    <row r="1" spans="1:100" s="185" customFormat="1" ht="35.1" customHeight="1">
      <c r="A1" s="188" t="s">
        <v>148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220"/>
      <c r="O1" s="220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89" customFormat="1" ht="39.950000000000003" customHeight="1">
      <c r="A4" s="218"/>
      <c r="B4" s="219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00" s="189" customFormat="1" ht="39.950000000000003" customHeight="1">
      <c r="A5" s="218"/>
      <c r="B5" s="219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00" s="189" customFormat="1" ht="39.950000000000003" customHeight="1">
      <c r="A6" s="216"/>
      <c r="B6" s="217"/>
      <c r="C6" s="216"/>
      <c r="D6" s="216"/>
      <c r="E6" s="217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00" s="189" customFormat="1" ht="14.1" customHeigh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00" s="189" customFormat="1" ht="14.1" customHeight="1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00" s="189" customFormat="1" ht="14.1" customHeight="1">
      <c r="A9" s="215" t="s">
        <v>79</v>
      </c>
      <c r="B9" s="214" t="s">
        <v>150</v>
      </c>
      <c r="C9" s="213"/>
      <c r="D9" s="213"/>
      <c r="E9" s="212"/>
      <c r="F9" s="214" t="s">
        <v>149</v>
      </c>
      <c r="G9" s="213"/>
      <c r="H9" s="213"/>
      <c r="I9" s="212"/>
      <c r="J9" s="214" t="s">
        <v>145</v>
      </c>
      <c r="K9" s="213"/>
      <c r="L9" s="213"/>
      <c r="M9" s="212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</row>
    <row r="10" spans="1:100" s="189" customFormat="1" ht="39" customHeight="1">
      <c r="A10" s="210" t="s">
        <v>133</v>
      </c>
      <c r="B10" s="209" t="s">
        <v>144</v>
      </c>
      <c r="C10" s="206" t="s">
        <v>143</v>
      </c>
      <c r="D10" s="207" t="s">
        <v>142</v>
      </c>
      <c r="E10" s="205" t="s">
        <v>126</v>
      </c>
      <c r="F10" s="208" t="s">
        <v>144</v>
      </c>
      <c r="G10" s="207" t="s">
        <v>143</v>
      </c>
      <c r="H10" s="206" t="s">
        <v>142</v>
      </c>
      <c r="I10" s="205" t="s">
        <v>126</v>
      </c>
      <c r="J10" s="208" t="s">
        <v>144</v>
      </c>
      <c r="K10" s="207" t="s">
        <v>143</v>
      </c>
      <c r="L10" s="206" t="s">
        <v>142</v>
      </c>
      <c r="M10" s="205" t="s">
        <v>126</v>
      </c>
      <c r="N10" s="204"/>
      <c r="O10" s="203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</row>
    <row r="11" spans="1:100" s="189" customFormat="1" ht="14.1" customHeight="1">
      <c r="A11" s="200" t="s">
        <v>71</v>
      </c>
      <c r="B11" s="199">
        <v>1</v>
      </c>
      <c r="C11" s="199">
        <v>4</v>
      </c>
      <c r="D11" s="199">
        <v>5</v>
      </c>
      <c r="E11" s="198">
        <v>1</v>
      </c>
      <c r="F11" s="199">
        <v>1</v>
      </c>
      <c r="G11" s="199">
        <v>0</v>
      </c>
      <c r="H11" s="199">
        <v>1</v>
      </c>
      <c r="I11" s="198">
        <v>0.2</v>
      </c>
      <c r="J11" s="199">
        <v>2</v>
      </c>
      <c r="K11" s="199">
        <v>4</v>
      </c>
      <c r="L11" s="199">
        <v>6</v>
      </c>
      <c r="M11" s="198">
        <v>0.6</v>
      </c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</row>
    <row r="12" spans="1:100" s="189" customFormat="1" ht="14.1" customHeight="1">
      <c r="A12" s="197" t="s">
        <v>70</v>
      </c>
      <c r="B12" s="196">
        <v>1</v>
      </c>
      <c r="C12" s="196">
        <v>3</v>
      </c>
      <c r="D12" s="196">
        <v>4</v>
      </c>
      <c r="E12" s="195">
        <v>0.8</v>
      </c>
      <c r="F12" s="196">
        <v>2</v>
      </c>
      <c r="G12" s="196">
        <v>1</v>
      </c>
      <c r="H12" s="196">
        <v>3</v>
      </c>
      <c r="I12" s="195">
        <v>0.6</v>
      </c>
      <c r="J12" s="196">
        <v>3</v>
      </c>
      <c r="K12" s="196">
        <v>4</v>
      </c>
      <c r="L12" s="196">
        <v>7</v>
      </c>
      <c r="M12" s="195">
        <v>0.7</v>
      </c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</row>
    <row r="13" spans="1:100" s="189" customFormat="1" ht="14.1" customHeight="1">
      <c r="A13" s="197" t="s">
        <v>69</v>
      </c>
      <c r="B13" s="196">
        <v>2</v>
      </c>
      <c r="C13" s="196">
        <v>4</v>
      </c>
      <c r="D13" s="196">
        <v>6</v>
      </c>
      <c r="E13" s="195">
        <v>1.2</v>
      </c>
      <c r="F13" s="196">
        <v>1</v>
      </c>
      <c r="G13" s="196">
        <v>1</v>
      </c>
      <c r="H13" s="196">
        <v>2</v>
      </c>
      <c r="I13" s="195">
        <v>0.4</v>
      </c>
      <c r="J13" s="196">
        <v>3</v>
      </c>
      <c r="K13" s="196">
        <v>5</v>
      </c>
      <c r="L13" s="196">
        <v>8</v>
      </c>
      <c r="M13" s="195">
        <v>0.8</v>
      </c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</row>
    <row r="14" spans="1:100" s="189" customFormat="1" ht="14.1" customHeight="1">
      <c r="A14" s="197" t="s">
        <v>68</v>
      </c>
      <c r="B14" s="196">
        <v>2</v>
      </c>
      <c r="C14" s="196">
        <v>5</v>
      </c>
      <c r="D14" s="196">
        <v>7</v>
      </c>
      <c r="E14" s="195">
        <v>1.4</v>
      </c>
      <c r="F14" s="196">
        <v>1</v>
      </c>
      <c r="G14" s="196">
        <v>0</v>
      </c>
      <c r="H14" s="196">
        <v>1</v>
      </c>
      <c r="I14" s="195">
        <v>0.2</v>
      </c>
      <c r="J14" s="196">
        <v>3</v>
      </c>
      <c r="K14" s="196">
        <v>5</v>
      </c>
      <c r="L14" s="196">
        <v>8</v>
      </c>
      <c r="M14" s="195">
        <v>0.8</v>
      </c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</row>
    <row r="15" spans="1:100" s="189" customFormat="1" ht="14.1" customHeight="1">
      <c r="A15" s="197" t="s">
        <v>67</v>
      </c>
      <c r="B15" s="196">
        <v>4</v>
      </c>
      <c r="C15" s="196">
        <v>1</v>
      </c>
      <c r="D15" s="196">
        <v>5</v>
      </c>
      <c r="E15" s="195">
        <v>1</v>
      </c>
      <c r="F15" s="196">
        <v>1</v>
      </c>
      <c r="G15" s="196">
        <v>0</v>
      </c>
      <c r="H15" s="196">
        <v>1</v>
      </c>
      <c r="I15" s="195">
        <v>0.2</v>
      </c>
      <c r="J15" s="196">
        <v>5</v>
      </c>
      <c r="K15" s="196">
        <v>1</v>
      </c>
      <c r="L15" s="196">
        <v>6</v>
      </c>
      <c r="M15" s="195">
        <v>0.6</v>
      </c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</row>
    <row r="16" spans="1:100" s="189" customFormat="1" ht="14.1" customHeight="1">
      <c r="A16" s="197" t="s">
        <v>66</v>
      </c>
      <c r="B16" s="196">
        <v>4</v>
      </c>
      <c r="C16" s="196">
        <v>4</v>
      </c>
      <c r="D16" s="196">
        <v>8</v>
      </c>
      <c r="E16" s="195">
        <v>1.7</v>
      </c>
      <c r="F16" s="196">
        <v>6</v>
      </c>
      <c r="G16" s="196">
        <v>2</v>
      </c>
      <c r="H16" s="196">
        <v>8</v>
      </c>
      <c r="I16" s="195">
        <v>1.6</v>
      </c>
      <c r="J16" s="196">
        <v>10</v>
      </c>
      <c r="K16" s="196">
        <v>6</v>
      </c>
      <c r="L16" s="196">
        <v>16</v>
      </c>
      <c r="M16" s="195">
        <v>1.6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</row>
    <row r="17" spans="1:100" s="189" customFormat="1" ht="14.1" customHeight="1">
      <c r="A17" s="194" t="s">
        <v>124</v>
      </c>
      <c r="B17" s="193">
        <v>14</v>
      </c>
      <c r="C17" s="193">
        <v>21</v>
      </c>
      <c r="D17" s="193">
        <v>35</v>
      </c>
      <c r="E17" s="192">
        <v>7.2</v>
      </c>
      <c r="F17" s="193">
        <v>12</v>
      </c>
      <c r="G17" s="193">
        <v>4</v>
      </c>
      <c r="H17" s="193">
        <v>16</v>
      </c>
      <c r="I17" s="192">
        <v>3.1</v>
      </c>
      <c r="J17" s="193">
        <v>26</v>
      </c>
      <c r="K17" s="193">
        <v>25</v>
      </c>
      <c r="L17" s="193">
        <v>51</v>
      </c>
      <c r="M17" s="192">
        <v>5.0999999999999996</v>
      </c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</row>
    <row r="18" spans="1:100" s="189" customFormat="1" ht="14.1" customHeight="1">
      <c r="A18" s="200" t="s">
        <v>65</v>
      </c>
      <c r="B18" s="199">
        <v>7</v>
      </c>
      <c r="C18" s="199">
        <v>1</v>
      </c>
      <c r="D18" s="199">
        <v>8</v>
      </c>
      <c r="E18" s="198">
        <v>1.7</v>
      </c>
      <c r="F18" s="199">
        <v>6</v>
      </c>
      <c r="G18" s="199">
        <v>1</v>
      </c>
      <c r="H18" s="199">
        <v>7</v>
      </c>
      <c r="I18" s="198">
        <v>1.4</v>
      </c>
      <c r="J18" s="199">
        <v>13</v>
      </c>
      <c r="K18" s="199">
        <v>2</v>
      </c>
      <c r="L18" s="199">
        <v>15</v>
      </c>
      <c r="M18" s="198">
        <v>1.5</v>
      </c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</row>
    <row r="19" spans="1:100" s="189" customFormat="1" ht="14.1" customHeight="1">
      <c r="A19" s="197" t="s">
        <v>64</v>
      </c>
      <c r="B19" s="196">
        <v>6</v>
      </c>
      <c r="C19" s="196">
        <v>6</v>
      </c>
      <c r="D19" s="196">
        <v>12</v>
      </c>
      <c r="E19" s="195">
        <v>2.5</v>
      </c>
      <c r="F19" s="196">
        <v>3</v>
      </c>
      <c r="G19" s="196">
        <v>1</v>
      </c>
      <c r="H19" s="196">
        <v>4</v>
      </c>
      <c r="I19" s="195">
        <v>0.8</v>
      </c>
      <c r="J19" s="196">
        <v>9</v>
      </c>
      <c r="K19" s="196">
        <v>7</v>
      </c>
      <c r="L19" s="196">
        <v>16</v>
      </c>
      <c r="M19" s="195">
        <v>1.6</v>
      </c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</row>
    <row r="20" spans="1:100" s="189" customFormat="1" ht="14.1" customHeight="1">
      <c r="A20" s="197" t="s">
        <v>63</v>
      </c>
      <c r="B20" s="196">
        <v>2</v>
      </c>
      <c r="C20" s="196">
        <v>7</v>
      </c>
      <c r="D20" s="196">
        <v>9</v>
      </c>
      <c r="E20" s="195">
        <v>1.9</v>
      </c>
      <c r="F20" s="196">
        <v>3</v>
      </c>
      <c r="G20" s="196">
        <v>1</v>
      </c>
      <c r="H20" s="196">
        <v>4</v>
      </c>
      <c r="I20" s="195">
        <v>0.8</v>
      </c>
      <c r="J20" s="196">
        <v>5</v>
      </c>
      <c r="K20" s="196">
        <v>8</v>
      </c>
      <c r="L20" s="196">
        <v>13</v>
      </c>
      <c r="M20" s="195">
        <v>1.3</v>
      </c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</row>
    <row r="21" spans="1:100" s="189" customFormat="1" ht="14.1" customHeight="1">
      <c r="A21" s="197" t="s">
        <v>62</v>
      </c>
      <c r="B21" s="196">
        <v>5</v>
      </c>
      <c r="C21" s="196">
        <v>4</v>
      </c>
      <c r="D21" s="196">
        <v>9</v>
      </c>
      <c r="E21" s="195">
        <v>1.9</v>
      </c>
      <c r="F21" s="196">
        <v>3</v>
      </c>
      <c r="G21" s="196">
        <v>2</v>
      </c>
      <c r="H21" s="196">
        <v>5</v>
      </c>
      <c r="I21" s="195">
        <v>1</v>
      </c>
      <c r="J21" s="196">
        <v>8</v>
      </c>
      <c r="K21" s="196">
        <v>6</v>
      </c>
      <c r="L21" s="196">
        <v>14</v>
      </c>
      <c r="M21" s="195">
        <v>1.4</v>
      </c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</row>
    <row r="22" spans="1:100" s="189" customFormat="1" ht="14.1" customHeight="1">
      <c r="A22" s="197" t="s">
        <v>61</v>
      </c>
      <c r="B22" s="196">
        <v>4</v>
      </c>
      <c r="C22" s="196">
        <v>3</v>
      </c>
      <c r="D22" s="196">
        <v>7</v>
      </c>
      <c r="E22" s="195">
        <v>1.4</v>
      </c>
      <c r="F22" s="196">
        <v>4</v>
      </c>
      <c r="G22" s="196">
        <v>1</v>
      </c>
      <c r="H22" s="196">
        <v>5</v>
      </c>
      <c r="I22" s="195">
        <v>1</v>
      </c>
      <c r="J22" s="196">
        <v>8</v>
      </c>
      <c r="K22" s="196">
        <v>4</v>
      </c>
      <c r="L22" s="196">
        <v>12</v>
      </c>
      <c r="M22" s="195">
        <v>1.2</v>
      </c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</row>
    <row r="23" spans="1:100" s="189" customFormat="1" ht="14.1" customHeight="1">
      <c r="A23" s="197" t="s">
        <v>60</v>
      </c>
      <c r="B23" s="196">
        <v>4</v>
      </c>
      <c r="C23" s="196">
        <v>0</v>
      </c>
      <c r="D23" s="196">
        <v>4</v>
      </c>
      <c r="E23" s="195">
        <v>0.8</v>
      </c>
      <c r="F23" s="196">
        <v>3</v>
      </c>
      <c r="G23" s="196">
        <v>0</v>
      </c>
      <c r="H23" s="196">
        <v>3</v>
      </c>
      <c r="I23" s="195">
        <v>0.6</v>
      </c>
      <c r="J23" s="196">
        <v>7</v>
      </c>
      <c r="K23" s="196">
        <v>0</v>
      </c>
      <c r="L23" s="196">
        <v>7</v>
      </c>
      <c r="M23" s="195">
        <v>0.7</v>
      </c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</row>
    <row r="24" spans="1:100" s="189" customFormat="1" ht="14.1" customHeight="1">
      <c r="A24" s="194" t="s">
        <v>124</v>
      </c>
      <c r="B24" s="193">
        <v>28</v>
      </c>
      <c r="C24" s="193">
        <v>21</v>
      </c>
      <c r="D24" s="193">
        <v>49</v>
      </c>
      <c r="E24" s="192">
        <v>10.1</v>
      </c>
      <c r="F24" s="193">
        <v>22</v>
      </c>
      <c r="G24" s="193">
        <v>6</v>
      </c>
      <c r="H24" s="193">
        <v>28</v>
      </c>
      <c r="I24" s="192">
        <v>5.5</v>
      </c>
      <c r="J24" s="193">
        <v>50</v>
      </c>
      <c r="K24" s="193">
        <v>27</v>
      </c>
      <c r="L24" s="193">
        <v>77</v>
      </c>
      <c r="M24" s="192">
        <v>7.8</v>
      </c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</row>
    <row r="25" spans="1:100" s="189" customFormat="1" ht="14.1" customHeight="1">
      <c r="A25" s="197" t="s">
        <v>59</v>
      </c>
      <c r="B25" s="196">
        <v>19</v>
      </c>
      <c r="C25" s="196">
        <v>11</v>
      </c>
      <c r="D25" s="196">
        <v>30</v>
      </c>
      <c r="E25" s="195">
        <v>6.2</v>
      </c>
      <c r="F25" s="196">
        <v>14</v>
      </c>
      <c r="G25" s="196">
        <v>9</v>
      </c>
      <c r="H25" s="196">
        <v>23</v>
      </c>
      <c r="I25" s="195">
        <v>4.5</v>
      </c>
      <c r="J25" s="196">
        <v>33</v>
      </c>
      <c r="K25" s="196">
        <v>20</v>
      </c>
      <c r="L25" s="196">
        <v>53</v>
      </c>
      <c r="M25" s="195">
        <v>5.3</v>
      </c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</row>
    <row r="26" spans="1:100" s="189" customFormat="1" ht="14.1" customHeight="1">
      <c r="A26" s="197" t="s">
        <v>58</v>
      </c>
      <c r="B26" s="196">
        <v>37</v>
      </c>
      <c r="C26" s="196">
        <v>10</v>
      </c>
      <c r="D26" s="196">
        <v>47</v>
      </c>
      <c r="E26" s="195">
        <v>9.6999999999999993</v>
      </c>
      <c r="F26" s="196">
        <v>11</v>
      </c>
      <c r="G26" s="196">
        <v>7</v>
      </c>
      <c r="H26" s="196">
        <v>18</v>
      </c>
      <c r="I26" s="195">
        <v>3.5</v>
      </c>
      <c r="J26" s="196">
        <v>48</v>
      </c>
      <c r="K26" s="196">
        <v>17</v>
      </c>
      <c r="L26" s="196">
        <v>65</v>
      </c>
      <c r="M26" s="195">
        <v>6.6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</row>
    <row r="27" spans="1:100" s="189" customFormat="1" ht="14.1" customHeight="1">
      <c r="A27" s="197" t="s">
        <v>57</v>
      </c>
      <c r="B27" s="196">
        <v>33</v>
      </c>
      <c r="C27" s="196">
        <v>13</v>
      </c>
      <c r="D27" s="196">
        <v>46</v>
      </c>
      <c r="E27" s="195">
        <v>9.5</v>
      </c>
      <c r="F27" s="196">
        <v>41</v>
      </c>
      <c r="G27" s="196">
        <v>14</v>
      </c>
      <c r="H27" s="196">
        <v>55</v>
      </c>
      <c r="I27" s="195">
        <v>10.8</v>
      </c>
      <c r="J27" s="196">
        <v>74</v>
      </c>
      <c r="K27" s="196">
        <v>27</v>
      </c>
      <c r="L27" s="196">
        <v>101</v>
      </c>
      <c r="M27" s="195">
        <v>10.199999999999999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</row>
    <row r="28" spans="1:100" s="189" customFormat="1" ht="14.1" customHeight="1">
      <c r="A28" s="197" t="s">
        <v>56</v>
      </c>
      <c r="B28" s="196">
        <v>33</v>
      </c>
      <c r="C28" s="196">
        <v>5</v>
      </c>
      <c r="D28" s="196">
        <v>38</v>
      </c>
      <c r="E28" s="195">
        <v>7.9</v>
      </c>
      <c r="F28" s="196">
        <v>36</v>
      </c>
      <c r="G28" s="196">
        <v>12</v>
      </c>
      <c r="H28" s="196">
        <v>48</v>
      </c>
      <c r="I28" s="195">
        <v>9.4</v>
      </c>
      <c r="J28" s="196">
        <v>69</v>
      </c>
      <c r="K28" s="196">
        <v>17</v>
      </c>
      <c r="L28" s="196">
        <v>86</v>
      </c>
      <c r="M28" s="195">
        <v>8.6999999999999993</v>
      </c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</row>
    <row r="29" spans="1:100" s="189" customFormat="1" ht="14.1" customHeight="1">
      <c r="A29" s="197" t="s">
        <v>55</v>
      </c>
      <c r="B29" s="196">
        <v>19</v>
      </c>
      <c r="C29" s="196">
        <v>10</v>
      </c>
      <c r="D29" s="196">
        <v>29</v>
      </c>
      <c r="E29" s="195">
        <v>6</v>
      </c>
      <c r="F29" s="196">
        <v>18</v>
      </c>
      <c r="G29" s="196">
        <v>10</v>
      </c>
      <c r="H29" s="196">
        <v>28</v>
      </c>
      <c r="I29" s="195">
        <v>5.5</v>
      </c>
      <c r="J29" s="196">
        <v>37</v>
      </c>
      <c r="K29" s="196">
        <v>20</v>
      </c>
      <c r="L29" s="196">
        <v>57</v>
      </c>
      <c r="M29" s="195">
        <v>5.7</v>
      </c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</row>
    <row r="30" spans="1:100" s="189" customFormat="1" ht="14.1" customHeight="1">
      <c r="A30" s="197" t="s">
        <v>54</v>
      </c>
      <c r="B30" s="196">
        <v>24</v>
      </c>
      <c r="C30" s="196">
        <v>14</v>
      </c>
      <c r="D30" s="196">
        <v>38</v>
      </c>
      <c r="E30" s="195">
        <v>7.9</v>
      </c>
      <c r="F30" s="196">
        <v>31</v>
      </c>
      <c r="G30" s="196">
        <v>9</v>
      </c>
      <c r="H30" s="196">
        <v>40</v>
      </c>
      <c r="I30" s="195">
        <v>7.9</v>
      </c>
      <c r="J30" s="196">
        <v>55</v>
      </c>
      <c r="K30" s="196">
        <v>23</v>
      </c>
      <c r="L30" s="196">
        <v>78</v>
      </c>
      <c r="M30" s="195">
        <v>7.9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</row>
    <row r="31" spans="1:100" s="189" customFormat="1" ht="14.1" customHeight="1">
      <c r="A31" s="197" t="s">
        <v>53</v>
      </c>
      <c r="B31" s="196">
        <v>19</v>
      </c>
      <c r="C31" s="196">
        <v>7</v>
      </c>
      <c r="D31" s="196">
        <v>26</v>
      </c>
      <c r="E31" s="195">
        <v>5.4</v>
      </c>
      <c r="F31" s="196">
        <v>20</v>
      </c>
      <c r="G31" s="196">
        <v>10</v>
      </c>
      <c r="H31" s="196">
        <v>30</v>
      </c>
      <c r="I31" s="195">
        <v>5.9</v>
      </c>
      <c r="J31" s="196">
        <v>39</v>
      </c>
      <c r="K31" s="196">
        <v>17</v>
      </c>
      <c r="L31" s="196">
        <v>56</v>
      </c>
      <c r="M31" s="195">
        <v>5.6</v>
      </c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</row>
    <row r="32" spans="1:100" s="189" customFormat="1" ht="14.1" customHeight="1">
      <c r="A32" s="197" t="s">
        <v>52</v>
      </c>
      <c r="B32" s="196">
        <v>43</v>
      </c>
      <c r="C32" s="196">
        <v>20</v>
      </c>
      <c r="D32" s="196">
        <v>63</v>
      </c>
      <c r="E32" s="195">
        <v>13</v>
      </c>
      <c r="F32" s="196">
        <v>49</v>
      </c>
      <c r="G32" s="196">
        <v>24</v>
      </c>
      <c r="H32" s="196">
        <v>73</v>
      </c>
      <c r="I32" s="195">
        <v>14.4</v>
      </c>
      <c r="J32" s="196">
        <v>92</v>
      </c>
      <c r="K32" s="196">
        <v>44</v>
      </c>
      <c r="L32" s="196">
        <v>136</v>
      </c>
      <c r="M32" s="195">
        <v>13.7</v>
      </c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</row>
    <row r="33" spans="1:52" s="189" customFormat="1" ht="14.1" customHeight="1">
      <c r="A33" s="200" t="s">
        <v>51</v>
      </c>
      <c r="B33" s="199">
        <v>5</v>
      </c>
      <c r="C33" s="199">
        <v>0</v>
      </c>
      <c r="D33" s="199">
        <v>5</v>
      </c>
      <c r="E33" s="198">
        <v>1</v>
      </c>
      <c r="F33" s="199">
        <v>6</v>
      </c>
      <c r="G33" s="199">
        <v>7</v>
      </c>
      <c r="H33" s="199">
        <v>13</v>
      </c>
      <c r="I33" s="198">
        <v>2.6</v>
      </c>
      <c r="J33" s="199">
        <v>11</v>
      </c>
      <c r="K33" s="199">
        <v>7</v>
      </c>
      <c r="L33" s="199">
        <v>18</v>
      </c>
      <c r="M33" s="198">
        <v>1.8</v>
      </c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</row>
    <row r="34" spans="1:52" s="189" customFormat="1" ht="14.1" customHeight="1">
      <c r="A34" s="197" t="s">
        <v>50</v>
      </c>
      <c r="B34" s="196">
        <v>7</v>
      </c>
      <c r="C34" s="196">
        <v>6</v>
      </c>
      <c r="D34" s="196">
        <v>13</v>
      </c>
      <c r="E34" s="195">
        <v>2.7</v>
      </c>
      <c r="F34" s="196">
        <v>10</v>
      </c>
      <c r="G34" s="196">
        <v>10</v>
      </c>
      <c r="H34" s="196">
        <v>20</v>
      </c>
      <c r="I34" s="195">
        <v>3.9</v>
      </c>
      <c r="J34" s="196">
        <v>17</v>
      </c>
      <c r="K34" s="196">
        <v>16</v>
      </c>
      <c r="L34" s="196">
        <v>33</v>
      </c>
      <c r="M34" s="195">
        <v>3.3</v>
      </c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</row>
    <row r="35" spans="1:52" s="189" customFormat="1" ht="14.1" customHeight="1">
      <c r="A35" s="197" t="s">
        <v>49</v>
      </c>
      <c r="B35" s="196">
        <v>2</v>
      </c>
      <c r="C35" s="196">
        <v>0</v>
      </c>
      <c r="D35" s="196">
        <v>2</v>
      </c>
      <c r="E35" s="195">
        <v>0.4</v>
      </c>
      <c r="F35" s="196">
        <v>4</v>
      </c>
      <c r="G35" s="196">
        <v>9</v>
      </c>
      <c r="H35" s="196">
        <v>13</v>
      </c>
      <c r="I35" s="195">
        <v>2.6</v>
      </c>
      <c r="J35" s="196">
        <v>6</v>
      </c>
      <c r="K35" s="196">
        <v>9</v>
      </c>
      <c r="L35" s="196">
        <v>15</v>
      </c>
      <c r="M35" s="195">
        <v>1.5</v>
      </c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</row>
    <row r="36" spans="1:52" s="189" customFormat="1" ht="14.1" customHeight="1">
      <c r="A36" s="197" t="s">
        <v>48</v>
      </c>
      <c r="B36" s="196">
        <v>7</v>
      </c>
      <c r="C36" s="196">
        <v>3</v>
      </c>
      <c r="D36" s="196">
        <v>10</v>
      </c>
      <c r="E36" s="195">
        <v>2.1</v>
      </c>
      <c r="F36" s="196">
        <v>9</v>
      </c>
      <c r="G36" s="196">
        <v>3</v>
      </c>
      <c r="H36" s="196">
        <v>12</v>
      </c>
      <c r="I36" s="195">
        <v>2.4</v>
      </c>
      <c r="J36" s="196">
        <v>16</v>
      </c>
      <c r="K36" s="196">
        <v>6</v>
      </c>
      <c r="L36" s="196">
        <v>22</v>
      </c>
      <c r="M36" s="195">
        <v>2.2000000000000002</v>
      </c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</row>
    <row r="37" spans="1:52" s="189" customFormat="1" ht="14.1" customHeight="1">
      <c r="A37" s="197" t="s">
        <v>47</v>
      </c>
      <c r="B37" s="196">
        <v>7</v>
      </c>
      <c r="C37" s="196">
        <v>1</v>
      </c>
      <c r="D37" s="196">
        <v>8</v>
      </c>
      <c r="E37" s="195">
        <v>1.7</v>
      </c>
      <c r="F37" s="196">
        <v>0</v>
      </c>
      <c r="G37" s="196">
        <v>4</v>
      </c>
      <c r="H37" s="196">
        <v>4</v>
      </c>
      <c r="I37" s="195">
        <v>0.8</v>
      </c>
      <c r="J37" s="196">
        <v>7</v>
      </c>
      <c r="K37" s="196">
        <v>5</v>
      </c>
      <c r="L37" s="196">
        <v>12</v>
      </c>
      <c r="M37" s="195">
        <v>1.2</v>
      </c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</row>
    <row r="38" spans="1:52" s="189" customFormat="1" ht="14.1" customHeight="1">
      <c r="A38" s="197" t="s">
        <v>46</v>
      </c>
      <c r="B38" s="196">
        <v>3</v>
      </c>
      <c r="C38" s="196">
        <v>0</v>
      </c>
      <c r="D38" s="196">
        <v>3</v>
      </c>
      <c r="E38" s="195">
        <v>0.6</v>
      </c>
      <c r="F38" s="196">
        <v>4</v>
      </c>
      <c r="G38" s="196">
        <v>4</v>
      </c>
      <c r="H38" s="196">
        <v>8</v>
      </c>
      <c r="I38" s="195">
        <v>1.6</v>
      </c>
      <c r="J38" s="196">
        <v>7</v>
      </c>
      <c r="K38" s="196">
        <v>4</v>
      </c>
      <c r="L38" s="196">
        <v>11</v>
      </c>
      <c r="M38" s="195">
        <v>1.1000000000000001</v>
      </c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</row>
    <row r="39" spans="1:52" s="189" customFormat="1" ht="14.1" customHeight="1">
      <c r="A39" s="194" t="s">
        <v>124</v>
      </c>
      <c r="B39" s="193">
        <v>31</v>
      </c>
      <c r="C39" s="193">
        <v>10</v>
      </c>
      <c r="D39" s="193">
        <v>41</v>
      </c>
      <c r="E39" s="192">
        <v>8.5</v>
      </c>
      <c r="F39" s="193">
        <v>33</v>
      </c>
      <c r="G39" s="193">
        <v>37</v>
      </c>
      <c r="H39" s="193">
        <v>70</v>
      </c>
      <c r="I39" s="192">
        <v>13.8</v>
      </c>
      <c r="J39" s="193">
        <v>64</v>
      </c>
      <c r="K39" s="193">
        <v>47</v>
      </c>
      <c r="L39" s="193">
        <v>111</v>
      </c>
      <c r="M39" s="192">
        <v>11.2</v>
      </c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</row>
    <row r="40" spans="1:52" s="189" customFormat="1" ht="14.1" customHeight="1">
      <c r="A40" s="200" t="s">
        <v>45</v>
      </c>
      <c r="B40" s="199">
        <v>5</v>
      </c>
      <c r="C40" s="199">
        <v>3</v>
      </c>
      <c r="D40" s="199">
        <v>8</v>
      </c>
      <c r="E40" s="198">
        <v>1.7</v>
      </c>
      <c r="F40" s="199">
        <v>10</v>
      </c>
      <c r="G40" s="199">
        <v>6</v>
      </c>
      <c r="H40" s="199">
        <v>16</v>
      </c>
      <c r="I40" s="198">
        <v>3.1</v>
      </c>
      <c r="J40" s="199">
        <v>15</v>
      </c>
      <c r="K40" s="199">
        <v>9</v>
      </c>
      <c r="L40" s="199">
        <v>24</v>
      </c>
      <c r="M40" s="198">
        <v>2.4</v>
      </c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</row>
    <row r="41" spans="1:52" s="189" customFormat="1" ht="14.1" customHeight="1">
      <c r="A41" s="197" t="s">
        <v>44</v>
      </c>
      <c r="B41" s="196">
        <v>8</v>
      </c>
      <c r="C41" s="196">
        <v>1</v>
      </c>
      <c r="D41" s="196">
        <v>9</v>
      </c>
      <c r="E41" s="195">
        <v>1.9</v>
      </c>
      <c r="F41" s="196">
        <v>7</v>
      </c>
      <c r="G41" s="196">
        <v>6</v>
      </c>
      <c r="H41" s="196">
        <v>13</v>
      </c>
      <c r="I41" s="195">
        <v>2.6</v>
      </c>
      <c r="J41" s="196">
        <v>15</v>
      </c>
      <c r="K41" s="196">
        <v>7</v>
      </c>
      <c r="L41" s="196">
        <v>22</v>
      </c>
      <c r="M41" s="195">
        <v>2.2000000000000002</v>
      </c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</row>
    <row r="42" spans="1:52" s="189" customFormat="1" ht="14.1" customHeight="1">
      <c r="A42" s="197" t="s">
        <v>43</v>
      </c>
      <c r="B42" s="196">
        <v>2</v>
      </c>
      <c r="C42" s="196">
        <v>3</v>
      </c>
      <c r="D42" s="196">
        <v>5</v>
      </c>
      <c r="E42" s="195">
        <v>1</v>
      </c>
      <c r="F42" s="196">
        <v>8</v>
      </c>
      <c r="G42" s="196">
        <v>4</v>
      </c>
      <c r="H42" s="196">
        <v>12</v>
      </c>
      <c r="I42" s="195">
        <v>2.4</v>
      </c>
      <c r="J42" s="196">
        <v>10</v>
      </c>
      <c r="K42" s="196">
        <v>7</v>
      </c>
      <c r="L42" s="196">
        <v>17</v>
      </c>
      <c r="M42" s="195">
        <v>1.7</v>
      </c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</row>
    <row r="43" spans="1:52" s="189" customFormat="1" ht="14.1" customHeight="1">
      <c r="A43" s="197" t="s">
        <v>42</v>
      </c>
      <c r="B43" s="196">
        <v>9</v>
      </c>
      <c r="C43" s="196">
        <v>1</v>
      </c>
      <c r="D43" s="196">
        <v>10</v>
      </c>
      <c r="E43" s="195">
        <v>2.1</v>
      </c>
      <c r="F43" s="196">
        <v>8</v>
      </c>
      <c r="G43" s="196">
        <v>8</v>
      </c>
      <c r="H43" s="196">
        <v>16</v>
      </c>
      <c r="I43" s="195">
        <v>3.1</v>
      </c>
      <c r="J43" s="196">
        <v>17</v>
      </c>
      <c r="K43" s="196">
        <v>9</v>
      </c>
      <c r="L43" s="196">
        <v>26</v>
      </c>
      <c r="M43" s="195">
        <v>2.6</v>
      </c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</row>
    <row r="44" spans="1:52" s="189" customFormat="1" ht="14.1" customHeight="1">
      <c r="A44" s="197" t="s">
        <v>41</v>
      </c>
      <c r="B44" s="196">
        <v>3</v>
      </c>
      <c r="C44" s="196">
        <v>2</v>
      </c>
      <c r="D44" s="196">
        <v>5</v>
      </c>
      <c r="E44" s="195">
        <v>1</v>
      </c>
      <c r="F44" s="196">
        <v>7</v>
      </c>
      <c r="G44" s="196">
        <v>5</v>
      </c>
      <c r="H44" s="196">
        <v>12</v>
      </c>
      <c r="I44" s="195">
        <v>2.4</v>
      </c>
      <c r="J44" s="196">
        <v>10</v>
      </c>
      <c r="K44" s="196">
        <v>7</v>
      </c>
      <c r="L44" s="196">
        <v>17</v>
      </c>
      <c r="M44" s="195">
        <v>1.7</v>
      </c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</row>
    <row r="45" spans="1:52" s="189" customFormat="1" ht="14.1" customHeight="1">
      <c r="A45" s="197" t="s">
        <v>40</v>
      </c>
      <c r="B45" s="196">
        <v>4</v>
      </c>
      <c r="C45" s="196">
        <v>1</v>
      </c>
      <c r="D45" s="196">
        <v>5</v>
      </c>
      <c r="E45" s="195">
        <v>1</v>
      </c>
      <c r="F45" s="196">
        <v>5</v>
      </c>
      <c r="G45" s="196">
        <v>5</v>
      </c>
      <c r="H45" s="196">
        <v>10</v>
      </c>
      <c r="I45" s="195">
        <v>2</v>
      </c>
      <c r="J45" s="196">
        <v>9</v>
      </c>
      <c r="K45" s="196">
        <v>6</v>
      </c>
      <c r="L45" s="196">
        <v>15</v>
      </c>
      <c r="M45" s="195">
        <v>1.5</v>
      </c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</row>
    <row r="46" spans="1:52" s="189" customFormat="1" ht="14.1" customHeight="1">
      <c r="A46" s="194" t="s">
        <v>124</v>
      </c>
      <c r="B46" s="193">
        <v>31</v>
      </c>
      <c r="C46" s="193">
        <v>11</v>
      </c>
      <c r="D46" s="193">
        <v>42</v>
      </c>
      <c r="E46" s="192">
        <v>8.6999999999999993</v>
      </c>
      <c r="F46" s="193">
        <v>45</v>
      </c>
      <c r="G46" s="193">
        <v>34</v>
      </c>
      <c r="H46" s="193">
        <v>79</v>
      </c>
      <c r="I46" s="192">
        <v>15.6</v>
      </c>
      <c r="J46" s="193">
        <v>76</v>
      </c>
      <c r="K46" s="193">
        <v>45</v>
      </c>
      <c r="L46" s="193">
        <v>121</v>
      </c>
      <c r="M46" s="192">
        <v>12.2</v>
      </c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</row>
    <row r="47" spans="1:52" s="189" customFormat="1" ht="14.1" customHeight="1">
      <c r="A47" s="194" t="s">
        <v>123</v>
      </c>
      <c r="B47" s="193">
        <v>331</v>
      </c>
      <c r="C47" s="193">
        <v>153</v>
      </c>
      <c r="D47" s="193">
        <v>484</v>
      </c>
      <c r="E47" s="192">
        <v>100</v>
      </c>
      <c r="F47" s="193">
        <v>332</v>
      </c>
      <c r="G47" s="193">
        <v>176</v>
      </c>
      <c r="H47" s="193">
        <v>508</v>
      </c>
      <c r="I47" s="192">
        <v>100</v>
      </c>
      <c r="J47" s="193">
        <v>663</v>
      </c>
      <c r="K47" s="193">
        <v>329</v>
      </c>
      <c r="L47" s="193">
        <v>992</v>
      </c>
      <c r="M47" s="192">
        <v>100</v>
      </c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</row>
    <row r="48" spans="1:52" s="189" customFormat="1" ht="14.1" customHeight="1">
      <c r="A48" s="191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</row>
    <row r="49" spans="1:52" s="189" customFormat="1" ht="14.1" customHeight="1">
      <c r="A49" s="191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</row>
    <row r="50" spans="1:52" s="189" customFormat="1" ht="14.1" customHeight="1">
      <c r="A50" s="191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</row>
    <row r="51" spans="1:52" s="189" customFormat="1" ht="14.1" customHeight="1">
      <c r="A51" s="191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</row>
    <row r="52" spans="1:52" s="189" customFormat="1" ht="14.1" customHeight="1">
      <c r="A52" s="191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</row>
    <row r="53" spans="1:52" s="189" customFormat="1" ht="14.1" customHeight="1">
      <c r="A53" s="191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</row>
    <row r="54" spans="1:52" s="189" customFormat="1" ht="14.1" customHeight="1">
      <c r="A54" s="191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</row>
    <row r="55" spans="1:52" s="189" customFormat="1" ht="14.1" customHeight="1">
      <c r="A55" s="191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</row>
    <row r="56" spans="1:52" s="189" customFormat="1" ht="14.1" customHeight="1">
      <c r="A56" s="191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</row>
    <row r="57" spans="1:52" s="189" customFormat="1" ht="14.1" customHeight="1">
      <c r="A57" s="191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</row>
    <row r="58" spans="1:52" s="189" customFormat="1" ht="14.1" customHeight="1">
      <c r="A58" s="191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</row>
    <row r="59" spans="1:52" s="189" customFormat="1" ht="14.1" customHeight="1">
      <c r="A59" s="191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</row>
    <row r="60" spans="1:52" s="189" customFormat="1" ht="14.1" customHeight="1">
      <c r="A60" s="191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</row>
    <row r="61" spans="1:52" s="189" customFormat="1" ht="14.1" customHeight="1">
      <c r="A61" s="191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</row>
    <row r="62" spans="1:52" s="189" customFormat="1" ht="14.1" customHeight="1">
      <c r="A62" s="191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</row>
    <row r="63" spans="1:52" s="189" customFormat="1" ht="14.1" customHeight="1">
      <c r="A63" s="191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</row>
    <row r="64" spans="1:52" s="189" customFormat="1" ht="14.1" customHeight="1">
      <c r="A64" s="191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</row>
    <row r="65" spans="1:52" s="189" customFormat="1" ht="14.1" customHeight="1">
      <c r="A65" s="191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</row>
    <row r="66" spans="1:52" s="189" customFormat="1" ht="14.1" customHeight="1">
      <c r="A66" s="191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</row>
    <row r="67" spans="1:52" s="189" customFormat="1" ht="14.1" customHeight="1">
      <c r="A67" s="191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</row>
    <row r="68" spans="1:52" s="189" customFormat="1" ht="14.1" customHeight="1">
      <c r="A68" s="191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</row>
    <row r="69" spans="1:52" s="189" customFormat="1" ht="14.1" customHeight="1">
      <c r="A69" s="191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</row>
    <row r="70" spans="1:52" s="189" customFormat="1" ht="14.1" customHeight="1">
      <c r="A70" s="191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</row>
    <row r="71" spans="1:52" s="189" customFormat="1" ht="14.1" customHeight="1">
      <c r="A71" s="191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</row>
    <row r="72" spans="1:52" s="189" customFormat="1" ht="14.1" customHeight="1">
      <c r="A72" s="191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</row>
    <row r="73" spans="1:52" s="189" customFormat="1" ht="14.1" customHeight="1">
      <c r="A73" s="191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</row>
    <row r="74" spans="1:52" s="189" customFormat="1" ht="14.1" customHeight="1">
      <c r="A74" s="191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</row>
    <row r="75" spans="1:52" s="189" customFormat="1" ht="14.1" customHeight="1">
      <c r="A75" s="191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</row>
    <row r="76" spans="1:52" s="189" customFormat="1" ht="14.1" customHeight="1">
      <c r="A76" s="191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</row>
    <row r="77" spans="1:52" s="189" customFormat="1" ht="14.1" customHeight="1">
      <c r="A77" s="191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</row>
    <row r="78" spans="1:52" s="189" customFormat="1" ht="14.1" customHeight="1">
      <c r="A78" s="191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</row>
    <row r="79" spans="1:52" s="189" customFormat="1" ht="14.1" customHeight="1">
      <c r="A79" s="191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</row>
    <row r="80" spans="1:52" s="189" customFormat="1" ht="14.1" customHeight="1">
      <c r="A80" s="191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</row>
    <row r="81" spans="1:52" s="189" customFormat="1" ht="14.1" customHeight="1">
      <c r="A81" s="191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</row>
    <row r="82" spans="1:52" s="189" customFormat="1" ht="14.1" customHeight="1">
      <c r="A82" s="191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</row>
    <row r="83" spans="1:52" s="189" customFormat="1" ht="14.1" customHeight="1">
      <c r="A83" s="191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</row>
    <row r="84" spans="1:52" s="189" customFormat="1" ht="14.1" customHeight="1">
      <c r="A84" s="191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</row>
    <row r="85" spans="1:52" s="189" customFormat="1" ht="14.1" customHeight="1">
      <c r="A85" s="191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</row>
    <row r="86" spans="1:52" s="189" customFormat="1" ht="14.1" customHeight="1">
      <c r="A86" s="191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</row>
    <row r="87" spans="1:52" s="189" customFormat="1" ht="14.1" customHeight="1">
      <c r="A87" s="191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</row>
    <row r="88" spans="1:52" s="189" customFormat="1" ht="14.1" customHeight="1">
      <c r="A88" s="191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</row>
    <row r="89" spans="1:52" s="189" customFormat="1" ht="14.1" customHeight="1">
      <c r="A89" s="191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</row>
    <row r="90" spans="1:52" s="189" customFormat="1" ht="14.1" customHeight="1">
      <c r="A90" s="191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</row>
    <row r="91" spans="1:52" s="189" customFormat="1" ht="14.1" customHeight="1">
      <c r="A91" s="191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</row>
    <row r="92" spans="1:52" s="189" customFormat="1" ht="14.1" customHeight="1">
      <c r="A92" s="191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</row>
    <row r="93" spans="1:52" s="189" customFormat="1" ht="14.1" customHeight="1">
      <c r="A93" s="191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</row>
    <row r="94" spans="1:52" s="189" customFormat="1" ht="14.1" customHeight="1">
      <c r="A94" s="191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</row>
    <row r="95" spans="1:52" s="189" customFormat="1" ht="14.1" customHeight="1">
      <c r="A95" s="191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</row>
    <row r="96" spans="1:52" s="189" customFormat="1" ht="14.1" customHeight="1">
      <c r="A96" s="191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</row>
    <row r="97" spans="1:52" s="189" customFormat="1" ht="14.1" customHeight="1">
      <c r="A97" s="191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</row>
    <row r="98" spans="1:52" s="189" customFormat="1" ht="14.1" customHeight="1">
      <c r="A98" s="191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</row>
    <row r="99" spans="1:52" s="189" customFormat="1" ht="14.1" customHeight="1">
      <c r="A99" s="191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</row>
    <row r="100" spans="1:52" s="189" customFormat="1" ht="14.1" customHeight="1">
      <c r="A100" s="191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</row>
    <row r="101" spans="1:52" s="189" customFormat="1" ht="14.1" customHeight="1">
      <c r="A101" s="191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</row>
    <row r="102" spans="1:52" s="189" customFormat="1" ht="14.1" customHeight="1">
      <c r="A102" s="191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</row>
    <row r="103" spans="1:52" s="189" customFormat="1" ht="14.1" customHeight="1">
      <c r="A103" s="191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</row>
    <row r="104" spans="1:52" s="189" customFormat="1" ht="14.1" customHeight="1">
      <c r="A104" s="191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</row>
    <row r="105" spans="1:52" s="189" customFormat="1" ht="14.1" customHeight="1">
      <c r="A105" s="191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</row>
    <row r="106" spans="1:52" s="189" customFormat="1" ht="14.1" customHeight="1">
      <c r="A106" s="191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</row>
    <row r="107" spans="1:52" s="189" customFormat="1" ht="14.1" customHeight="1">
      <c r="A107" s="191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</row>
    <row r="108" spans="1:52" s="189" customFormat="1" ht="14.1" customHeight="1">
      <c r="A108" s="191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</row>
    <row r="109" spans="1:52" s="189" customFormat="1" ht="14.1" customHeight="1">
      <c r="A109" s="191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</row>
    <row r="110" spans="1:52" s="189" customFormat="1" ht="14.1" customHeight="1">
      <c r="A110" s="191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</row>
    <row r="111" spans="1:52" s="189" customFormat="1" ht="14.1" customHeight="1">
      <c r="A111" s="191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</row>
    <row r="112" spans="1:52" s="189" customFormat="1" ht="14.1" customHeight="1">
      <c r="A112" s="191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</row>
    <row r="113" spans="1:52" s="189" customFormat="1" ht="14.1" customHeight="1">
      <c r="A113" s="191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</row>
    <row r="114" spans="1:52" s="189" customFormat="1" ht="14.1" customHeight="1">
      <c r="A114" s="191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</row>
    <row r="115" spans="1:52" s="189" customFormat="1" ht="14.1" customHeight="1">
      <c r="A115" s="191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</row>
    <row r="116" spans="1:52" s="189" customFormat="1" ht="14.1" customHeight="1">
      <c r="A116" s="191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</row>
    <row r="117" spans="1:52" s="189" customFormat="1" ht="14.1" customHeight="1">
      <c r="A117" s="191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</row>
    <row r="118" spans="1:52" s="189" customFormat="1" ht="14.1" customHeight="1">
      <c r="A118" s="191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</row>
    <row r="119" spans="1:52" s="189" customFormat="1" ht="14.1" customHeight="1">
      <c r="A119" s="191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</row>
    <row r="120" spans="1:52" s="189" customFormat="1" ht="14.1" customHeight="1">
      <c r="A120" s="191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</row>
    <row r="121" spans="1:52" s="189" customFormat="1" ht="14.1" customHeight="1">
      <c r="A121" s="191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</row>
    <row r="122" spans="1:52" s="189" customFormat="1" ht="14.1" customHeight="1">
      <c r="A122" s="191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</row>
    <row r="123" spans="1:52" s="189" customFormat="1" ht="14.1" customHeight="1">
      <c r="A123" s="191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</row>
    <row r="124" spans="1:52" s="189" customFormat="1" ht="14.1" customHeight="1">
      <c r="A124" s="191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</row>
    <row r="125" spans="1:52" s="189" customFormat="1" ht="14.1" customHeight="1">
      <c r="A125" s="191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</row>
    <row r="126" spans="1:52" s="189" customFormat="1" ht="14.1" customHeight="1">
      <c r="A126" s="191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</row>
    <row r="127" spans="1:52" s="189" customFormat="1" ht="14.1" customHeight="1">
      <c r="A127" s="191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</row>
    <row r="128" spans="1:52" s="189" customFormat="1" ht="14.1" customHeight="1">
      <c r="A128" s="191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</row>
    <row r="129" spans="1:52" s="189" customFormat="1" ht="14.1" customHeight="1">
      <c r="A129" s="191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</row>
    <row r="130" spans="1:52" s="189" customFormat="1" ht="14.1" customHeight="1">
      <c r="A130" s="191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</row>
    <row r="131" spans="1:52" s="189" customFormat="1" ht="14.1" customHeight="1">
      <c r="A131" s="191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</row>
    <row r="132" spans="1:52" s="189" customFormat="1" ht="14.1" customHeight="1">
      <c r="A132" s="191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</row>
    <row r="133" spans="1:52" s="189" customFormat="1" ht="14.1" customHeight="1">
      <c r="A133" s="191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</row>
    <row r="134" spans="1:52" s="189" customFormat="1" ht="14.1" customHeight="1">
      <c r="A134" s="191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</row>
    <row r="135" spans="1:52" s="189" customFormat="1" ht="14.1" customHeight="1">
      <c r="A135" s="191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</row>
    <row r="136" spans="1:52" s="189" customFormat="1" ht="14.1" customHeight="1">
      <c r="A136" s="191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</row>
    <row r="137" spans="1:52" s="189" customFormat="1" ht="14.1" customHeight="1">
      <c r="A137" s="191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</row>
    <row r="138" spans="1:52" s="189" customFormat="1" ht="14.1" customHeight="1">
      <c r="A138" s="191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</row>
    <row r="139" spans="1:52" s="189" customFormat="1" ht="14.1" customHeight="1">
      <c r="A139" s="191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</row>
    <row r="140" spans="1:52" s="189" customFormat="1" ht="14.1" customHeight="1">
      <c r="A140" s="191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</row>
    <row r="141" spans="1:52" s="189" customFormat="1" ht="14.1" customHeight="1">
      <c r="A141" s="191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</row>
    <row r="142" spans="1:52" s="189" customFormat="1" ht="14.1" customHeight="1">
      <c r="A142" s="191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</row>
    <row r="143" spans="1:52" s="189" customFormat="1" ht="14.1" customHeight="1">
      <c r="A143" s="191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</row>
    <row r="144" spans="1:52" s="189" customFormat="1" ht="14.1" customHeight="1">
      <c r="A144" s="191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</row>
    <row r="145" spans="1:52" s="189" customFormat="1" ht="14.1" customHeight="1">
      <c r="A145" s="191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</row>
    <row r="146" spans="1:52" s="189" customFormat="1" ht="14.1" customHeight="1">
      <c r="A146" s="191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</row>
    <row r="147" spans="1:52" s="189" customFormat="1" ht="14.1" customHeight="1">
      <c r="A147" s="191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</row>
    <row r="148" spans="1:52" s="189" customFormat="1" ht="14.1" customHeight="1">
      <c r="A148" s="191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</row>
    <row r="149" spans="1:52" s="189" customFormat="1" ht="14.1" customHeight="1">
      <c r="A149" s="191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</row>
    <row r="150" spans="1:52" s="189" customFormat="1" ht="14.1" customHeight="1">
      <c r="A150" s="191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</row>
    <row r="151" spans="1:52" s="189" customFormat="1" ht="14.1" customHeight="1">
      <c r="A151" s="191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</row>
    <row r="152" spans="1:52" s="189" customFormat="1" ht="14.1" customHeight="1">
      <c r="A152" s="191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</row>
    <row r="153" spans="1:52" s="189" customFormat="1" ht="14.1" customHeight="1">
      <c r="A153" s="191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</row>
    <row r="154" spans="1:52" s="189" customFormat="1" ht="14.1" customHeight="1">
      <c r="A154" s="191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</row>
    <row r="155" spans="1:52" s="189" customFormat="1" ht="14.1" customHeight="1">
      <c r="A155" s="191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</row>
    <row r="156" spans="1:52" s="189" customFormat="1" ht="14.1" customHeight="1">
      <c r="A156" s="191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</row>
    <row r="157" spans="1:52" s="189" customFormat="1" ht="14.1" customHeight="1">
      <c r="A157" s="191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</row>
    <row r="158" spans="1:52" s="189" customFormat="1" ht="14.1" customHeight="1">
      <c r="A158" s="191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</row>
    <row r="159" spans="1:52" s="189" customFormat="1" ht="14.1" customHeight="1">
      <c r="A159" s="191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</row>
    <row r="160" spans="1:52" s="189" customFormat="1" ht="14.1" customHeight="1">
      <c r="A160" s="191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</row>
    <row r="161" spans="1:52" s="189" customFormat="1" ht="14.1" customHeight="1">
      <c r="A161" s="191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</row>
    <row r="162" spans="1:52" s="189" customFormat="1" ht="14.1" customHeight="1">
      <c r="A162" s="191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</row>
    <row r="163" spans="1:52" s="189" customFormat="1" ht="14.1" customHeight="1">
      <c r="A163" s="191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</row>
    <row r="164" spans="1:52" s="189" customFormat="1" ht="14.1" customHeight="1">
      <c r="A164" s="191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</row>
    <row r="165" spans="1:52" s="189" customFormat="1" ht="14.1" customHeight="1">
      <c r="A165" s="191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</row>
    <row r="166" spans="1:52" s="189" customFormat="1" ht="14.1" customHeight="1">
      <c r="A166" s="191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</row>
    <row r="167" spans="1:52" s="189" customFormat="1" ht="14.1" customHeight="1">
      <c r="A167" s="191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</row>
    <row r="168" spans="1:52" s="189" customFormat="1" ht="14.1" customHeight="1">
      <c r="A168" s="191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</row>
    <row r="169" spans="1:52" s="189" customFormat="1" ht="14.1" customHeight="1">
      <c r="A169" s="191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</row>
    <row r="170" spans="1:52" s="189" customFormat="1" ht="14.1" customHeight="1">
      <c r="A170" s="191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</row>
    <row r="171" spans="1:52" s="189" customFormat="1" ht="14.1" customHeight="1">
      <c r="A171" s="191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</row>
    <row r="172" spans="1:52" s="189" customFormat="1" ht="14.1" customHeight="1">
      <c r="A172" s="191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</row>
    <row r="173" spans="1:52" s="189" customFormat="1" ht="14.1" customHeight="1">
      <c r="A173" s="191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</row>
    <row r="174" spans="1:52" s="189" customFormat="1" ht="14.1" customHeight="1">
      <c r="A174" s="191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</row>
    <row r="175" spans="1:52" s="189" customFormat="1" ht="14.1" customHeight="1">
      <c r="A175" s="191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</row>
    <row r="176" spans="1:52" s="189" customFormat="1" ht="14.1" customHeight="1">
      <c r="A176" s="191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</row>
    <row r="177" spans="1:52" s="189" customFormat="1" ht="14.1" customHeight="1">
      <c r="A177" s="191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</row>
    <row r="178" spans="1:52" s="189" customFormat="1" ht="14.1" customHeight="1">
      <c r="A178" s="191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</row>
    <row r="179" spans="1:52" s="189" customFormat="1" ht="14.1" customHeight="1">
      <c r="A179" s="191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</row>
    <row r="180" spans="1:52" s="189" customFormat="1" ht="14.1" customHeight="1">
      <c r="A180" s="191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</row>
    <row r="181" spans="1:52" s="189" customFormat="1" ht="14.1" customHeight="1">
      <c r="A181" s="191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</row>
    <row r="182" spans="1:52" s="189" customFormat="1" ht="14.1" customHeight="1">
      <c r="A182" s="191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</row>
    <row r="183" spans="1:52" s="189" customFormat="1" ht="14.1" customHeight="1">
      <c r="A183" s="191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</row>
    <row r="184" spans="1:52" s="189" customFormat="1" ht="14.1" customHeight="1">
      <c r="A184" s="191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</row>
    <row r="185" spans="1:52" s="189" customFormat="1" ht="14.1" customHeight="1">
      <c r="A185" s="191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</row>
    <row r="186" spans="1:52" s="189" customFormat="1" ht="14.1" customHeight="1">
      <c r="A186" s="191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</row>
    <row r="187" spans="1:52" s="189" customFormat="1" ht="14.1" customHeight="1">
      <c r="A187" s="191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</row>
    <row r="188" spans="1:52" s="189" customFormat="1" ht="14.1" customHeight="1">
      <c r="A188" s="191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</row>
    <row r="189" spans="1:52" s="189" customFormat="1" ht="14.1" customHeight="1">
      <c r="A189" s="191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</row>
    <row r="190" spans="1:52" s="189" customFormat="1" ht="14.1" customHeight="1">
      <c r="A190" s="191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</row>
    <row r="191" spans="1:52" s="189" customFormat="1" ht="14.1" customHeight="1">
      <c r="A191" s="191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</row>
    <row r="192" spans="1:52" s="189" customFormat="1" ht="14.1" customHeight="1">
      <c r="A192" s="191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</row>
    <row r="193" spans="1:52" s="189" customFormat="1" ht="14.1" customHeight="1">
      <c r="A193" s="191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</row>
    <row r="194" spans="1:52" s="189" customFormat="1" ht="14.1" customHeight="1">
      <c r="A194" s="191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</row>
    <row r="195" spans="1:52" s="189" customFormat="1" ht="14.1" customHeight="1">
      <c r="A195" s="191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</row>
    <row r="196" spans="1:52" s="189" customFormat="1" ht="14.1" customHeight="1">
      <c r="A196" s="191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</row>
    <row r="197" spans="1:52" s="189" customFormat="1" ht="14.1" customHeight="1">
      <c r="A197" s="191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</row>
    <row r="198" spans="1:52" s="189" customFormat="1" ht="14.1" customHeight="1">
      <c r="A198" s="191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</row>
    <row r="199" spans="1:52" s="189" customFormat="1" ht="14.1" customHeight="1">
      <c r="A199" s="191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</row>
    <row r="200" spans="1:52" s="189" customFormat="1" ht="14.1" customHeight="1">
      <c r="A200" s="191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</row>
    <row r="201" spans="1:52" s="189" customFormat="1" ht="14.1" customHeight="1">
      <c r="A201" s="191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</row>
    <row r="202" spans="1:52" s="189" customFormat="1" ht="14.1" customHeight="1">
      <c r="A202" s="191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</row>
    <row r="203" spans="1:52" s="189" customFormat="1" ht="14.1" customHeight="1">
      <c r="A203" s="191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</row>
    <row r="204" spans="1:52" s="189" customFormat="1" ht="14.1" customHeight="1">
      <c r="A204" s="191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</row>
    <row r="205" spans="1:52" s="189" customFormat="1" ht="14.1" customHeight="1">
      <c r="A205" s="191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</row>
    <row r="206" spans="1:52" s="189" customFormat="1" ht="14.1" customHeight="1">
      <c r="A206" s="191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</row>
    <row r="207" spans="1:52" s="189" customFormat="1" ht="14.1" customHeight="1">
      <c r="A207" s="191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</row>
    <row r="208" spans="1:52" s="189" customFormat="1" ht="14.1" customHeight="1">
      <c r="A208" s="191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</row>
    <row r="209" spans="1:52" s="189" customFormat="1" ht="14.1" customHeight="1">
      <c r="A209" s="191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</row>
    <row r="210" spans="1:52" s="189" customFormat="1" ht="14.1" customHeight="1">
      <c r="A210" s="191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</row>
    <row r="211" spans="1:52" s="189" customFormat="1" ht="14.1" customHeight="1">
      <c r="A211" s="191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</row>
    <row r="212" spans="1:52" s="189" customFormat="1" ht="14.1" customHeight="1">
      <c r="A212" s="191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</row>
    <row r="213" spans="1:52" s="189" customFormat="1" ht="14.1" customHeight="1">
      <c r="A213" s="191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</row>
    <row r="214" spans="1:52" s="189" customFormat="1" ht="14.1" customHeight="1">
      <c r="A214" s="191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</row>
    <row r="215" spans="1:52" s="189" customFormat="1" ht="14.1" customHeight="1">
      <c r="A215" s="191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</row>
    <row r="216" spans="1:52" s="189" customFormat="1" ht="14.1" customHeight="1">
      <c r="A216" s="191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</row>
    <row r="217" spans="1:52" s="189" customFormat="1" ht="14.1" customHeight="1">
      <c r="A217" s="191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</row>
    <row r="218" spans="1:52" s="189" customFormat="1" ht="14.1" customHeight="1">
      <c r="A218" s="191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</row>
    <row r="219" spans="1:52" s="189" customFormat="1" ht="14.1" customHeight="1">
      <c r="A219" s="191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</row>
    <row r="220" spans="1:52" s="189" customFormat="1" ht="14.1" customHeight="1">
      <c r="A220" s="191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</row>
    <row r="221" spans="1:52" s="189" customFormat="1" ht="14.1" customHeight="1">
      <c r="A221" s="191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</row>
    <row r="222" spans="1:52" s="189" customFormat="1" ht="14.1" customHeight="1">
      <c r="A222" s="191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</row>
    <row r="223" spans="1:52" s="189" customFormat="1" ht="14.1" customHeight="1">
      <c r="A223" s="191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</row>
    <row r="224" spans="1:52" s="189" customFormat="1" ht="14.1" customHeight="1">
      <c r="A224" s="191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</row>
    <row r="225" spans="1:52" s="189" customFormat="1" ht="14.1" customHeight="1">
      <c r="A225" s="191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</row>
    <row r="226" spans="1:52" s="189" customFormat="1" ht="14.1" customHeight="1">
      <c r="A226" s="191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</row>
    <row r="227" spans="1:52" s="189" customFormat="1" ht="14.1" customHeight="1">
      <c r="A227" s="191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</row>
    <row r="228" spans="1:52" s="189" customFormat="1" ht="14.1" customHeight="1">
      <c r="A228" s="191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</row>
    <row r="229" spans="1:52" s="189" customFormat="1" ht="14.1" customHeight="1">
      <c r="A229" s="191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</row>
    <row r="230" spans="1:52" s="189" customFormat="1" ht="14.1" customHeight="1">
      <c r="A230" s="191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</row>
    <row r="231" spans="1:52" s="189" customFormat="1" ht="14.1" customHeight="1">
      <c r="A231" s="191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</row>
    <row r="232" spans="1:52" s="189" customFormat="1" ht="14.1" customHeight="1">
      <c r="A232" s="191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</row>
    <row r="233" spans="1:52" s="189" customFormat="1" ht="14.1" customHeight="1">
      <c r="A233" s="191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</row>
    <row r="234" spans="1:52" s="189" customFormat="1" ht="14.1" customHeight="1">
      <c r="A234" s="191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</row>
    <row r="235" spans="1:52" s="189" customFormat="1" ht="14.1" customHeight="1">
      <c r="A235" s="191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</row>
    <row r="236" spans="1:52" s="189" customFormat="1" ht="14.1" customHeight="1">
      <c r="A236" s="191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</row>
    <row r="237" spans="1:52" s="189" customFormat="1" ht="14.1" customHeight="1">
      <c r="A237" s="191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</row>
    <row r="238" spans="1:52" s="189" customFormat="1" ht="14.1" customHeight="1">
      <c r="A238" s="191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</row>
    <row r="239" spans="1:52" s="189" customFormat="1" ht="14.1" customHeight="1">
      <c r="A239" s="191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</row>
    <row r="240" spans="1:52" s="189" customFormat="1" ht="14.1" customHeight="1">
      <c r="A240" s="191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</row>
    <row r="241" spans="1:52" s="189" customFormat="1" ht="14.1" customHeight="1">
      <c r="A241" s="191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</row>
    <row r="242" spans="1:52" s="189" customFormat="1" ht="14.1" customHeight="1">
      <c r="A242" s="191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</row>
    <row r="243" spans="1:52" s="189" customFormat="1" ht="14.1" customHeight="1">
      <c r="A243" s="191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</row>
    <row r="244" spans="1:52" s="189" customFormat="1" ht="14.1" customHeight="1">
      <c r="A244" s="191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</row>
    <row r="245" spans="1:52" s="189" customFormat="1" ht="14.1" customHeight="1">
      <c r="A245" s="191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</row>
    <row r="246" spans="1:52" s="189" customFormat="1" ht="14.1" customHeight="1">
      <c r="A246" s="191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</row>
    <row r="247" spans="1:52" s="189" customFormat="1" ht="14.1" customHeight="1">
      <c r="A247" s="191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</row>
    <row r="248" spans="1:52" s="189" customFormat="1" ht="14.1" customHeight="1">
      <c r="A248" s="191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</row>
    <row r="249" spans="1:52" s="189" customFormat="1" ht="14.1" customHeight="1">
      <c r="A249" s="191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</row>
    <row r="250" spans="1:52" s="189" customFormat="1" ht="14.1" customHeight="1">
      <c r="A250" s="191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</row>
    <row r="251" spans="1:52" s="189" customFormat="1" ht="14.1" customHeight="1">
      <c r="A251" s="191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</row>
    <row r="252" spans="1:52" s="189" customFormat="1" ht="14.1" customHeight="1">
      <c r="A252" s="191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</row>
    <row r="253" spans="1:52" s="189" customFormat="1" ht="14.1" customHeight="1">
      <c r="A253" s="191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</row>
    <row r="254" spans="1:52" s="189" customFormat="1" ht="14.1" customHeight="1">
      <c r="A254" s="191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</row>
    <row r="255" spans="1:52" s="189" customFormat="1" ht="14.1" customHeight="1">
      <c r="A255" s="191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</row>
    <row r="256" spans="1:52" s="189" customFormat="1" ht="14.1" customHeight="1">
      <c r="A256" s="191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</row>
    <row r="257" spans="1:52" s="189" customFormat="1" ht="14.1" customHeight="1">
      <c r="A257" s="191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</row>
    <row r="258" spans="1:52" s="189" customFormat="1" ht="14.1" customHeight="1">
      <c r="A258" s="191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</row>
    <row r="259" spans="1:52" s="189" customFormat="1" ht="14.1" customHeight="1">
      <c r="A259" s="191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</row>
    <row r="260" spans="1:52" s="189" customFormat="1" ht="14.1" customHeight="1">
      <c r="A260" s="191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</row>
    <row r="261" spans="1:52" s="189" customFormat="1" ht="14.1" customHeight="1">
      <c r="A261" s="191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</row>
    <row r="262" spans="1:52" s="189" customFormat="1" ht="14.1" customHeight="1">
      <c r="A262" s="191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</row>
    <row r="263" spans="1:52" s="189" customFormat="1" ht="14.1" customHeight="1">
      <c r="A263" s="191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</row>
    <row r="264" spans="1:52" s="189" customFormat="1" ht="14.1" customHeight="1">
      <c r="A264" s="191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</row>
    <row r="265" spans="1:52" s="189" customFormat="1" ht="14.1" customHeight="1">
      <c r="A265" s="191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</row>
    <row r="266" spans="1:52" s="189" customFormat="1" ht="14.1" customHeight="1">
      <c r="A266" s="191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</row>
    <row r="267" spans="1:52" s="189" customFormat="1" ht="14.1" customHeight="1">
      <c r="A267" s="191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</row>
    <row r="268" spans="1:52" s="189" customFormat="1" ht="14.1" customHeight="1">
      <c r="A268" s="191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</row>
    <row r="269" spans="1:52" s="189" customFormat="1" ht="14.1" customHeight="1">
      <c r="A269" s="191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</row>
    <row r="270" spans="1:52" s="189" customFormat="1" ht="14.1" customHeight="1">
      <c r="A270" s="191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</row>
    <row r="271" spans="1:52" s="189" customFormat="1" ht="14.1" customHeight="1">
      <c r="A271" s="191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</row>
    <row r="272" spans="1:52" s="189" customFormat="1" ht="14.1" customHeight="1">
      <c r="A272" s="191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</row>
    <row r="273" spans="1:52" s="189" customFormat="1" ht="14.1" customHeight="1">
      <c r="A273" s="191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</row>
    <row r="274" spans="1:52" s="189" customFormat="1" ht="14.1" customHeight="1">
      <c r="A274" s="191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</row>
    <row r="275" spans="1:52" s="189" customFormat="1" ht="14.1" customHeight="1">
      <c r="A275" s="191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</row>
    <row r="276" spans="1:52" s="189" customFormat="1" ht="14.1" customHeight="1">
      <c r="A276" s="191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</row>
    <row r="277" spans="1:52" s="189" customFormat="1" ht="14.1" customHeight="1">
      <c r="A277" s="191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</row>
    <row r="278" spans="1:52" s="189" customFormat="1" ht="14.1" customHeight="1">
      <c r="A278" s="191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</row>
    <row r="279" spans="1:52" s="189" customFormat="1" ht="14.1" customHeight="1">
      <c r="A279" s="191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</row>
    <row r="280" spans="1:52" s="189" customFormat="1" ht="14.1" customHeight="1">
      <c r="A280" s="191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</row>
    <row r="281" spans="1:52" s="189" customFormat="1" ht="14.1" customHeight="1">
      <c r="A281" s="191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</row>
    <row r="282" spans="1:52" s="189" customFormat="1" ht="14.1" customHeight="1">
      <c r="A282" s="191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</row>
    <row r="283" spans="1:52" s="189" customFormat="1" ht="14.1" customHeight="1">
      <c r="A283" s="191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</row>
    <row r="284" spans="1:52" s="189" customFormat="1" ht="14.1" customHeight="1">
      <c r="A284" s="191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</row>
    <row r="285" spans="1:52" s="189" customFormat="1" ht="14.1" customHeight="1">
      <c r="A285" s="191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</row>
    <row r="286" spans="1:52" s="189" customFormat="1" ht="14.1" customHeight="1">
      <c r="A286" s="191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0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0"/>
      <c r="AT286" s="190"/>
      <c r="AU286" s="190"/>
      <c r="AV286" s="190"/>
      <c r="AW286" s="190"/>
      <c r="AX286" s="190"/>
      <c r="AY286" s="190"/>
      <c r="AZ286" s="190"/>
    </row>
    <row r="287" spans="1:52" s="189" customFormat="1" ht="14.1" customHeight="1">
      <c r="A287" s="191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</row>
    <row r="288" spans="1:52" s="189" customFormat="1" ht="14.1" customHeight="1">
      <c r="A288" s="191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</row>
    <row r="289" spans="1:52" s="189" customFormat="1" ht="14.1" customHeight="1">
      <c r="A289" s="191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</row>
    <row r="290" spans="1:52" s="189" customFormat="1" ht="14.1" customHeight="1">
      <c r="A290" s="191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</row>
    <row r="291" spans="1:52" s="189" customFormat="1" ht="14.1" customHeight="1">
      <c r="A291" s="191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</row>
    <row r="292" spans="1:52" s="189" customFormat="1" ht="14.1" customHeight="1">
      <c r="A292" s="191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190"/>
      <c r="AX292" s="190"/>
      <c r="AY292" s="190"/>
      <c r="AZ292" s="190"/>
    </row>
    <row r="293" spans="1:52" s="189" customFormat="1" ht="14.1" customHeight="1">
      <c r="A293" s="191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90"/>
      <c r="AV293" s="190"/>
      <c r="AW293" s="190"/>
      <c r="AX293" s="190"/>
      <c r="AY293" s="190"/>
      <c r="AZ293" s="190"/>
    </row>
    <row r="294" spans="1:52" s="189" customFormat="1" ht="14.1" customHeight="1">
      <c r="A294" s="191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</row>
    <row r="295" spans="1:52" s="189" customFormat="1" ht="14.1" customHeight="1">
      <c r="A295" s="191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</row>
    <row r="296" spans="1:52" s="189" customFormat="1" ht="14.1" customHeight="1">
      <c r="A296" s="191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</row>
    <row r="297" spans="1:52" s="189" customFormat="1" ht="14.1" customHeight="1">
      <c r="A297" s="191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</row>
    <row r="298" spans="1:52" s="189" customFormat="1" ht="14.1" customHeight="1">
      <c r="A298" s="191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</row>
    <row r="299" spans="1:52" s="189" customFormat="1" ht="14.1" customHeight="1">
      <c r="A299" s="191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</row>
    <row r="300" spans="1:52" s="189" customFormat="1" ht="14.1" customHeight="1">
      <c r="A300" s="191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7" customWidth="1"/>
    <col min="2" max="15" width="6.375" style="146" customWidth="1"/>
    <col min="16" max="52" width="6.375" style="145" customWidth="1"/>
    <col min="53" max="16384" width="9" style="145"/>
  </cols>
  <sheetData>
    <row r="1" spans="1:100" s="185" customFormat="1" ht="35.1" customHeight="1">
      <c r="A1" s="188" t="s">
        <v>148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220"/>
      <c r="O1" s="220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89" customFormat="1" ht="39.950000000000003" customHeight="1">
      <c r="A4" s="218"/>
      <c r="B4" s="219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00" s="189" customFormat="1" ht="39.950000000000003" customHeight="1">
      <c r="A5" s="218"/>
      <c r="B5" s="219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00" s="189" customFormat="1" ht="39.950000000000003" customHeight="1">
      <c r="A6" s="216"/>
      <c r="B6" s="217"/>
      <c r="C6" s="216"/>
      <c r="D6" s="216"/>
      <c r="E6" s="217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00" s="189" customFormat="1" ht="14.1" customHeigh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00" s="189" customFormat="1" ht="14.1" customHeight="1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00" s="189" customFormat="1" ht="14.1" customHeight="1">
      <c r="A9" s="215" t="s">
        <v>79</v>
      </c>
      <c r="B9" s="214" t="s">
        <v>152</v>
      </c>
      <c r="C9" s="213"/>
      <c r="D9" s="213"/>
      <c r="E9" s="212"/>
      <c r="F9" s="214" t="s">
        <v>151</v>
      </c>
      <c r="G9" s="213"/>
      <c r="H9" s="213"/>
      <c r="I9" s="212"/>
      <c r="J9" s="214" t="s">
        <v>145</v>
      </c>
      <c r="K9" s="213"/>
      <c r="L9" s="213"/>
      <c r="M9" s="212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</row>
    <row r="10" spans="1:100" s="189" customFormat="1" ht="39" customHeight="1">
      <c r="A10" s="210" t="s">
        <v>133</v>
      </c>
      <c r="B10" s="209" t="s">
        <v>144</v>
      </c>
      <c r="C10" s="206" t="s">
        <v>143</v>
      </c>
      <c r="D10" s="207" t="s">
        <v>142</v>
      </c>
      <c r="E10" s="205" t="s">
        <v>126</v>
      </c>
      <c r="F10" s="208" t="s">
        <v>144</v>
      </c>
      <c r="G10" s="207" t="s">
        <v>143</v>
      </c>
      <c r="H10" s="206" t="s">
        <v>142</v>
      </c>
      <c r="I10" s="205" t="s">
        <v>126</v>
      </c>
      <c r="J10" s="208" t="s">
        <v>144</v>
      </c>
      <c r="K10" s="207" t="s">
        <v>143</v>
      </c>
      <c r="L10" s="206" t="s">
        <v>142</v>
      </c>
      <c r="M10" s="205" t="s">
        <v>126</v>
      </c>
      <c r="N10" s="204"/>
      <c r="O10" s="203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</row>
    <row r="11" spans="1:100" s="189" customFormat="1" ht="14.1" customHeight="1">
      <c r="A11" s="200" t="s">
        <v>71</v>
      </c>
      <c r="B11" s="199">
        <v>1</v>
      </c>
      <c r="C11" s="199">
        <v>0</v>
      </c>
      <c r="D11" s="199">
        <v>1</v>
      </c>
      <c r="E11" s="198">
        <v>0.3</v>
      </c>
      <c r="F11" s="199">
        <v>5</v>
      </c>
      <c r="G11" s="199">
        <v>1</v>
      </c>
      <c r="H11" s="199">
        <v>6</v>
      </c>
      <c r="I11" s="198">
        <v>1.9</v>
      </c>
      <c r="J11" s="199">
        <v>6</v>
      </c>
      <c r="K11" s="199">
        <v>1</v>
      </c>
      <c r="L11" s="199">
        <v>7</v>
      </c>
      <c r="M11" s="198">
        <v>1</v>
      </c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</row>
    <row r="12" spans="1:100" s="189" customFormat="1" ht="14.1" customHeight="1">
      <c r="A12" s="197" t="s">
        <v>70</v>
      </c>
      <c r="B12" s="196">
        <v>0</v>
      </c>
      <c r="C12" s="196">
        <v>1</v>
      </c>
      <c r="D12" s="196">
        <v>1</v>
      </c>
      <c r="E12" s="195">
        <v>0.3</v>
      </c>
      <c r="F12" s="196">
        <v>3</v>
      </c>
      <c r="G12" s="196">
        <v>2</v>
      </c>
      <c r="H12" s="196">
        <v>5</v>
      </c>
      <c r="I12" s="195">
        <v>1.6</v>
      </c>
      <c r="J12" s="196">
        <v>3</v>
      </c>
      <c r="K12" s="196">
        <v>3</v>
      </c>
      <c r="L12" s="196">
        <v>6</v>
      </c>
      <c r="M12" s="195">
        <v>0.9</v>
      </c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</row>
    <row r="13" spans="1:100" s="189" customFormat="1" ht="14.1" customHeight="1">
      <c r="A13" s="197" t="s">
        <v>69</v>
      </c>
      <c r="B13" s="196">
        <v>3</v>
      </c>
      <c r="C13" s="196">
        <v>1</v>
      </c>
      <c r="D13" s="196">
        <v>4</v>
      </c>
      <c r="E13" s="195">
        <v>1.1000000000000001</v>
      </c>
      <c r="F13" s="196">
        <v>2</v>
      </c>
      <c r="G13" s="196">
        <v>2</v>
      </c>
      <c r="H13" s="196">
        <v>4</v>
      </c>
      <c r="I13" s="195">
        <v>1.3</v>
      </c>
      <c r="J13" s="196">
        <v>5</v>
      </c>
      <c r="K13" s="196">
        <v>3</v>
      </c>
      <c r="L13" s="196">
        <v>8</v>
      </c>
      <c r="M13" s="195">
        <v>1.2</v>
      </c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</row>
    <row r="14" spans="1:100" s="189" customFormat="1" ht="14.1" customHeight="1">
      <c r="A14" s="197" t="s">
        <v>68</v>
      </c>
      <c r="B14" s="196">
        <v>1</v>
      </c>
      <c r="C14" s="196">
        <v>0</v>
      </c>
      <c r="D14" s="196">
        <v>1</v>
      </c>
      <c r="E14" s="195">
        <v>0.3</v>
      </c>
      <c r="F14" s="196">
        <v>3</v>
      </c>
      <c r="G14" s="196">
        <v>2</v>
      </c>
      <c r="H14" s="196">
        <v>5</v>
      </c>
      <c r="I14" s="195">
        <v>1.6</v>
      </c>
      <c r="J14" s="196">
        <v>4</v>
      </c>
      <c r="K14" s="196">
        <v>2</v>
      </c>
      <c r="L14" s="196">
        <v>6</v>
      </c>
      <c r="M14" s="195">
        <v>0.9</v>
      </c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</row>
    <row r="15" spans="1:100" s="189" customFormat="1" ht="14.1" customHeight="1">
      <c r="A15" s="197" t="s">
        <v>67</v>
      </c>
      <c r="B15" s="196">
        <v>1</v>
      </c>
      <c r="C15" s="196">
        <v>0</v>
      </c>
      <c r="D15" s="196">
        <v>1</v>
      </c>
      <c r="E15" s="195">
        <v>0.3</v>
      </c>
      <c r="F15" s="196">
        <v>6</v>
      </c>
      <c r="G15" s="196">
        <v>0</v>
      </c>
      <c r="H15" s="196">
        <v>6</v>
      </c>
      <c r="I15" s="195">
        <v>1.9</v>
      </c>
      <c r="J15" s="196">
        <v>7</v>
      </c>
      <c r="K15" s="196">
        <v>0</v>
      </c>
      <c r="L15" s="196">
        <v>7</v>
      </c>
      <c r="M15" s="195">
        <v>1</v>
      </c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</row>
    <row r="16" spans="1:100" s="189" customFormat="1" ht="14.1" customHeight="1">
      <c r="A16" s="197" t="s">
        <v>66</v>
      </c>
      <c r="B16" s="196">
        <v>11</v>
      </c>
      <c r="C16" s="196">
        <v>0</v>
      </c>
      <c r="D16" s="196">
        <v>11</v>
      </c>
      <c r="E16" s="195">
        <v>3</v>
      </c>
      <c r="F16" s="196">
        <v>0</v>
      </c>
      <c r="G16" s="196">
        <v>1</v>
      </c>
      <c r="H16" s="196">
        <v>1</v>
      </c>
      <c r="I16" s="195">
        <v>0.3</v>
      </c>
      <c r="J16" s="196">
        <v>11</v>
      </c>
      <c r="K16" s="196">
        <v>1</v>
      </c>
      <c r="L16" s="196">
        <v>12</v>
      </c>
      <c r="M16" s="195">
        <v>1.8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</row>
    <row r="17" spans="1:100" s="189" customFormat="1" ht="14.1" customHeight="1">
      <c r="A17" s="194" t="s">
        <v>124</v>
      </c>
      <c r="B17" s="193">
        <v>17</v>
      </c>
      <c r="C17" s="193">
        <v>2</v>
      </c>
      <c r="D17" s="193">
        <v>19</v>
      </c>
      <c r="E17" s="192">
        <v>5.3</v>
      </c>
      <c r="F17" s="193">
        <v>19</v>
      </c>
      <c r="G17" s="193">
        <v>8</v>
      </c>
      <c r="H17" s="193">
        <v>27</v>
      </c>
      <c r="I17" s="192">
        <v>8.6</v>
      </c>
      <c r="J17" s="193">
        <v>36</v>
      </c>
      <c r="K17" s="193">
        <v>10</v>
      </c>
      <c r="L17" s="193">
        <v>46</v>
      </c>
      <c r="M17" s="192">
        <v>6.8</v>
      </c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</row>
    <row r="18" spans="1:100" s="189" customFormat="1" ht="14.1" customHeight="1">
      <c r="A18" s="200" t="s">
        <v>65</v>
      </c>
      <c r="B18" s="199">
        <v>2</v>
      </c>
      <c r="C18" s="199">
        <v>0</v>
      </c>
      <c r="D18" s="199">
        <v>2</v>
      </c>
      <c r="E18" s="198">
        <v>0.6</v>
      </c>
      <c r="F18" s="199">
        <v>0</v>
      </c>
      <c r="G18" s="199">
        <v>3</v>
      </c>
      <c r="H18" s="199">
        <v>3</v>
      </c>
      <c r="I18" s="198">
        <v>1</v>
      </c>
      <c r="J18" s="199">
        <v>2</v>
      </c>
      <c r="K18" s="199">
        <v>3</v>
      </c>
      <c r="L18" s="199">
        <v>5</v>
      </c>
      <c r="M18" s="198">
        <v>0.7</v>
      </c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</row>
    <row r="19" spans="1:100" s="189" customFormat="1" ht="14.1" customHeight="1">
      <c r="A19" s="197" t="s">
        <v>64</v>
      </c>
      <c r="B19" s="196">
        <v>2</v>
      </c>
      <c r="C19" s="196">
        <v>2</v>
      </c>
      <c r="D19" s="196">
        <v>4</v>
      </c>
      <c r="E19" s="195">
        <v>1.1000000000000001</v>
      </c>
      <c r="F19" s="196">
        <v>10</v>
      </c>
      <c r="G19" s="196">
        <v>5</v>
      </c>
      <c r="H19" s="196">
        <v>15</v>
      </c>
      <c r="I19" s="195">
        <v>4.8</v>
      </c>
      <c r="J19" s="196">
        <v>12</v>
      </c>
      <c r="K19" s="196">
        <v>7</v>
      </c>
      <c r="L19" s="196">
        <v>19</v>
      </c>
      <c r="M19" s="195">
        <v>2.8</v>
      </c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</row>
    <row r="20" spans="1:100" s="189" customFormat="1" ht="14.1" customHeight="1">
      <c r="A20" s="197" t="s">
        <v>63</v>
      </c>
      <c r="B20" s="196">
        <v>0</v>
      </c>
      <c r="C20" s="196">
        <v>0</v>
      </c>
      <c r="D20" s="196">
        <v>0</v>
      </c>
      <c r="E20" s="195">
        <v>0</v>
      </c>
      <c r="F20" s="196">
        <v>1</v>
      </c>
      <c r="G20" s="196">
        <v>1</v>
      </c>
      <c r="H20" s="196">
        <v>2</v>
      </c>
      <c r="I20" s="195">
        <v>0.6</v>
      </c>
      <c r="J20" s="196">
        <v>1</v>
      </c>
      <c r="K20" s="196">
        <v>1</v>
      </c>
      <c r="L20" s="196">
        <v>2</v>
      </c>
      <c r="M20" s="195">
        <v>0.3</v>
      </c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</row>
    <row r="21" spans="1:100" s="189" customFormat="1" ht="14.1" customHeight="1">
      <c r="A21" s="197" t="s">
        <v>62</v>
      </c>
      <c r="B21" s="196">
        <v>4</v>
      </c>
      <c r="C21" s="196">
        <v>3</v>
      </c>
      <c r="D21" s="196">
        <v>7</v>
      </c>
      <c r="E21" s="195">
        <v>1.9</v>
      </c>
      <c r="F21" s="196">
        <v>1</v>
      </c>
      <c r="G21" s="196">
        <v>6</v>
      </c>
      <c r="H21" s="196">
        <v>7</v>
      </c>
      <c r="I21" s="195">
        <v>2.2000000000000002</v>
      </c>
      <c r="J21" s="196">
        <v>5</v>
      </c>
      <c r="K21" s="196">
        <v>9</v>
      </c>
      <c r="L21" s="196">
        <v>14</v>
      </c>
      <c r="M21" s="195">
        <v>2.1</v>
      </c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</row>
    <row r="22" spans="1:100" s="189" customFormat="1" ht="14.1" customHeight="1">
      <c r="A22" s="197" t="s">
        <v>61</v>
      </c>
      <c r="B22" s="196">
        <v>9</v>
      </c>
      <c r="C22" s="196">
        <v>1</v>
      </c>
      <c r="D22" s="196">
        <v>10</v>
      </c>
      <c r="E22" s="195">
        <v>2.8</v>
      </c>
      <c r="F22" s="196">
        <v>5</v>
      </c>
      <c r="G22" s="196">
        <v>4</v>
      </c>
      <c r="H22" s="196">
        <v>9</v>
      </c>
      <c r="I22" s="195">
        <v>2.9</v>
      </c>
      <c r="J22" s="196">
        <v>14</v>
      </c>
      <c r="K22" s="196">
        <v>5</v>
      </c>
      <c r="L22" s="196">
        <v>19</v>
      </c>
      <c r="M22" s="195">
        <v>2.8</v>
      </c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</row>
    <row r="23" spans="1:100" s="189" customFormat="1" ht="14.1" customHeight="1">
      <c r="A23" s="197" t="s">
        <v>60</v>
      </c>
      <c r="B23" s="196">
        <v>0</v>
      </c>
      <c r="C23" s="196">
        <v>0</v>
      </c>
      <c r="D23" s="196">
        <v>0</v>
      </c>
      <c r="E23" s="195">
        <v>0</v>
      </c>
      <c r="F23" s="196">
        <v>2</v>
      </c>
      <c r="G23" s="196">
        <v>1</v>
      </c>
      <c r="H23" s="196">
        <v>3</v>
      </c>
      <c r="I23" s="195">
        <v>1</v>
      </c>
      <c r="J23" s="196">
        <v>2</v>
      </c>
      <c r="K23" s="196">
        <v>1</v>
      </c>
      <c r="L23" s="196">
        <v>3</v>
      </c>
      <c r="M23" s="195">
        <v>0.4</v>
      </c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</row>
    <row r="24" spans="1:100" s="189" customFormat="1" ht="14.1" customHeight="1">
      <c r="A24" s="194" t="s">
        <v>124</v>
      </c>
      <c r="B24" s="193">
        <v>17</v>
      </c>
      <c r="C24" s="193">
        <v>6</v>
      </c>
      <c r="D24" s="193">
        <v>23</v>
      </c>
      <c r="E24" s="192">
        <v>6.4</v>
      </c>
      <c r="F24" s="193">
        <v>19</v>
      </c>
      <c r="G24" s="193">
        <v>20</v>
      </c>
      <c r="H24" s="193">
        <v>39</v>
      </c>
      <c r="I24" s="192">
        <v>12.4</v>
      </c>
      <c r="J24" s="193">
        <v>36</v>
      </c>
      <c r="K24" s="193">
        <v>26</v>
      </c>
      <c r="L24" s="193">
        <v>62</v>
      </c>
      <c r="M24" s="192">
        <v>9.1999999999999993</v>
      </c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</row>
    <row r="25" spans="1:100" s="189" customFormat="1" ht="14.1" customHeight="1">
      <c r="A25" s="197" t="s">
        <v>59</v>
      </c>
      <c r="B25" s="196">
        <v>14</v>
      </c>
      <c r="C25" s="196">
        <v>11</v>
      </c>
      <c r="D25" s="196">
        <v>25</v>
      </c>
      <c r="E25" s="195">
        <v>6.9</v>
      </c>
      <c r="F25" s="196">
        <v>17</v>
      </c>
      <c r="G25" s="196">
        <v>10</v>
      </c>
      <c r="H25" s="196">
        <v>27</v>
      </c>
      <c r="I25" s="195">
        <v>8.6</v>
      </c>
      <c r="J25" s="196">
        <v>31</v>
      </c>
      <c r="K25" s="196">
        <v>21</v>
      </c>
      <c r="L25" s="196">
        <v>52</v>
      </c>
      <c r="M25" s="195">
        <v>7.7</v>
      </c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</row>
    <row r="26" spans="1:100" s="189" customFormat="1" ht="14.1" customHeight="1">
      <c r="A26" s="197" t="s">
        <v>58</v>
      </c>
      <c r="B26" s="196">
        <v>15</v>
      </c>
      <c r="C26" s="196">
        <v>14</v>
      </c>
      <c r="D26" s="196">
        <v>29</v>
      </c>
      <c r="E26" s="195">
        <v>8</v>
      </c>
      <c r="F26" s="196">
        <v>12</v>
      </c>
      <c r="G26" s="196">
        <v>7</v>
      </c>
      <c r="H26" s="196">
        <v>19</v>
      </c>
      <c r="I26" s="195">
        <v>6.1</v>
      </c>
      <c r="J26" s="196">
        <v>27</v>
      </c>
      <c r="K26" s="196">
        <v>21</v>
      </c>
      <c r="L26" s="196">
        <v>48</v>
      </c>
      <c r="M26" s="195">
        <v>7.1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</row>
    <row r="27" spans="1:100" s="189" customFormat="1" ht="14.1" customHeight="1">
      <c r="A27" s="197" t="s">
        <v>57</v>
      </c>
      <c r="B27" s="196">
        <v>17</v>
      </c>
      <c r="C27" s="196">
        <v>6</v>
      </c>
      <c r="D27" s="196">
        <v>23</v>
      </c>
      <c r="E27" s="195">
        <v>6.4</v>
      </c>
      <c r="F27" s="196">
        <v>17</v>
      </c>
      <c r="G27" s="196">
        <v>5</v>
      </c>
      <c r="H27" s="196">
        <v>22</v>
      </c>
      <c r="I27" s="195">
        <v>7</v>
      </c>
      <c r="J27" s="196">
        <v>34</v>
      </c>
      <c r="K27" s="196">
        <v>11</v>
      </c>
      <c r="L27" s="196">
        <v>45</v>
      </c>
      <c r="M27" s="195">
        <v>6.7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</row>
    <row r="28" spans="1:100" s="189" customFormat="1" ht="14.1" customHeight="1">
      <c r="A28" s="197" t="s">
        <v>56</v>
      </c>
      <c r="B28" s="196">
        <v>16</v>
      </c>
      <c r="C28" s="196">
        <v>10</v>
      </c>
      <c r="D28" s="196">
        <v>26</v>
      </c>
      <c r="E28" s="195">
        <v>7.2</v>
      </c>
      <c r="F28" s="196">
        <v>12</v>
      </c>
      <c r="G28" s="196">
        <v>7</v>
      </c>
      <c r="H28" s="196">
        <v>19</v>
      </c>
      <c r="I28" s="195">
        <v>6.1</v>
      </c>
      <c r="J28" s="196">
        <v>28</v>
      </c>
      <c r="K28" s="196">
        <v>17</v>
      </c>
      <c r="L28" s="196">
        <v>45</v>
      </c>
      <c r="M28" s="195">
        <v>6.7</v>
      </c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</row>
    <row r="29" spans="1:100" s="189" customFormat="1" ht="14.1" customHeight="1">
      <c r="A29" s="197" t="s">
        <v>55</v>
      </c>
      <c r="B29" s="196">
        <v>19</v>
      </c>
      <c r="C29" s="196">
        <v>7</v>
      </c>
      <c r="D29" s="196">
        <v>26</v>
      </c>
      <c r="E29" s="195">
        <v>7.2</v>
      </c>
      <c r="F29" s="196">
        <v>12</v>
      </c>
      <c r="G29" s="196">
        <v>7</v>
      </c>
      <c r="H29" s="196">
        <v>19</v>
      </c>
      <c r="I29" s="195">
        <v>6.1</v>
      </c>
      <c r="J29" s="196">
        <v>31</v>
      </c>
      <c r="K29" s="196">
        <v>14</v>
      </c>
      <c r="L29" s="196">
        <v>45</v>
      </c>
      <c r="M29" s="195">
        <v>6.7</v>
      </c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</row>
    <row r="30" spans="1:100" s="189" customFormat="1" ht="14.1" customHeight="1">
      <c r="A30" s="197" t="s">
        <v>54</v>
      </c>
      <c r="B30" s="196">
        <v>20</v>
      </c>
      <c r="C30" s="196">
        <v>11</v>
      </c>
      <c r="D30" s="196">
        <v>31</v>
      </c>
      <c r="E30" s="195">
        <v>8.6</v>
      </c>
      <c r="F30" s="196">
        <v>16</v>
      </c>
      <c r="G30" s="196">
        <v>8</v>
      </c>
      <c r="H30" s="196">
        <v>24</v>
      </c>
      <c r="I30" s="195">
        <v>7.6</v>
      </c>
      <c r="J30" s="196">
        <v>36</v>
      </c>
      <c r="K30" s="196">
        <v>19</v>
      </c>
      <c r="L30" s="196">
        <v>55</v>
      </c>
      <c r="M30" s="195">
        <v>8.1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</row>
    <row r="31" spans="1:100" s="189" customFormat="1" ht="14.1" customHeight="1">
      <c r="A31" s="197" t="s">
        <v>53</v>
      </c>
      <c r="B31" s="196">
        <v>12</v>
      </c>
      <c r="C31" s="196">
        <v>7</v>
      </c>
      <c r="D31" s="196">
        <v>19</v>
      </c>
      <c r="E31" s="195">
        <v>5.3</v>
      </c>
      <c r="F31" s="196">
        <v>9</v>
      </c>
      <c r="G31" s="196">
        <v>7</v>
      </c>
      <c r="H31" s="196">
        <v>16</v>
      </c>
      <c r="I31" s="195">
        <v>5.0999999999999996</v>
      </c>
      <c r="J31" s="196">
        <v>21</v>
      </c>
      <c r="K31" s="196">
        <v>14</v>
      </c>
      <c r="L31" s="196">
        <v>35</v>
      </c>
      <c r="M31" s="195">
        <v>5.2</v>
      </c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</row>
    <row r="32" spans="1:100" s="189" customFormat="1" ht="14.1" customHeight="1">
      <c r="A32" s="197" t="s">
        <v>52</v>
      </c>
      <c r="B32" s="196">
        <v>38</v>
      </c>
      <c r="C32" s="196">
        <v>14</v>
      </c>
      <c r="D32" s="196">
        <v>52</v>
      </c>
      <c r="E32" s="195">
        <v>14.4</v>
      </c>
      <c r="F32" s="196">
        <v>33</v>
      </c>
      <c r="G32" s="196">
        <v>7</v>
      </c>
      <c r="H32" s="196">
        <v>40</v>
      </c>
      <c r="I32" s="195">
        <v>12.7</v>
      </c>
      <c r="J32" s="196">
        <v>71</v>
      </c>
      <c r="K32" s="196">
        <v>21</v>
      </c>
      <c r="L32" s="196">
        <v>92</v>
      </c>
      <c r="M32" s="195">
        <v>13.6</v>
      </c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</row>
    <row r="33" spans="1:52" s="189" customFormat="1" ht="14.1" customHeight="1">
      <c r="A33" s="200" t="s">
        <v>51</v>
      </c>
      <c r="B33" s="199">
        <v>3</v>
      </c>
      <c r="C33" s="199">
        <v>3</v>
      </c>
      <c r="D33" s="199">
        <v>6</v>
      </c>
      <c r="E33" s="198">
        <v>1.7</v>
      </c>
      <c r="F33" s="199">
        <v>4</v>
      </c>
      <c r="G33" s="199">
        <v>3</v>
      </c>
      <c r="H33" s="199">
        <v>7</v>
      </c>
      <c r="I33" s="198">
        <v>2.2000000000000002</v>
      </c>
      <c r="J33" s="199">
        <v>7</v>
      </c>
      <c r="K33" s="199">
        <v>6</v>
      </c>
      <c r="L33" s="199">
        <v>13</v>
      </c>
      <c r="M33" s="198">
        <v>1.9</v>
      </c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</row>
    <row r="34" spans="1:52" s="189" customFormat="1" ht="14.1" customHeight="1">
      <c r="A34" s="197" t="s">
        <v>50</v>
      </c>
      <c r="B34" s="196">
        <v>8</v>
      </c>
      <c r="C34" s="196">
        <v>10</v>
      </c>
      <c r="D34" s="196">
        <v>18</v>
      </c>
      <c r="E34" s="195">
        <v>5</v>
      </c>
      <c r="F34" s="196">
        <v>9</v>
      </c>
      <c r="G34" s="196">
        <v>5</v>
      </c>
      <c r="H34" s="196">
        <v>14</v>
      </c>
      <c r="I34" s="195">
        <v>4.5</v>
      </c>
      <c r="J34" s="196">
        <v>17</v>
      </c>
      <c r="K34" s="196">
        <v>15</v>
      </c>
      <c r="L34" s="196">
        <v>32</v>
      </c>
      <c r="M34" s="195">
        <v>4.7</v>
      </c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</row>
    <row r="35" spans="1:52" s="189" customFormat="1" ht="14.1" customHeight="1">
      <c r="A35" s="197" t="s">
        <v>49</v>
      </c>
      <c r="B35" s="196">
        <v>6</v>
      </c>
      <c r="C35" s="196">
        <v>0</v>
      </c>
      <c r="D35" s="196">
        <v>6</v>
      </c>
      <c r="E35" s="195">
        <v>1.7</v>
      </c>
      <c r="F35" s="196">
        <v>3</v>
      </c>
      <c r="G35" s="196">
        <v>1</v>
      </c>
      <c r="H35" s="196">
        <v>4</v>
      </c>
      <c r="I35" s="195">
        <v>1.3</v>
      </c>
      <c r="J35" s="196">
        <v>9</v>
      </c>
      <c r="K35" s="196">
        <v>1</v>
      </c>
      <c r="L35" s="196">
        <v>10</v>
      </c>
      <c r="M35" s="195">
        <v>1.5</v>
      </c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</row>
    <row r="36" spans="1:52" s="189" customFormat="1" ht="14.1" customHeight="1">
      <c r="A36" s="197" t="s">
        <v>48</v>
      </c>
      <c r="B36" s="196">
        <v>3</v>
      </c>
      <c r="C36" s="196">
        <v>4</v>
      </c>
      <c r="D36" s="196">
        <v>7</v>
      </c>
      <c r="E36" s="195">
        <v>1.9</v>
      </c>
      <c r="F36" s="196">
        <v>0</v>
      </c>
      <c r="G36" s="196">
        <v>1</v>
      </c>
      <c r="H36" s="196">
        <v>1</v>
      </c>
      <c r="I36" s="195">
        <v>0.3</v>
      </c>
      <c r="J36" s="196">
        <v>3</v>
      </c>
      <c r="K36" s="196">
        <v>5</v>
      </c>
      <c r="L36" s="196">
        <v>8</v>
      </c>
      <c r="M36" s="195">
        <v>1.2</v>
      </c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</row>
    <row r="37" spans="1:52" s="189" customFormat="1" ht="14.1" customHeight="1">
      <c r="A37" s="197" t="s">
        <v>47</v>
      </c>
      <c r="B37" s="196">
        <v>1</v>
      </c>
      <c r="C37" s="196">
        <v>1</v>
      </c>
      <c r="D37" s="196">
        <v>2</v>
      </c>
      <c r="E37" s="195">
        <v>0.6</v>
      </c>
      <c r="F37" s="196">
        <v>1</v>
      </c>
      <c r="G37" s="196">
        <v>2</v>
      </c>
      <c r="H37" s="196">
        <v>3</v>
      </c>
      <c r="I37" s="195">
        <v>1</v>
      </c>
      <c r="J37" s="196">
        <v>2</v>
      </c>
      <c r="K37" s="196">
        <v>3</v>
      </c>
      <c r="L37" s="196">
        <v>5</v>
      </c>
      <c r="M37" s="195">
        <v>0.7</v>
      </c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</row>
    <row r="38" spans="1:52" s="189" customFormat="1" ht="14.1" customHeight="1">
      <c r="A38" s="197" t="s">
        <v>46</v>
      </c>
      <c r="B38" s="196">
        <v>0</v>
      </c>
      <c r="C38" s="196">
        <v>1</v>
      </c>
      <c r="D38" s="196">
        <v>1</v>
      </c>
      <c r="E38" s="195">
        <v>0.3</v>
      </c>
      <c r="F38" s="196">
        <v>1</v>
      </c>
      <c r="G38" s="196">
        <v>0</v>
      </c>
      <c r="H38" s="196">
        <v>1</v>
      </c>
      <c r="I38" s="195">
        <v>0.3</v>
      </c>
      <c r="J38" s="196">
        <v>1</v>
      </c>
      <c r="K38" s="196">
        <v>1</v>
      </c>
      <c r="L38" s="196">
        <v>2</v>
      </c>
      <c r="M38" s="195">
        <v>0.3</v>
      </c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</row>
    <row r="39" spans="1:52" s="189" customFormat="1" ht="14.1" customHeight="1">
      <c r="A39" s="194" t="s">
        <v>124</v>
      </c>
      <c r="B39" s="193">
        <v>21</v>
      </c>
      <c r="C39" s="193">
        <v>19</v>
      </c>
      <c r="D39" s="193">
        <v>40</v>
      </c>
      <c r="E39" s="192">
        <v>11.1</v>
      </c>
      <c r="F39" s="193">
        <v>18</v>
      </c>
      <c r="G39" s="193">
        <v>12</v>
      </c>
      <c r="H39" s="193">
        <v>30</v>
      </c>
      <c r="I39" s="192">
        <v>9.6</v>
      </c>
      <c r="J39" s="193">
        <v>39</v>
      </c>
      <c r="K39" s="193">
        <v>31</v>
      </c>
      <c r="L39" s="193">
        <v>70</v>
      </c>
      <c r="M39" s="192">
        <v>10.4</v>
      </c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</row>
    <row r="40" spans="1:52" s="189" customFormat="1" ht="14.1" customHeight="1">
      <c r="A40" s="200" t="s">
        <v>45</v>
      </c>
      <c r="B40" s="199">
        <v>5</v>
      </c>
      <c r="C40" s="199">
        <v>2</v>
      </c>
      <c r="D40" s="199">
        <v>7</v>
      </c>
      <c r="E40" s="198">
        <v>1.9</v>
      </c>
      <c r="F40" s="199">
        <v>2</v>
      </c>
      <c r="G40" s="199">
        <v>6</v>
      </c>
      <c r="H40" s="199">
        <v>8</v>
      </c>
      <c r="I40" s="198">
        <v>2.5</v>
      </c>
      <c r="J40" s="199">
        <v>7</v>
      </c>
      <c r="K40" s="199">
        <v>8</v>
      </c>
      <c r="L40" s="199">
        <v>15</v>
      </c>
      <c r="M40" s="198">
        <v>2.2000000000000002</v>
      </c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</row>
    <row r="41" spans="1:52" s="189" customFormat="1" ht="14.1" customHeight="1">
      <c r="A41" s="197" t="s">
        <v>44</v>
      </c>
      <c r="B41" s="196">
        <v>5</v>
      </c>
      <c r="C41" s="196">
        <v>2</v>
      </c>
      <c r="D41" s="196">
        <v>7</v>
      </c>
      <c r="E41" s="195">
        <v>1.9</v>
      </c>
      <c r="F41" s="196">
        <v>5</v>
      </c>
      <c r="G41" s="196">
        <v>2</v>
      </c>
      <c r="H41" s="196">
        <v>7</v>
      </c>
      <c r="I41" s="195">
        <v>2.2000000000000002</v>
      </c>
      <c r="J41" s="196">
        <v>10</v>
      </c>
      <c r="K41" s="196">
        <v>4</v>
      </c>
      <c r="L41" s="196">
        <v>14</v>
      </c>
      <c r="M41" s="195">
        <v>2.1</v>
      </c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</row>
    <row r="42" spans="1:52" s="189" customFormat="1" ht="14.1" customHeight="1">
      <c r="A42" s="197" t="s">
        <v>43</v>
      </c>
      <c r="B42" s="196">
        <v>5</v>
      </c>
      <c r="C42" s="196">
        <v>3</v>
      </c>
      <c r="D42" s="196">
        <v>8</v>
      </c>
      <c r="E42" s="195">
        <v>2.2000000000000002</v>
      </c>
      <c r="F42" s="196">
        <v>2</v>
      </c>
      <c r="G42" s="196">
        <v>1</v>
      </c>
      <c r="H42" s="196">
        <v>3</v>
      </c>
      <c r="I42" s="195">
        <v>1</v>
      </c>
      <c r="J42" s="196">
        <v>7</v>
      </c>
      <c r="K42" s="196">
        <v>4</v>
      </c>
      <c r="L42" s="196">
        <v>11</v>
      </c>
      <c r="M42" s="195">
        <v>1.6</v>
      </c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</row>
    <row r="43" spans="1:52" s="189" customFormat="1" ht="14.1" customHeight="1">
      <c r="A43" s="197" t="s">
        <v>42</v>
      </c>
      <c r="B43" s="196">
        <v>4</v>
      </c>
      <c r="C43" s="196">
        <v>6</v>
      </c>
      <c r="D43" s="196">
        <v>10</v>
      </c>
      <c r="E43" s="195">
        <v>2.8</v>
      </c>
      <c r="F43" s="196">
        <v>7</v>
      </c>
      <c r="G43" s="196">
        <v>3</v>
      </c>
      <c r="H43" s="196">
        <v>10</v>
      </c>
      <c r="I43" s="195">
        <v>3.2</v>
      </c>
      <c r="J43" s="196">
        <v>11</v>
      </c>
      <c r="K43" s="196">
        <v>9</v>
      </c>
      <c r="L43" s="196">
        <v>20</v>
      </c>
      <c r="M43" s="195">
        <v>3</v>
      </c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</row>
    <row r="44" spans="1:52" s="189" customFormat="1" ht="14.1" customHeight="1">
      <c r="A44" s="197" t="s">
        <v>41</v>
      </c>
      <c r="B44" s="196">
        <v>6</v>
      </c>
      <c r="C44" s="196">
        <v>3</v>
      </c>
      <c r="D44" s="196">
        <v>9</v>
      </c>
      <c r="E44" s="195">
        <v>2.5</v>
      </c>
      <c r="F44" s="196">
        <v>0</v>
      </c>
      <c r="G44" s="196">
        <v>3</v>
      </c>
      <c r="H44" s="196">
        <v>3</v>
      </c>
      <c r="I44" s="195">
        <v>1</v>
      </c>
      <c r="J44" s="196">
        <v>6</v>
      </c>
      <c r="K44" s="196">
        <v>6</v>
      </c>
      <c r="L44" s="196">
        <v>12</v>
      </c>
      <c r="M44" s="195">
        <v>1.8</v>
      </c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</row>
    <row r="45" spans="1:52" s="189" customFormat="1" ht="14.1" customHeight="1">
      <c r="A45" s="197" t="s">
        <v>40</v>
      </c>
      <c r="B45" s="196">
        <v>5</v>
      </c>
      <c r="C45" s="196">
        <v>2</v>
      </c>
      <c r="D45" s="196">
        <v>7</v>
      </c>
      <c r="E45" s="195">
        <v>1.9</v>
      </c>
      <c r="F45" s="196">
        <v>0</v>
      </c>
      <c r="G45" s="196">
        <v>1</v>
      </c>
      <c r="H45" s="196">
        <v>1</v>
      </c>
      <c r="I45" s="195">
        <v>0.3</v>
      </c>
      <c r="J45" s="196">
        <v>5</v>
      </c>
      <c r="K45" s="196">
        <v>3</v>
      </c>
      <c r="L45" s="196">
        <v>8</v>
      </c>
      <c r="M45" s="195">
        <v>1.2</v>
      </c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</row>
    <row r="46" spans="1:52" s="189" customFormat="1" ht="14.1" customHeight="1">
      <c r="A46" s="194" t="s">
        <v>124</v>
      </c>
      <c r="B46" s="193">
        <v>30</v>
      </c>
      <c r="C46" s="193">
        <v>18</v>
      </c>
      <c r="D46" s="193">
        <v>48</v>
      </c>
      <c r="E46" s="192">
        <v>13.3</v>
      </c>
      <c r="F46" s="193">
        <v>16</v>
      </c>
      <c r="G46" s="193">
        <v>16</v>
      </c>
      <c r="H46" s="193">
        <v>32</v>
      </c>
      <c r="I46" s="192">
        <v>10.199999999999999</v>
      </c>
      <c r="J46" s="193">
        <v>46</v>
      </c>
      <c r="K46" s="193">
        <v>34</v>
      </c>
      <c r="L46" s="193">
        <v>80</v>
      </c>
      <c r="M46" s="192">
        <v>11.9</v>
      </c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</row>
    <row r="47" spans="1:52" s="189" customFormat="1" ht="14.1" customHeight="1">
      <c r="A47" s="194" t="s">
        <v>123</v>
      </c>
      <c r="B47" s="193">
        <v>236</v>
      </c>
      <c r="C47" s="193">
        <v>125</v>
      </c>
      <c r="D47" s="193">
        <v>361</v>
      </c>
      <c r="E47" s="192">
        <v>100</v>
      </c>
      <c r="F47" s="193">
        <v>200</v>
      </c>
      <c r="G47" s="193">
        <v>114</v>
      </c>
      <c r="H47" s="193">
        <v>314</v>
      </c>
      <c r="I47" s="192">
        <v>100</v>
      </c>
      <c r="J47" s="193">
        <v>436</v>
      </c>
      <c r="K47" s="193">
        <v>239</v>
      </c>
      <c r="L47" s="193">
        <v>675</v>
      </c>
      <c r="M47" s="192">
        <v>100</v>
      </c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</row>
    <row r="48" spans="1:52" s="189" customFormat="1" ht="14.1" customHeight="1">
      <c r="A48" s="191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</row>
    <row r="49" spans="1:52" s="189" customFormat="1" ht="14.1" customHeight="1">
      <c r="A49" s="191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</row>
    <row r="50" spans="1:52" s="189" customFormat="1" ht="14.1" customHeight="1">
      <c r="A50" s="191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</row>
    <row r="51" spans="1:52" s="189" customFormat="1" ht="14.1" customHeight="1">
      <c r="A51" s="191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</row>
    <row r="52" spans="1:52" s="189" customFormat="1" ht="14.1" customHeight="1">
      <c r="A52" s="191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</row>
    <row r="53" spans="1:52" s="189" customFormat="1" ht="14.1" customHeight="1">
      <c r="A53" s="191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</row>
    <row r="54" spans="1:52" s="189" customFormat="1" ht="14.1" customHeight="1">
      <c r="A54" s="191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</row>
    <row r="55" spans="1:52" s="189" customFormat="1" ht="14.1" customHeight="1">
      <c r="A55" s="191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</row>
    <row r="56" spans="1:52" s="189" customFormat="1" ht="14.1" customHeight="1">
      <c r="A56" s="191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</row>
    <row r="57" spans="1:52" s="189" customFormat="1" ht="14.1" customHeight="1">
      <c r="A57" s="191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</row>
    <row r="58" spans="1:52" s="189" customFormat="1" ht="14.1" customHeight="1">
      <c r="A58" s="191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</row>
    <row r="59" spans="1:52" s="189" customFormat="1" ht="14.1" customHeight="1">
      <c r="A59" s="191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</row>
    <row r="60" spans="1:52" s="189" customFormat="1" ht="14.1" customHeight="1">
      <c r="A60" s="191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</row>
    <row r="61" spans="1:52" s="189" customFormat="1" ht="14.1" customHeight="1">
      <c r="A61" s="191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</row>
    <row r="62" spans="1:52" s="189" customFormat="1" ht="14.1" customHeight="1">
      <c r="A62" s="191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</row>
    <row r="63" spans="1:52" s="189" customFormat="1" ht="14.1" customHeight="1">
      <c r="A63" s="191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</row>
    <row r="64" spans="1:52" s="189" customFormat="1" ht="14.1" customHeight="1">
      <c r="A64" s="191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</row>
    <row r="65" spans="1:52" s="189" customFormat="1" ht="14.1" customHeight="1">
      <c r="A65" s="191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</row>
    <row r="66" spans="1:52" s="189" customFormat="1" ht="14.1" customHeight="1">
      <c r="A66" s="191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</row>
    <row r="67" spans="1:52" s="189" customFormat="1" ht="14.1" customHeight="1">
      <c r="A67" s="191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</row>
    <row r="68" spans="1:52" s="189" customFormat="1" ht="14.1" customHeight="1">
      <c r="A68" s="191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</row>
    <row r="69" spans="1:52" s="189" customFormat="1" ht="14.1" customHeight="1">
      <c r="A69" s="191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</row>
    <row r="70" spans="1:52" s="189" customFormat="1" ht="14.1" customHeight="1">
      <c r="A70" s="191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</row>
    <row r="71" spans="1:52" s="189" customFormat="1" ht="14.1" customHeight="1">
      <c r="A71" s="191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</row>
    <row r="72" spans="1:52" s="189" customFormat="1" ht="14.1" customHeight="1">
      <c r="A72" s="191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</row>
    <row r="73" spans="1:52" s="189" customFormat="1" ht="14.1" customHeight="1">
      <c r="A73" s="191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</row>
    <row r="74" spans="1:52" s="189" customFormat="1" ht="14.1" customHeight="1">
      <c r="A74" s="191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</row>
    <row r="75" spans="1:52" s="189" customFormat="1" ht="14.1" customHeight="1">
      <c r="A75" s="191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</row>
    <row r="76" spans="1:52" s="189" customFormat="1" ht="14.1" customHeight="1">
      <c r="A76" s="191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</row>
    <row r="77" spans="1:52" s="189" customFormat="1" ht="14.1" customHeight="1">
      <c r="A77" s="191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</row>
    <row r="78" spans="1:52" s="189" customFormat="1" ht="14.1" customHeight="1">
      <c r="A78" s="191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</row>
    <row r="79" spans="1:52" s="189" customFormat="1" ht="14.1" customHeight="1">
      <c r="A79" s="191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</row>
    <row r="80" spans="1:52" s="189" customFormat="1" ht="14.1" customHeight="1">
      <c r="A80" s="191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</row>
    <row r="81" spans="1:52" s="189" customFormat="1" ht="14.1" customHeight="1">
      <c r="A81" s="191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</row>
    <row r="82" spans="1:52" s="189" customFormat="1" ht="14.1" customHeight="1">
      <c r="A82" s="191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</row>
    <row r="83" spans="1:52" s="189" customFormat="1" ht="14.1" customHeight="1">
      <c r="A83" s="191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</row>
    <row r="84" spans="1:52" s="189" customFormat="1" ht="14.1" customHeight="1">
      <c r="A84" s="191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</row>
    <row r="85" spans="1:52" s="189" customFormat="1" ht="14.1" customHeight="1">
      <c r="A85" s="191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</row>
    <row r="86" spans="1:52" s="189" customFormat="1" ht="14.1" customHeight="1">
      <c r="A86" s="191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</row>
    <row r="87" spans="1:52" s="189" customFormat="1" ht="14.1" customHeight="1">
      <c r="A87" s="191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</row>
    <row r="88" spans="1:52" s="189" customFormat="1" ht="14.1" customHeight="1">
      <c r="A88" s="191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</row>
    <row r="89" spans="1:52" s="189" customFormat="1" ht="14.1" customHeight="1">
      <c r="A89" s="191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</row>
    <row r="90" spans="1:52" s="189" customFormat="1" ht="14.1" customHeight="1">
      <c r="A90" s="191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</row>
    <row r="91" spans="1:52" s="189" customFormat="1" ht="14.1" customHeight="1">
      <c r="A91" s="191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</row>
    <row r="92" spans="1:52" s="189" customFormat="1" ht="14.1" customHeight="1">
      <c r="A92" s="191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</row>
    <row r="93" spans="1:52" s="189" customFormat="1" ht="14.1" customHeight="1">
      <c r="A93" s="191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</row>
    <row r="94" spans="1:52" s="189" customFormat="1" ht="14.1" customHeight="1">
      <c r="A94" s="191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</row>
    <row r="95" spans="1:52" s="189" customFormat="1" ht="14.1" customHeight="1">
      <c r="A95" s="191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</row>
    <row r="96" spans="1:52" s="189" customFormat="1" ht="14.1" customHeight="1">
      <c r="A96" s="191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</row>
    <row r="97" spans="1:52" s="189" customFormat="1" ht="14.1" customHeight="1">
      <c r="A97" s="191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</row>
    <row r="98" spans="1:52" s="189" customFormat="1" ht="14.1" customHeight="1">
      <c r="A98" s="191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</row>
    <row r="99" spans="1:52" s="189" customFormat="1" ht="14.1" customHeight="1">
      <c r="A99" s="191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</row>
    <row r="100" spans="1:52" s="189" customFormat="1" ht="14.1" customHeight="1">
      <c r="A100" s="191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</row>
    <row r="101" spans="1:52" s="189" customFormat="1" ht="14.1" customHeight="1">
      <c r="A101" s="191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</row>
    <row r="102" spans="1:52" s="189" customFormat="1" ht="14.1" customHeight="1">
      <c r="A102" s="191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</row>
    <row r="103" spans="1:52" s="189" customFormat="1" ht="14.1" customHeight="1">
      <c r="A103" s="191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</row>
    <row r="104" spans="1:52" s="189" customFormat="1" ht="14.1" customHeight="1">
      <c r="A104" s="191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</row>
    <row r="105" spans="1:52" s="189" customFormat="1" ht="14.1" customHeight="1">
      <c r="A105" s="191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</row>
    <row r="106" spans="1:52" s="189" customFormat="1" ht="14.1" customHeight="1">
      <c r="A106" s="191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</row>
    <row r="107" spans="1:52" s="189" customFormat="1" ht="14.1" customHeight="1">
      <c r="A107" s="191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</row>
    <row r="108" spans="1:52" s="189" customFormat="1" ht="14.1" customHeight="1">
      <c r="A108" s="191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</row>
    <row r="109" spans="1:52" s="189" customFormat="1" ht="14.1" customHeight="1">
      <c r="A109" s="191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</row>
    <row r="110" spans="1:52" s="189" customFormat="1" ht="14.1" customHeight="1">
      <c r="A110" s="191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</row>
    <row r="111" spans="1:52" s="189" customFormat="1" ht="14.1" customHeight="1">
      <c r="A111" s="191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</row>
    <row r="112" spans="1:52" s="189" customFormat="1" ht="14.1" customHeight="1">
      <c r="A112" s="191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</row>
    <row r="113" spans="1:52" s="189" customFormat="1" ht="14.1" customHeight="1">
      <c r="A113" s="191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</row>
    <row r="114" spans="1:52" s="189" customFormat="1" ht="14.1" customHeight="1">
      <c r="A114" s="191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</row>
    <row r="115" spans="1:52" s="189" customFormat="1" ht="14.1" customHeight="1">
      <c r="A115" s="191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</row>
    <row r="116" spans="1:52" s="189" customFormat="1" ht="14.1" customHeight="1">
      <c r="A116" s="191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</row>
    <row r="117" spans="1:52" s="189" customFormat="1" ht="14.1" customHeight="1">
      <c r="A117" s="191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</row>
    <row r="118" spans="1:52" s="189" customFormat="1" ht="14.1" customHeight="1">
      <c r="A118" s="191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</row>
    <row r="119" spans="1:52" s="189" customFormat="1" ht="14.1" customHeight="1">
      <c r="A119" s="191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</row>
    <row r="120" spans="1:52" s="189" customFormat="1" ht="14.1" customHeight="1">
      <c r="A120" s="191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</row>
    <row r="121" spans="1:52" s="189" customFormat="1" ht="14.1" customHeight="1">
      <c r="A121" s="191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</row>
    <row r="122" spans="1:52" s="189" customFormat="1" ht="14.1" customHeight="1">
      <c r="A122" s="191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</row>
    <row r="123" spans="1:52" s="189" customFormat="1" ht="14.1" customHeight="1">
      <c r="A123" s="191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</row>
    <row r="124" spans="1:52" s="189" customFormat="1" ht="14.1" customHeight="1">
      <c r="A124" s="191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</row>
    <row r="125" spans="1:52" s="189" customFormat="1" ht="14.1" customHeight="1">
      <c r="A125" s="191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</row>
    <row r="126" spans="1:52" s="189" customFormat="1" ht="14.1" customHeight="1">
      <c r="A126" s="191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</row>
    <row r="127" spans="1:52" s="189" customFormat="1" ht="14.1" customHeight="1">
      <c r="A127" s="191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</row>
    <row r="128" spans="1:52" s="189" customFormat="1" ht="14.1" customHeight="1">
      <c r="A128" s="191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</row>
    <row r="129" spans="1:52" s="189" customFormat="1" ht="14.1" customHeight="1">
      <c r="A129" s="191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</row>
    <row r="130" spans="1:52" s="189" customFormat="1" ht="14.1" customHeight="1">
      <c r="A130" s="191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</row>
    <row r="131" spans="1:52" s="189" customFormat="1" ht="14.1" customHeight="1">
      <c r="A131" s="191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</row>
    <row r="132" spans="1:52" s="189" customFormat="1" ht="14.1" customHeight="1">
      <c r="A132" s="191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</row>
    <row r="133" spans="1:52" s="189" customFormat="1" ht="14.1" customHeight="1">
      <c r="A133" s="191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</row>
    <row r="134" spans="1:52" s="189" customFormat="1" ht="14.1" customHeight="1">
      <c r="A134" s="191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</row>
    <row r="135" spans="1:52" s="189" customFormat="1" ht="14.1" customHeight="1">
      <c r="A135" s="191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</row>
    <row r="136" spans="1:52" s="189" customFormat="1" ht="14.1" customHeight="1">
      <c r="A136" s="191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</row>
    <row r="137" spans="1:52" s="189" customFormat="1" ht="14.1" customHeight="1">
      <c r="A137" s="191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</row>
    <row r="138" spans="1:52" s="189" customFormat="1" ht="14.1" customHeight="1">
      <c r="A138" s="191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</row>
    <row r="139" spans="1:52" s="189" customFormat="1" ht="14.1" customHeight="1">
      <c r="A139" s="191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</row>
    <row r="140" spans="1:52" s="189" customFormat="1" ht="14.1" customHeight="1">
      <c r="A140" s="191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</row>
    <row r="141" spans="1:52" s="189" customFormat="1" ht="14.1" customHeight="1">
      <c r="A141" s="191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</row>
    <row r="142" spans="1:52" s="189" customFormat="1" ht="14.1" customHeight="1">
      <c r="A142" s="191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</row>
    <row r="143" spans="1:52" s="189" customFormat="1" ht="14.1" customHeight="1">
      <c r="A143" s="191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</row>
    <row r="144" spans="1:52" s="189" customFormat="1" ht="14.1" customHeight="1">
      <c r="A144" s="191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</row>
    <row r="145" spans="1:52" s="189" customFormat="1" ht="14.1" customHeight="1">
      <c r="A145" s="191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</row>
    <row r="146" spans="1:52" s="189" customFormat="1" ht="14.1" customHeight="1">
      <c r="A146" s="191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</row>
    <row r="147" spans="1:52" s="189" customFormat="1" ht="14.1" customHeight="1">
      <c r="A147" s="191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</row>
    <row r="148" spans="1:52" s="189" customFormat="1" ht="14.1" customHeight="1">
      <c r="A148" s="191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</row>
    <row r="149" spans="1:52" s="189" customFormat="1" ht="14.1" customHeight="1">
      <c r="A149" s="191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</row>
    <row r="150" spans="1:52" s="189" customFormat="1" ht="14.1" customHeight="1">
      <c r="A150" s="191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</row>
    <row r="151" spans="1:52" s="189" customFormat="1" ht="14.1" customHeight="1">
      <c r="A151" s="191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</row>
    <row r="152" spans="1:52" s="189" customFormat="1" ht="14.1" customHeight="1">
      <c r="A152" s="191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</row>
    <row r="153" spans="1:52" s="189" customFormat="1" ht="14.1" customHeight="1">
      <c r="A153" s="191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</row>
    <row r="154" spans="1:52" s="189" customFormat="1" ht="14.1" customHeight="1">
      <c r="A154" s="191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</row>
    <row r="155" spans="1:52" s="189" customFormat="1" ht="14.1" customHeight="1">
      <c r="A155" s="191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</row>
    <row r="156" spans="1:52" s="189" customFormat="1" ht="14.1" customHeight="1">
      <c r="A156" s="191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</row>
    <row r="157" spans="1:52" s="189" customFormat="1" ht="14.1" customHeight="1">
      <c r="A157" s="191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</row>
    <row r="158" spans="1:52" s="189" customFormat="1" ht="14.1" customHeight="1">
      <c r="A158" s="191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</row>
    <row r="159" spans="1:52" s="189" customFormat="1" ht="14.1" customHeight="1">
      <c r="A159" s="191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</row>
    <row r="160" spans="1:52" s="189" customFormat="1" ht="14.1" customHeight="1">
      <c r="A160" s="191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</row>
    <row r="161" spans="1:52" s="189" customFormat="1" ht="14.1" customHeight="1">
      <c r="A161" s="191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</row>
    <row r="162" spans="1:52" s="189" customFormat="1" ht="14.1" customHeight="1">
      <c r="A162" s="191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</row>
    <row r="163" spans="1:52" s="189" customFormat="1" ht="14.1" customHeight="1">
      <c r="A163" s="191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</row>
    <row r="164" spans="1:52" s="189" customFormat="1" ht="14.1" customHeight="1">
      <c r="A164" s="191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</row>
    <row r="165" spans="1:52" s="189" customFormat="1" ht="14.1" customHeight="1">
      <c r="A165" s="191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</row>
    <row r="166" spans="1:52" s="189" customFormat="1" ht="14.1" customHeight="1">
      <c r="A166" s="191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</row>
    <row r="167" spans="1:52" s="189" customFormat="1" ht="14.1" customHeight="1">
      <c r="A167" s="191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</row>
    <row r="168" spans="1:52" s="189" customFormat="1" ht="14.1" customHeight="1">
      <c r="A168" s="191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</row>
    <row r="169" spans="1:52" s="189" customFormat="1" ht="14.1" customHeight="1">
      <c r="A169" s="191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</row>
    <row r="170" spans="1:52" s="189" customFormat="1" ht="14.1" customHeight="1">
      <c r="A170" s="191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</row>
    <row r="171" spans="1:52" s="189" customFormat="1" ht="14.1" customHeight="1">
      <c r="A171" s="191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</row>
    <row r="172" spans="1:52" s="189" customFormat="1" ht="14.1" customHeight="1">
      <c r="A172" s="191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</row>
    <row r="173" spans="1:52" s="189" customFormat="1" ht="14.1" customHeight="1">
      <c r="A173" s="191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</row>
    <row r="174" spans="1:52" s="189" customFormat="1" ht="14.1" customHeight="1">
      <c r="A174" s="191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</row>
    <row r="175" spans="1:52" s="189" customFormat="1" ht="14.1" customHeight="1">
      <c r="A175" s="191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</row>
    <row r="176" spans="1:52" s="189" customFormat="1" ht="14.1" customHeight="1">
      <c r="A176" s="191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</row>
    <row r="177" spans="1:52" s="189" customFormat="1" ht="14.1" customHeight="1">
      <c r="A177" s="191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</row>
    <row r="178" spans="1:52" s="189" customFormat="1" ht="14.1" customHeight="1">
      <c r="A178" s="191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</row>
    <row r="179" spans="1:52" s="189" customFormat="1" ht="14.1" customHeight="1">
      <c r="A179" s="191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</row>
    <row r="180" spans="1:52" s="189" customFormat="1" ht="14.1" customHeight="1">
      <c r="A180" s="191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</row>
    <row r="181" spans="1:52" s="189" customFormat="1" ht="14.1" customHeight="1">
      <c r="A181" s="191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</row>
    <row r="182" spans="1:52" s="189" customFormat="1" ht="14.1" customHeight="1">
      <c r="A182" s="191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</row>
    <row r="183" spans="1:52" s="189" customFormat="1" ht="14.1" customHeight="1">
      <c r="A183" s="191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</row>
    <row r="184" spans="1:52" s="189" customFormat="1" ht="14.1" customHeight="1">
      <c r="A184" s="191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</row>
    <row r="185" spans="1:52" s="189" customFormat="1" ht="14.1" customHeight="1">
      <c r="A185" s="191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</row>
    <row r="186" spans="1:52" s="189" customFormat="1" ht="14.1" customHeight="1">
      <c r="A186" s="191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</row>
    <row r="187" spans="1:52" s="189" customFormat="1" ht="14.1" customHeight="1">
      <c r="A187" s="191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</row>
    <row r="188" spans="1:52" s="189" customFormat="1" ht="14.1" customHeight="1">
      <c r="A188" s="191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</row>
    <row r="189" spans="1:52" s="189" customFormat="1" ht="14.1" customHeight="1">
      <c r="A189" s="191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</row>
    <row r="190" spans="1:52" s="189" customFormat="1" ht="14.1" customHeight="1">
      <c r="A190" s="191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</row>
    <row r="191" spans="1:52" s="189" customFormat="1" ht="14.1" customHeight="1">
      <c r="A191" s="191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</row>
    <row r="192" spans="1:52" s="189" customFormat="1" ht="14.1" customHeight="1">
      <c r="A192" s="191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</row>
    <row r="193" spans="1:52" s="189" customFormat="1" ht="14.1" customHeight="1">
      <c r="A193" s="191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</row>
    <row r="194" spans="1:52" s="189" customFormat="1" ht="14.1" customHeight="1">
      <c r="A194" s="191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</row>
    <row r="195" spans="1:52" s="189" customFormat="1" ht="14.1" customHeight="1">
      <c r="A195" s="191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</row>
    <row r="196" spans="1:52" s="189" customFormat="1" ht="14.1" customHeight="1">
      <c r="A196" s="191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</row>
    <row r="197" spans="1:52" s="189" customFormat="1" ht="14.1" customHeight="1">
      <c r="A197" s="191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</row>
    <row r="198" spans="1:52" s="189" customFormat="1" ht="14.1" customHeight="1">
      <c r="A198" s="191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</row>
    <row r="199" spans="1:52" s="189" customFormat="1" ht="14.1" customHeight="1">
      <c r="A199" s="191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</row>
    <row r="200" spans="1:52" s="189" customFormat="1" ht="14.1" customHeight="1">
      <c r="A200" s="191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</row>
    <row r="201" spans="1:52" s="189" customFormat="1" ht="14.1" customHeight="1">
      <c r="A201" s="191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</row>
    <row r="202" spans="1:52" s="189" customFormat="1" ht="14.1" customHeight="1">
      <c r="A202" s="191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</row>
    <row r="203" spans="1:52" s="189" customFormat="1" ht="14.1" customHeight="1">
      <c r="A203" s="191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</row>
    <row r="204" spans="1:52" s="189" customFormat="1" ht="14.1" customHeight="1">
      <c r="A204" s="191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</row>
    <row r="205" spans="1:52" s="189" customFormat="1" ht="14.1" customHeight="1">
      <c r="A205" s="191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</row>
    <row r="206" spans="1:52" s="189" customFormat="1" ht="14.1" customHeight="1">
      <c r="A206" s="191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</row>
    <row r="207" spans="1:52" s="189" customFormat="1" ht="14.1" customHeight="1">
      <c r="A207" s="191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</row>
    <row r="208" spans="1:52" s="189" customFormat="1" ht="14.1" customHeight="1">
      <c r="A208" s="191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</row>
    <row r="209" spans="1:52" s="189" customFormat="1" ht="14.1" customHeight="1">
      <c r="A209" s="191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</row>
    <row r="210" spans="1:52" s="189" customFormat="1" ht="14.1" customHeight="1">
      <c r="A210" s="191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</row>
    <row r="211" spans="1:52" s="189" customFormat="1" ht="14.1" customHeight="1">
      <c r="A211" s="191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</row>
    <row r="212" spans="1:52" s="189" customFormat="1" ht="14.1" customHeight="1">
      <c r="A212" s="191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</row>
    <row r="213" spans="1:52" s="189" customFormat="1" ht="14.1" customHeight="1">
      <c r="A213" s="191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</row>
    <row r="214" spans="1:52" s="189" customFormat="1" ht="14.1" customHeight="1">
      <c r="A214" s="191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</row>
    <row r="215" spans="1:52" s="189" customFormat="1" ht="14.1" customHeight="1">
      <c r="A215" s="191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</row>
    <row r="216" spans="1:52" s="189" customFormat="1" ht="14.1" customHeight="1">
      <c r="A216" s="191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</row>
    <row r="217" spans="1:52" s="189" customFormat="1" ht="14.1" customHeight="1">
      <c r="A217" s="191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</row>
    <row r="218" spans="1:52" s="189" customFormat="1" ht="14.1" customHeight="1">
      <c r="A218" s="191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</row>
    <row r="219" spans="1:52" s="189" customFormat="1" ht="14.1" customHeight="1">
      <c r="A219" s="191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</row>
    <row r="220" spans="1:52" s="189" customFormat="1" ht="14.1" customHeight="1">
      <c r="A220" s="191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</row>
    <row r="221" spans="1:52" s="189" customFormat="1" ht="14.1" customHeight="1">
      <c r="A221" s="191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</row>
    <row r="222" spans="1:52" s="189" customFormat="1" ht="14.1" customHeight="1">
      <c r="A222" s="191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</row>
    <row r="223" spans="1:52" s="189" customFormat="1" ht="14.1" customHeight="1">
      <c r="A223" s="191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</row>
    <row r="224" spans="1:52" s="189" customFormat="1" ht="14.1" customHeight="1">
      <c r="A224" s="191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</row>
    <row r="225" spans="1:52" s="189" customFormat="1" ht="14.1" customHeight="1">
      <c r="A225" s="191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</row>
    <row r="226" spans="1:52" s="189" customFormat="1" ht="14.1" customHeight="1">
      <c r="A226" s="191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</row>
    <row r="227" spans="1:52" s="189" customFormat="1" ht="14.1" customHeight="1">
      <c r="A227" s="191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</row>
    <row r="228" spans="1:52" s="189" customFormat="1" ht="14.1" customHeight="1">
      <c r="A228" s="191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</row>
    <row r="229" spans="1:52" s="189" customFormat="1" ht="14.1" customHeight="1">
      <c r="A229" s="191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</row>
    <row r="230" spans="1:52" s="189" customFormat="1" ht="14.1" customHeight="1">
      <c r="A230" s="191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</row>
    <row r="231" spans="1:52" s="189" customFormat="1" ht="14.1" customHeight="1">
      <c r="A231" s="191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</row>
    <row r="232" spans="1:52" s="189" customFormat="1" ht="14.1" customHeight="1">
      <c r="A232" s="191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</row>
    <row r="233" spans="1:52" s="189" customFormat="1" ht="14.1" customHeight="1">
      <c r="A233" s="191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</row>
    <row r="234" spans="1:52" s="189" customFormat="1" ht="14.1" customHeight="1">
      <c r="A234" s="191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</row>
    <row r="235" spans="1:52" s="189" customFormat="1" ht="14.1" customHeight="1">
      <c r="A235" s="191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</row>
    <row r="236" spans="1:52" s="189" customFormat="1" ht="14.1" customHeight="1">
      <c r="A236" s="191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</row>
    <row r="237" spans="1:52" s="189" customFormat="1" ht="14.1" customHeight="1">
      <c r="A237" s="191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</row>
    <row r="238" spans="1:52" s="189" customFormat="1" ht="14.1" customHeight="1">
      <c r="A238" s="191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</row>
    <row r="239" spans="1:52" s="189" customFormat="1" ht="14.1" customHeight="1">
      <c r="A239" s="191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</row>
    <row r="240" spans="1:52" s="189" customFormat="1" ht="14.1" customHeight="1">
      <c r="A240" s="191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</row>
    <row r="241" spans="1:52" s="189" customFormat="1" ht="14.1" customHeight="1">
      <c r="A241" s="191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</row>
    <row r="242" spans="1:52" s="189" customFormat="1" ht="14.1" customHeight="1">
      <c r="A242" s="191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</row>
    <row r="243" spans="1:52" s="189" customFormat="1" ht="14.1" customHeight="1">
      <c r="A243" s="191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</row>
    <row r="244" spans="1:52" s="189" customFormat="1" ht="14.1" customHeight="1">
      <c r="A244" s="191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</row>
    <row r="245" spans="1:52" s="189" customFormat="1" ht="14.1" customHeight="1">
      <c r="A245" s="191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</row>
    <row r="246" spans="1:52" s="189" customFormat="1" ht="14.1" customHeight="1">
      <c r="A246" s="191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</row>
    <row r="247" spans="1:52" s="189" customFormat="1" ht="14.1" customHeight="1">
      <c r="A247" s="191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</row>
    <row r="248" spans="1:52" s="189" customFormat="1" ht="14.1" customHeight="1">
      <c r="A248" s="191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</row>
    <row r="249" spans="1:52" s="189" customFormat="1" ht="14.1" customHeight="1">
      <c r="A249" s="191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</row>
    <row r="250" spans="1:52" s="189" customFormat="1" ht="14.1" customHeight="1">
      <c r="A250" s="191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</row>
    <row r="251" spans="1:52" s="189" customFormat="1" ht="14.1" customHeight="1">
      <c r="A251" s="191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</row>
    <row r="252" spans="1:52" s="189" customFormat="1" ht="14.1" customHeight="1">
      <c r="A252" s="191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</row>
    <row r="253" spans="1:52" s="189" customFormat="1" ht="14.1" customHeight="1">
      <c r="A253" s="191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</row>
    <row r="254" spans="1:52" s="189" customFormat="1" ht="14.1" customHeight="1">
      <c r="A254" s="191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</row>
    <row r="255" spans="1:52" s="189" customFormat="1" ht="14.1" customHeight="1">
      <c r="A255" s="191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</row>
    <row r="256" spans="1:52" s="189" customFormat="1" ht="14.1" customHeight="1">
      <c r="A256" s="191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</row>
    <row r="257" spans="1:52" s="189" customFormat="1" ht="14.1" customHeight="1">
      <c r="A257" s="191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</row>
    <row r="258" spans="1:52" s="189" customFormat="1" ht="14.1" customHeight="1">
      <c r="A258" s="191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</row>
    <row r="259" spans="1:52" s="189" customFormat="1" ht="14.1" customHeight="1">
      <c r="A259" s="191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</row>
    <row r="260" spans="1:52" s="189" customFormat="1" ht="14.1" customHeight="1">
      <c r="A260" s="191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</row>
    <row r="261" spans="1:52" s="189" customFormat="1" ht="14.1" customHeight="1">
      <c r="A261" s="191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</row>
    <row r="262" spans="1:52" s="189" customFormat="1" ht="14.1" customHeight="1">
      <c r="A262" s="191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</row>
    <row r="263" spans="1:52" s="189" customFormat="1" ht="14.1" customHeight="1">
      <c r="A263" s="191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</row>
    <row r="264" spans="1:52" s="189" customFormat="1" ht="14.1" customHeight="1">
      <c r="A264" s="191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</row>
    <row r="265" spans="1:52" s="189" customFormat="1" ht="14.1" customHeight="1">
      <c r="A265" s="191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</row>
    <row r="266" spans="1:52" s="189" customFormat="1" ht="14.1" customHeight="1">
      <c r="A266" s="191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</row>
    <row r="267" spans="1:52" s="189" customFormat="1" ht="14.1" customHeight="1">
      <c r="A267" s="191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</row>
    <row r="268" spans="1:52" s="189" customFormat="1" ht="14.1" customHeight="1">
      <c r="A268" s="191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</row>
    <row r="269" spans="1:52" s="189" customFormat="1" ht="14.1" customHeight="1">
      <c r="A269" s="191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</row>
    <row r="270" spans="1:52" s="189" customFormat="1" ht="14.1" customHeight="1">
      <c r="A270" s="191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</row>
    <row r="271" spans="1:52" s="189" customFormat="1" ht="14.1" customHeight="1">
      <c r="A271" s="191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</row>
    <row r="272" spans="1:52" s="189" customFormat="1" ht="14.1" customHeight="1">
      <c r="A272" s="191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</row>
    <row r="273" spans="1:52" s="189" customFormat="1" ht="14.1" customHeight="1">
      <c r="A273" s="191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</row>
    <row r="274" spans="1:52" s="189" customFormat="1" ht="14.1" customHeight="1">
      <c r="A274" s="191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</row>
    <row r="275" spans="1:52" s="189" customFormat="1" ht="14.1" customHeight="1">
      <c r="A275" s="191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</row>
    <row r="276" spans="1:52" s="189" customFormat="1" ht="14.1" customHeight="1">
      <c r="A276" s="191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</row>
    <row r="277" spans="1:52" s="189" customFormat="1" ht="14.1" customHeight="1">
      <c r="A277" s="191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</row>
    <row r="278" spans="1:52" s="189" customFormat="1" ht="14.1" customHeight="1">
      <c r="A278" s="191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</row>
    <row r="279" spans="1:52" s="189" customFormat="1" ht="14.1" customHeight="1">
      <c r="A279" s="191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</row>
    <row r="280" spans="1:52" s="189" customFormat="1" ht="14.1" customHeight="1">
      <c r="A280" s="191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</row>
    <row r="281" spans="1:52" s="189" customFormat="1" ht="14.1" customHeight="1">
      <c r="A281" s="191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</row>
    <row r="282" spans="1:52" s="189" customFormat="1" ht="14.1" customHeight="1">
      <c r="A282" s="191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</row>
    <row r="283" spans="1:52" s="189" customFormat="1" ht="14.1" customHeight="1">
      <c r="A283" s="191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</row>
    <row r="284" spans="1:52" s="189" customFormat="1" ht="14.1" customHeight="1">
      <c r="A284" s="191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</row>
    <row r="285" spans="1:52" s="189" customFormat="1" ht="14.1" customHeight="1">
      <c r="A285" s="191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</row>
    <row r="286" spans="1:52" s="189" customFormat="1" ht="14.1" customHeight="1">
      <c r="A286" s="191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0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0"/>
      <c r="AT286" s="190"/>
      <c r="AU286" s="190"/>
      <c r="AV286" s="190"/>
      <c r="AW286" s="190"/>
      <c r="AX286" s="190"/>
      <c r="AY286" s="190"/>
      <c r="AZ286" s="190"/>
    </row>
    <row r="287" spans="1:52" s="189" customFormat="1" ht="14.1" customHeight="1">
      <c r="A287" s="191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</row>
    <row r="288" spans="1:52" s="189" customFormat="1" ht="14.1" customHeight="1">
      <c r="A288" s="191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</row>
    <row r="289" spans="1:52" s="189" customFormat="1" ht="14.1" customHeight="1">
      <c r="A289" s="191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</row>
    <row r="290" spans="1:52" s="189" customFormat="1" ht="14.1" customHeight="1">
      <c r="A290" s="191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</row>
    <row r="291" spans="1:52" s="189" customFormat="1" ht="14.1" customHeight="1">
      <c r="A291" s="191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</row>
    <row r="292" spans="1:52" s="189" customFormat="1" ht="14.1" customHeight="1">
      <c r="A292" s="191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190"/>
      <c r="AX292" s="190"/>
      <c r="AY292" s="190"/>
      <c r="AZ292" s="190"/>
    </row>
    <row r="293" spans="1:52" s="189" customFormat="1" ht="14.1" customHeight="1">
      <c r="A293" s="191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90"/>
      <c r="AV293" s="190"/>
      <c r="AW293" s="190"/>
      <c r="AX293" s="190"/>
      <c r="AY293" s="190"/>
      <c r="AZ293" s="190"/>
    </row>
    <row r="294" spans="1:52" s="189" customFormat="1" ht="14.1" customHeight="1">
      <c r="A294" s="191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</row>
    <row r="295" spans="1:52" s="189" customFormat="1" ht="14.1" customHeight="1">
      <c r="A295" s="191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</row>
    <row r="296" spans="1:52" s="189" customFormat="1" ht="14.1" customHeight="1">
      <c r="A296" s="191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</row>
    <row r="297" spans="1:52" s="189" customFormat="1" ht="14.1" customHeight="1">
      <c r="A297" s="191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</row>
    <row r="298" spans="1:52" s="189" customFormat="1" ht="14.1" customHeight="1">
      <c r="A298" s="191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</row>
    <row r="299" spans="1:52" s="189" customFormat="1" ht="14.1" customHeight="1">
      <c r="A299" s="191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</row>
    <row r="300" spans="1:52" s="189" customFormat="1" ht="14.1" customHeight="1">
      <c r="A300" s="191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0"/>
  <sheetViews>
    <sheetView workbookViewId="0"/>
  </sheetViews>
  <sheetFormatPr defaultRowHeight="13.5"/>
  <cols>
    <col min="1" max="1" width="10.625" style="147" customWidth="1"/>
    <col min="2" max="15" width="6.375" style="146" customWidth="1"/>
    <col min="16" max="52" width="6.375" style="145" customWidth="1"/>
    <col min="53" max="16384" width="9" style="145"/>
  </cols>
  <sheetData>
    <row r="1" spans="1:100" s="185" customFormat="1" ht="35.1" customHeight="1">
      <c r="A1" s="188" t="s">
        <v>148</v>
      </c>
      <c r="B1" s="188"/>
      <c r="C1" s="188"/>
      <c r="D1" s="188"/>
      <c r="E1" s="188"/>
      <c r="F1" s="187"/>
      <c r="G1" s="187"/>
      <c r="H1" s="187"/>
      <c r="I1" s="187"/>
      <c r="J1" s="187"/>
      <c r="K1" s="187"/>
      <c r="L1" s="187"/>
      <c r="M1" s="187"/>
      <c r="N1" s="220"/>
      <c r="O1" s="220"/>
    </row>
    <row r="2" spans="1:100" s="182" customFormat="1" ht="35.1" customHeight="1">
      <c r="A2" s="183" t="s">
        <v>134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00" s="182" customFormat="1" ht="35.1" customHeight="1">
      <c r="A3" s="183" t="s">
        <v>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00" s="189" customFormat="1" ht="39.950000000000003" customHeight="1">
      <c r="A4" s="218"/>
      <c r="B4" s="219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</row>
    <row r="5" spans="1:100" s="189" customFormat="1" ht="39.950000000000003" customHeight="1">
      <c r="A5" s="218"/>
      <c r="B5" s="219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</row>
    <row r="6" spans="1:100" s="189" customFormat="1" ht="39.950000000000003" customHeight="1">
      <c r="A6" s="216"/>
      <c r="B6" s="217"/>
      <c r="C6" s="216"/>
      <c r="D6" s="216"/>
      <c r="E6" s="217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00" s="189" customFormat="1" ht="14.1" customHeigh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</row>
    <row r="8" spans="1:100" s="189" customFormat="1" ht="14.1" customHeight="1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00" s="189" customFormat="1" ht="14.1" customHeight="1">
      <c r="A9" s="215" t="s">
        <v>79</v>
      </c>
      <c r="B9" s="214" t="s">
        <v>154</v>
      </c>
      <c r="C9" s="213"/>
      <c r="D9" s="213"/>
      <c r="E9" s="212"/>
      <c r="F9" s="214" t="s">
        <v>153</v>
      </c>
      <c r="G9" s="213"/>
      <c r="H9" s="213"/>
      <c r="I9" s="212"/>
      <c r="J9" s="214" t="s">
        <v>145</v>
      </c>
      <c r="K9" s="213"/>
      <c r="L9" s="213"/>
      <c r="M9" s="212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</row>
    <row r="10" spans="1:100" s="189" customFormat="1" ht="39" customHeight="1">
      <c r="A10" s="210" t="s">
        <v>133</v>
      </c>
      <c r="B10" s="209" t="s">
        <v>144</v>
      </c>
      <c r="C10" s="206" t="s">
        <v>143</v>
      </c>
      <c r="D10" s="207" t="s">
        <v>142</v>
      </c>
      <c r="E10" s="205" t="s">
        <v>126</v>
      </c>
      <c r="F10" s="208" t="s">
        <v>144</v>
      </c>
      <c r="G10" s="207" t="s">
        <v>143</v>
      </c>
      <c r="H10" s="206" t="s">
        <v>142</v>
      </c>
      <c r="I10" s="205" t="s">
        <v>126</v>
      </c>
      <c r="J10" s="208" t="s">
        <v>144</v>
      </c>
      <c r="K10" s="207" t="s">
        <v>143</v>
      </c>
      <c r="L10" s="206" t="s">
        <v>142</v>
      </c>
      <c r="M10" s="205" t="s">
        <v>126</v>
      </c>
      <c r="N10" s="204"/>
      <c r="O10" s="203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</row>
    <row r="11" spans="1:100" s="189" customFormat="1" ht="14.1" customHeight="1">
      <c r="A11" s="200" t="s">
        <v>71</v>
      </c>
      <c r="B11" s="199">
        <v>2</v>
      </c>
      <c r="C11" s="199">
        <v>1</v>
      </c>
      <c r="D11" s="199">
        <v>3</v>
      </c>
      <c r="E11" s="198">
        <v>0.5</v>
      </c>
      <c r="F11" s="199">
        <v>9</v>
      </c>
      <c r="G11" s="199">
        <v>5</v>
      </c>
      <c r="H11" s="199">
        <v>14</v>
      </c>
      <c r="I11" s="198">
        <v>2.1</v>
      </c>
      <c r="J11" s="199">
        <v>11</v>
      </c>
      <c r="K11" s="199">
        <v>6</v>
      </c>
      <c r="L11" s="199">
        <v>17</v>
      </c>
      <c r="M11" s="198">
        <v>1.3</v>
      </c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</row>
    <row r="12" spans="1:100" s="189" customFormat="1" ht="14.1" customHeight="1">
      <c r="A12" s="197" t="s">
        <v>70</v>
      </c>
      <c r="B12" s="196">
        <v>1</v>
      </c>
      <c r="C12" s="196">
        <v>0</v>
      </c>
      <c r="D12" s="196">
        <v>1</v>
      </c>
      <c r="E12" s="195">
        <v>0.2</v>
      </c>
      <c r="F12" s="196">
        <v>4</v>
      </c>
      <c r="G12" s="196">
        <v>11</v>
      </c>
      <c r="H12" s="196">
        <v>15</v>
      </c>
      <c r="I12" s="195">
        <v>2.2999999999999998</v>
      </c>
      <c r="J12" s="196">
        <v>5</v>
      </c>
      <c r="K12" s="196">
        <v>11</v>
      </c>
      <c r="L12" s="196">
        <v>16</v>
      </c>
      <c r="M12" s="195">
        <v>1.2</v>
      </c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</row>
    <row r="13" spans="1:100" s="189" customFormat="1" ht="14.1" customHeight="1">
      <c r="A13" s="197" t="s">
        <v>69</v>
      </c>
      <c r="B13" s="196">
        <v>0</v>
      </c>
      <c r="C13" s="196">
        <v>1</v>
      </c>
      <c r="D13" s="196">
        <v>1</v>
      </c>
      <c r="E13" s="195">
        <v>0.2</v>
      </c>
      <c r="F13" s="196">
        <v>9</v>
      </c>
      <c r="G13" s="196">
        <v>10</v>
      </c>
      <c r="H13" s="196">
        <v>19</v>
      </c>
      <c r="I13" s="195">
        <v>2.9</v>
      </c>
      <c r="J13" s="196">
        <v>9</v>
      </c>
      <c r="K13" s="196">
        <v>11</v>
      </c>
      <c r="L13" s="196">
        <v>20</v>
      </c>
      <c r="M13" s="195">
        <v>1.5</v>
      </c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</row>
    <row r="14" spans="1:100" s="189" customFormat="1" ht="14.1" customHeight="1">
      <c r="A14" s="197" t="s">
        <v>68</v>
      </c>
      <c r="B14" s="196">
        <v>1</v>
      </c>
      <c r="C14" s="196">
        <v>0</v>
      </c>
      <c r="D14" s="196">
        <v>1</v>
      </c>
      <c r="E14" s="195">
        <v>0.2</v>
      </c>
      <c r="F14" s="196">
        <v>4</v>
      </c>
      <c r="G14" s="196">
        <v>4</v>
      </c>
      <c r="H14" s="196">
        <v>8</v>
      </c>
      <c r="I14" s="195">
        <v>1.2</v>
      </c>
      <c r="J14" s="196">
        <v>5</v>
      </c>
      <c r="K14" s="196">
        <v>4</v>
      </c>
      <c r="L14" s="196">
        <v>9</v>
      </c>
      <c r="M14" s="195">
        <v>0.7</v>
      </c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</row>
    <row r="15" spans="1:100" s="189" customFormat="1" ht="14.1" customHeight="1">
      <c r="A15" s="197" t="s">
        <v>67</v>
      </c>
      <c r="B15" s="196">
        <v>1</v>
      </c>
      <c r="C15" s="196">
        <v>1</v>
      </c>
      <c r="D15" s="196">
        <v>2</v>
      </c>
      <c r="E15" s="195">
        <v>0.3</v>
      </c>
      <c r="F15" s="196">
        <v>7</v>
      </c>
      <c r="G15" s="196">
        <v>4</v>
      </c>
      <c r="H15" s="196">
        <v>11</v>
      </c>
      <c r="I15" s="195">
        <v>1.7</v>
      </c>
      <c r="J15" s="196">
        <v>8</v>
      </c>
      <c r="K15" s="196">
        <v>5</v>
      </c>
      <c r="L15" s="196">
        <v>13</v>
      </c>
      <c r="M15" s="195">
        <v>1</v>
      </c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</row>
    <row r="16" spans="1:100" s="189" customFormat="1" ht="14.1" customHeight="1">
      <c r="A16" s="197" t="s">
        <v>66</v>
      </c>
      <c r="B16" s="196">
        <v>6</v>
      </c>
      <c r="C16" s="196">
        <v>2</v>
      </c>
      <c r="D16" s="196">
        <v>8</v>
      </c>
      <c r="E16" s="195">
        <v>1.2</v>
      </c>
      <c r="F16" s="196">
        <v>3</v>
      </c>
      <c r="G16" s="196">
        <v>4</v>
      </c>
      <c r="H16" s="196">
        <v>7</v>
      </c>
      <c r="I16" s="195">
        <v>1.1000000000000001</v>
      </c>
      <c r="J16" s="196">
        <v>9</v>
      </c>
      <c r="K16" s="196">
        <v>6</v>
      </c>
      <c r="L16" s="196">
        <v>15</v>
      </c>
      <c r="M16" s="195">
        <v>1.1000000000000001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</row>
    <row r="17" spans="1:100" s="189" customFormat="1" ht="14.1" customHeight="1">
      <c r="A17" s="194" t="s">
        <v>124</v>
      </c>
      <c r="B17" s="193">
        <v>11</v>
      </c>
      <c r="C17" s="193">
        <v>5</v>
      </c>
      <c r="D17" s="193">
        <v>16</v>
      </c>
      <c r="E17" s="192">
        <v>2.4</v>
      </c>
      <c r="F17" s="193">
        <v>36</v>
      </c>
      <c r="G17" s="193">
        <v>38</v>
      </c>
      <c r="H17" s="193">
        <v>74</v>
      </c>
      <c r="I17" s="192">
        <v>11.2</v>
      </c>
      <c r="J17" s="193">
        <v>47</v>
      </c>
      <c r="K17" s="193">
        <v>43</v>
      </c>
      <c r="L17" s="193">
        <v>90</v>
      </c>
      <c r="M17" s="192">
        <v>6.8</v>
      </c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</row>
    <row r="18" spans="1:100" s="189" customFormat="1" ht="14.1" customHeight="1">
      <c r="A18" s="200" t="s">
        <v>65</v>
      </c>
      <c r="B18" s="199">
        <v>1</v>
      </c>
      <c r="C18" s="199">
        <v>0</v>
      </c>
      <c r="D18" s="199">
        <v>1</v>
      </c>
      <c r="E18" s="198">
        <v>0.2</v>
      </c>
      <c r="F18" s="199">
        <v>5</v>
      </c>
      <c r="G18" s="199">
        <v>7</v>
      </c>
      <c r="H18" s="199">
        <v>12</v>
      </c>
      <c r="I18" s="198">
        <v>1.8</v>
      </c>
      <c r="J18" s="199">
        <v>6</v>
      </c>
      <c r="K18" s="199">
        <v>7</v>
      </c>
      <c r="L18" s="199">
        <v>13</v>
      </c>
      <c r="M18" s="198">
        <v>1</v>
      </c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</row>
    <row r="19" spans="1:100" s="189" customFormat="1" ht="14.1" customHeight="1">
      <c r="A19" s="197" t="s">
        <v>64</v>
      </c>
      <c r="B19" s="196">
        <v>3</v>
      </c>
      <c r="C19" s="196">
        <v>0</v>
      </c>
      <c r="D19" s="196">
        <v>3</v>
      </c>
      <c r="E19" s="195">
        <v>0.5</v>
      </c>
      <c r="F19" s="196">
        <v>9</v>
      </c>
      <c r="G19" s="196">
        <v>6</v>
      </c>
      <c r="H19" s="196">
        <v>15</v>
      </c>
      <c r="I19" s="195">
        <v>2.2999999999999998</v>
      </c>
      <c r="J19" s="196">
        <v>12</v>
      </c>
      <c r="K19" s="196">
        <v>6</v>
      </c>
      <c r="L19" s="196">
        <v>18</v>
      </c>
      <c r="M19" s="195">
        <v>1.4</v>
      </c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</row>
    <row r="20" spans="1:100" s="189" customFormat="1" ht="14.1" customHeight="1">
      <c r="A20" s="197" t="s">
        <v>63</v>
      </c>
      <c r="B20" s="196">
        <v>0</v>
      </c>
      <c r="C20" s="196">
        <v>0</v>
      </c>
      <c r="D20" s="196">
        <v>0</v>
      </c>
      <c r="E20" s="195">
        <v>0</v>
      </c>
      <c r="F20" s="196">
        <v>5</v>
      </c>
      <c r="G20" s="196">
        <v>6</v>
      </c>
      <c r="H20" s="196">
        <v>11</v>
      </c>
      <c r="I20" s="195">
        <v>1.7</v>
      </c>
      <c r="J20" s="196">
        <v>5</v>
      </c>
      <c r="K20" s="196">
        <v>6</v>
      </c>
      <c r="L20" s="196">
        <v>11</v>
      </c>
      <c r="M20" s="195">
        <v>0.8</v>
      </c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</row>
    <row r="21" spans="1:100" s="189" customFormat="1" ht="14.1" customHeight="1">
      <c r="A21" s="197" t="s">
        <v>62</v>
      </c>
      <c r="B21" s="196">
        <v>1</v>
      </c>
      <c r="C21" s="196">
        <v>0</v>
      </c>
      <c r="D21" s="196">
        <v>1</v>
      </c>
      <c r="E21" s="195">
        <v>0.2</v>
      </c>
      <c r="F21" s="196">
        <v>5</v>
      </c>
      <c r="G21" s="196">
        <v>7</v>
      </c>
      <c r="H21" s="196">
        <v>12</v>
      </c>
      <c r="I21" s="195">
        <v>1.8</v>
      </c>
      <c r="J21" s="196">
        <v>6</v>
      </c>
      <c r="K21" s="196">
        <v>7</v>
      </c>
      <c r="L21" s="196">
        <v>13</v>
      </c>
      <c r="M21" s="195">
        <v>1</v>
      </c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</row>
    <row r="22" spans="1:100" s="189" customFormat="1" ht="14.1" customHeight="1">
      <c r="A22" s="197" t="s">
        <v>61</v>
      </c>
      <c r="B22" s="196">
        <v>4</v>
      </c>
      <c r="C22" s="196">
        <v>0</v>
      </c>
      <c r="D22" s="196">
        <v>4</v>
      </c>
      <c r="E22" s="195">
        <v>0.6</v>
      </c>
      <c r="F22" s="196">
        <v>6</v>
      </c>
      <c r="G22" s="196">
        <v>3</v>
      </c>
      <c r="H22" s="196">
        <v>9</v>
      </c>
      <c r="I22" s="195">
        <v>1.4</v>
      </c>
      <c r="J22" s="196">
        <v>10</v>
      </c>
      <c r="K22" s="196">
        <v>3</v>
      </c>
      <c r="L22" s="196">
        <v>13</v>
      </c>
      <c r="M22" s="195">
        <v>1</v>
      </c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</row>
    <row r="23" spans="1:100" s="189" customFormat="1" ht="14.1" customHeight="1">
      <c r="A23" s="197" t="s">
        <v>60</v>
      </c>
      <c r="B23" s="196">
        <v>2</v>
      </c>
      <c r="C23" s="196">
        <v>4</v>
      </c>
      <c r="D23" s="196">
        <v>6</v>
      </c>
      <c r="E23" s="195">
        <v>0.9</v>
      </c>
      <c r="F23" s="196">
        <v>4</v>
      </c>
      <c r="G23" s="196">
        <v>4</v>
      </c>
      <c r="H23" s="196">
        <v>8</v>
      </c>
      <c r="I23" s="195">
        <v>1.2</v>
      </c>
      <c r="J23" s="196">
        <v>6</v>
      </c>
      <c r="K23" s="196">
        <v>8</v>
      </c>
      <c r="L23" s="196">
        <v>14</v>
      </c>
      <c r="M23" s="195">
        <v>1.1000000000000001</v>
      </c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</row>
    <row r="24" spans="1:100" s="189" customFormat="1" ht="14.1" customHeight="1">
      <c r="A24" s="194" t="s">
        <v>124</v>
      </c>
      <c r="B24" s="193">
        <v>11</v>
      </c>
      <c r="C24" s="193">
        <v>4</v>
      </c>
      <c r="D24" s="193">
        <v>15</v>
      </c>
      <c r="E24" s="192">
        <v>2.2999999999999998</v>
      </c>
      <c r="F24" s="193">
        <v>34</v>
      </c>
      <c r="G24" s="193">
        <v>33</v>
      </c>
      <c r="H24" s="193">
        <v>67</v>
      </c>
      <c r="I24" s="192">
        <v>10.199999999999999</v>
      </c>
      <c r="J24" s="193">
        <v>45</v>
      </c>
      <c r="K24" s="193">
        <v>37</v>
      </c>
      <c r="L24" s="193">
        <v>82</v>
      </c>
      <c r="M24" s="192">
        <v>6.2</v>
      </c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</row>
    <row r="25" spans="1:100" s="189" customFormat="1" ht="14.1" customHeight="1">
      <c r="A25" s="197" t="s">
        <v>59</v>
      </c>
      <c r="B25" s="196">
        <v>38</v>
      </c>
      <c r="C25" s="196">
        <v>8</v>
      </c>
      <c r="D25" s="196">
        <v>46</v>
      </c>
      <c r="E25" s="195">
        <v>6.9</v>
      </c>
      <c r="F25" s="196">
        <v>27</v>
      </c>
      <c r="G25" s="196">
        <v>21</v>
      </c>
      <c r="H25" s="196">
        <v>48</v>
      </c>
      <c r="I25" s="195">
        <v>7.3</v>
      </c>
      <c r="J25" s="196">
        <v>65</v>
      </c>
      <c r="K25" s="196">
        <v>29</v>
      </c>
      <c r="L25" s="196">
        <v>94</v>
      </c>
      <c r="M25" s="195">
        <v>7.1</v>
      </c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</row>
    <row r="26" spans="1:100" s="189" customFormat="1" ht="14.1" customHeight="1">
      <c r="A26" s="197" t="s">
        <v>58</v>
      </c>
      <c r="B26" s="196">
        <v>32</v>
      </c>
      <c r="C26" s="196">
        <v>19</v>
      </c>
      <c r="D26" s="196">
        <v>51</v>
      </c>
      <c r="E26" s="195">
        <v>7.7</v>
      </c>
      <c r="F26" s="196">
        <v>53</v>
      </c>
      <c r="G26" s="196">
        <v>21</v>
      </c>
      <c r="H26" s="196">
        <v>74</v>
      </c>
      <c r="I26" s="195">
        <v>11.2</v>
      </c>
      <c r="J26" s="196">
        <v>85</v>
      </c>
      <c r="K26" s="196">
        <v>40</v>
      </c>
      <c r="L26" s="196">
        <v>125</v>
      </c>
      <c r="M26" s="195">
        <v>9.5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</row>
    <row r="27" spans="1:100" s="189" customFormat="1" ht="14.1" customHeight="1">
      <c r="A27" s="197" t="s">
        <v>57</v>
      </c>
      <c r="B27" s="196">
        <v>30</v>
      </c>
      <c r="C27" s="196">
        <v>13</v>
      </c>
      <c r="D27" s="196">
        <v>43</v>
      </c>
      <c r="E27" s="195">
        <v>6.5</v>
      </c>
      <c r="F27" s="196">
        <v>44</v>
      </c>
      <c r="G27" s="196">
        <v>19</v>
      </c>
      <c r="H27" s="196">
        <v>63</v>
      </c>
      <c r="I27" s="195">
        <v>9.6</v>
      </c>
      <c r="J27" s="196">
        <v>74</v>
      </c>
      <c r="K27" s="196">
        <v>32</v>
      </c>
      <c r="L27" s="196">
        <v>106</v>
      </c>
      <c r="M27" s="195">
        <v>8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</row>
    <row r="28" spans="1:100" s="189" customFormat="1" ht="14.1" customHeight="1">
      <c r="A28" s="197" t="s">
        <v>56</v>
      </c>
      <c r="B28" s="196">
        <v>29</v>
      </c>
      <c r="C28" s="196">
        <v>16</v>
      </c>
      <c r="D28" s="196">
        <v>45</v>
      </c>
      <c r="E28" s="195">
        <v>6.8</v>
      </c>
      <c r="F28" s="196">
        <v>34</v>
      </c>
      <c r="G28" s="196">
        <v>23</v>
      </c>
      <c r="H28" s="196">
        <v>57</v>
      </c>
      <c r="I28" s="195">
        <v>8.6</v>
      </c>
      <c r="J28" s="196">
        <v>63</v>
      </c>
      <c r="K28" s="196">
        <v>39</v>
      </c>
      <c r="L28" s="196">
        <v>102</v>
      </c>
      <c r="M28" s="195">
        <v>7.7</v>
      </c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</row>
    <row r="29" spans="1:100" s="189" customFormat="1" ht="14.1" customHeight="1">
      <c r="A29" s="197" t="s">
        <v>55</v>
      </c>
      <c r="B29" s="196">
        <v>22</v>
      </c>
      <c r="C29" s="196">
        <v>17</v>
      </c>
      <c r="D29" s="196">
        <v>39</v>
      </c>
      <c r="E29" s="195">
        <v>5.9</v>
      </c>
      <c r="F29" s="196">
        <v>13</v>
      </c>
      <c r="G29" s="196">
        <v>8</v>
      </c>
      <c r="H29" s="196">
        <v>21</v>
      </c>
      <c r="I29" s="195">
        <v>3.2</v>
      </c>
      <c r="J29" s="196">
        <v>35</v>
      </c>
      <c r="K29" s="196">
        <v>25</v>
      </c>
      <c r="L29" s="196">
        <v>60</v>
      </c>
      <c r="M29" s="195">
        <v>4.5</v>
      </c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</row>
    <row r="30" spans="1:100" s="189" customFormat="1" ht="14.1" customHeight="1">
      <c r="A30" s="197" t="s">
        <v>54</v>
      </c>
      <c r="B30" s="196">
        <v>35</v>
      </c>
      <c r="C30" s="196">
        <v>42</v>
      </c>
      <c r="D30" s="196">
        <v>77</v>
      </c>
      <c r="E30" s="195">
        <v>11.6</v>
      </c>
      <c r="F30" s="196">
        <v>35</v>
      </c>
      <c r="G30" s="196">
        <v>11</v>
      </c>
      <c r="H30" s="196">
        <v>46</v>
      </c>
      <c r="I30" s="195">
        <v>7</v>
      </c>
      <c r="J30" s="196">
        <v>70</v>
      </c>
      <c r="K30" s="196">
        <v>53</v>
      </c>
      <c r="L30" s="196">
        <v>123</v>
      </c>
      <c r="M30" s="195">
        <v>9.3000000000000007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</row>
    <row r="31" spans="1:100" s="189" customFormat="1" ht="14.1" customHeight="1">
      <c r="A31" s="197" t="s">
        <v>53</v>
      </c>
      <c r="B31" s="196">
        <v>27</v>
      </c>
      <c r="C31" s="196">
        <v>33</v>
      </c>
      <c r="D31" s="196">
        <v>60</v>
      </c>
      <c r="E31" s="195">
        <v>9</v>
      </c>
      <c r="F31" s="196">
        <v>34</v>
      </c>
      <c r="G31" s="196">
        <v>18</v>
      </c>
      <c r="H31" s="196">
        <v>52</v>
      </c>
      <c r="I31" s="195">
        <v>7.9</v>
      </c>
      <c r="J31" s="196">
        <v>61</v>
      </c>
      <c r="K31" s="196">
        <v>51</v>
      </c>
      <c r="L31" s="196">
        <v>112</v>
      </c>
      <c r="M31" s="195">
        <v>8.5</v>
      </c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</row>
    <row r="32" spans="1:100" s="189" customFormat="1" ht="14.1" customHeight="1">
      <c r="A32" s="197" t="s">
        <v>52</v>
      </c>
      <c r="B32" s="196">
        <v>40</v>
      </c>
      <c r="C32" s="196">
        <v>91</v>
      </c>
      <c r="D32" s="196">
        <v>131</v>
      </c>
      <c r="E32" s="195">
        <v>19.8</v>
      </c>
      <c r="F32" s="196">
        <v>46</v>
      </c>
      <c r="G32" s="196">
        <v>29</v>
      </c>
      <c r="H32" s="196">
        <v>75</v>
      </c>
      <c r="I32" s="195">
        <v>11.4</v>
      </c>
      <c r="J32" s="196">
        <v>86</v>
      </c>
      <c r="K32" s="196">
        <v>120</v>
      </c>
      <c r="L32" s="196">
        <v>206</v>
      </c>
      <c r="M32" s="195">
        <v>15.6</v>
      </c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</row>
    <row r="33" spans="1:52" s="189" customFormat="1" ht="14.1" customHeight="1">
      <c r="A33" s="200" t="s">
        <v>51</v>
      </c>
      <c r="B33" s="199">
        <v>11</v>
      </c>
      <c r="C33" s="199">
        <v>6</v>
      </c>
      <c r="D33" s="199">
        <v>17</v>
      </c>
      <c r="E33" s="198">
        <v>2.6</v>
      </c>
      <c r="F33" s="199">
        <v>7</v>
      </c>
      <c r="G33" s="199">
        <v>5</v>
      </c>
      <c r="H33" s="199">
        <v>12</v>
      </c>
      <c r="I33" s="198">
        <v>1.8</v>
      </c>
      <c r="J33" s="199">
        <v>18</v>
      </c>
      <c r="K33" s="199">
        <v>11</v>
      </c>
      <c r="L33" s="199">
        <v>29</v>
      </c>
      <c r="M33" s="198">
        <v>2.2000000000000002</v>
      </c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</row>
    <row r="34" spans="1:52" s="189" customFormat="1" ht="14.1" customHeight="1">
      <c r="A34" s="197" t="s">
        <v>50</v>
      </c>
      <c r="B34" s="196">
        <v>5</v>
      </c>
      <c r="C34" s="196">
        <v>2</v>
      </c>
      <c r="D34" s="196">
        <v>7</v>
      </c>
      <c r="E34" s="195">
        <v>1.1000000000000001</v>
      </c>
      <c r="F34" s="196">
        <v>3</v>
      </c>
      <c r="G34" s="196">
        <v>7</v>
      </c>
      <c r="H34" s="196">
        <v>10</v>
      </c>
      <c r="I34" s="195">
        <v>1.5</v>
      </c>
      <c r="J34" s="196">
        <v>8</v>
      </c>
      <c r="K34" s="196">
        <v>9</v>
      </c>
      <c r="L34" s="196">
        <v>17</v>
      </c>
      <c r="M34" s="195">
        <v>1.3</v>
      </c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</row>
    <row r="35" spans="1:52" s="189" customFormat="1" ht="14.1" customHeight="1">
      <c r="A35" s="197" t="s">
        <v>49</v>
      </c>
      <c r="B35" s="196">
        <v>14</v>
      </c>
      <c r="C35" s="196">
        <v>8</v>
      </c>
      <c r="D35" s="196">
        <v>22</v>
      </c>
      <c r="E35" s="195">
        <v>3.3</v>
      </c>
      <c r="F35" s="196">
        <v>3</v>
      </c>
      <c r="G35" s="196">
        <v>6</v>
      </c>
      <c r="H35" s="196">
        <v>9</v>
      </c>
      <c r="I35" s="195">
        <v>1.4</v>
      </c>
      <c r="J35" s="196">
        <v>17</v>
      </c>
      <c r="K35" s="196">
        <v>14</v>
      </c>
      <c r="L35" s="196">
        <v>31</v>
      </c>
      <c r="M35" s="195">
        <v>2.2999999999999998</v>
      </c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</row>
    <row r="36" spans="1:52" s="189" customFormat="1" ht="14.1" customHeight="1">
      <c r="A36" s="197" t="s">
        <v>48</v>
      </c>
      <c r="B36" s="196">
        <v>5</v>
      </c>
      <c r="C36" s="196">
        <v>8</v>
      </c>
      <c r="D36" s="196">
        <v>13</v>
      </c>
      <c r="E36" s="195">
        <v>2</v>
      </c>
      <c r="F36" s="196">
        <v>7</v>
      </c>
      <c r="G36" s="196">
        <v>9</v>
      </c>
      <c r="H36" s="196">
        <v>16</v>
      </c>
      <c r="I36" s="195">
        <v>2.4</v>
      </c>
      <c r="J36" s="196">
        <v>12</v>
      </c>
      <c r="K36" s="196">
        <v>17</v>
      </c>
      <c r="L36" s="196">
        <v>29</v>
      </c>
      <c r="M36" s="195">
        <v>2.2000000000000002</v>
      </c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</row>
    <row r="37" spans="1:52" s="189" customFormat="1" ht="14.1" customHeight="1">
      <c r="A37" s="197" t="s">
        <v>47</v>
      </c>
      <c r="B37" s="196">
        <v>1</v>
      </c>
      <c r="C37" s="196">
        <v>5</v>
      </c>
      <c r="D37" s="196">
        <v>6</v>
      </c>
      <c r="E37" s="195">
        <v>0.9</v>
      </c>
      <c r="F37" s="196">
        <v>2</v>
      </c>
      <c r="G37" s="196">
        <v>1</v>
      </c>
      <c r="H37" s="196">
        <v>3</v>
      </c>
      <c r="I37" s="195">
        <v>0.5</v>
      </c>
      <c r="J37" s="196">
        <v>3</v>
      </c>
      <c r="K37" s="196">
        <v>6</v>
      </c>
      <c r="L37" s="196">
        <v>9</v>
      </c>
      <c r="M37" s="195">
        <v>0.7</v>
      </c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</row>
    <row r="38" spans="1:52" s="189" customFormat="1" ht="14.1" customHeight="1">
      <c r="A38" s="197" t="s">
        <v>46</v>
      </c>
      <c r="B38" s="196">
        <v>5</v>
      </c>
      <c r="C38" s="196">
        <v>12</v>
      </c>
      <c r="D38" s="196">
        <v>17</v>
      </c>
      <c r="E38" s="195">
        <v>2.6</v>
      </c>
      <c r="F38" s="196">
        <v>1</v>
      </c>
      <c r="G38" s="196">
        <v>2</v>
      </c>
      <c r="H38" s="196">
        <v>3</v>
      </c>
      <c r="I38" s="195">
        <v>0.5</v>
      </c>
      <c r="J38" s="196">
        <v>6</v>
      </c>
      <c r="K38" s="196">
        <v>14</v>
      </c>
      <c r="L38" s="196">
        <v>20</v>
      </c>
      <c r="M38" s="195">
        <v>1.5</v>
      </c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</row>
    <row r="39" spans="1:52" s="189" customFormat="1" ht="14.1" customHeight="1">
      <c r="A39" s="194" t="s">
        <v>124</v>
      </c>
      <c r="B39" s="193">
        <v>41</v>
      </c>
      <c r="C39" s="193">
        <v>41</v>
      </c>
      <c r="D39" s="193">
        <v>82</v>
      </c>
      <c r="E39" s="192">
        <v>12.4</v>
      </c>
      <c r="F39" s="193">
        <v>23</v>
      </c>
      <c r="G39" s="193">
        <v>30</v>
      </c>
      <c r="H39" s="193">
        <v>53</v>
      </c>
      <c r="I39" s="192">
        <v>8</v>
      </c>
      <c r="J39" s="193">
        <v>64</v>
      </c>
      <c r="K39" s="193">
        <v>71</v>
      </c>
      <c r="L39" s="193">
        <v>135</v>
      </c>
      <c r="M39" s="192">
        <v>10.199999999999999</v>
      </c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</row>
    <row r="40" spans="1:52" s="189" customFormat="1" ht="14.1" customHeight="1">
      <c r="A40" s="200" t="s">
        <v>45</v>
      </c>
      <c r="B40" s="199">
        <v>6</v>
      </c>
      <c r="C40" s="199">
        <v>9</v>
      </c>
      <c r="D40" s="199">
        <v>15</v>
      </c>
      <c r="E40" s="198">
        <v>2.2999999999999998</v>
      </c>
      <c r="F40" s="199">
        <v>6</v>
      </c>
      <c r="G40" s="199">
        <v>4</v>
      </c>
      <c r="H40" s="199">
        <v>10</v>
      </c>
      <c r="I40" s="198">
        <v>1.5</v>
      </c>
      <c r="J40" s="199">
        <v>12</v>
      </c>
      <c r="K40" s="199">
        <v>13</v>
      </c>
      <c r="L40" s="199">
        <v>25</v>
      </c>
      <c r="M40" s="198">
        <v>1.9</v>
      </c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</row>
    <row r="41" spans="1:52" s="189" customFormat="1" ht="14.1" customHeight="1">
      <c r="A41" s="197" t="s">
        <v>44</v>
      </c>
      <c r="B41" s="196">
        <v>8</v>
      </c>
      <c r="C41" s="196">
        <v>3</v>
      </c>
      <c r="D41" s="196">
        <v>11</v>
      </c>
      <c r="E41" s="195">
        <v>1.7</v>
      </c>
      <c r="F41" s="196">
        <v>1</v>
      </c>
      <c r="G41" s="196">
        <v>3</v>
      </c>
      <c r="H41" s="196">
        <v>4</v>
      </c>
      <c r="I41" s="195">
        <v>0.6</v>
      </c>
      <c r="J41" s="196">
        <v>9</v>
      </c>
      <c r="K41" s="196">
        <v>6</v>
      </c>
      <c r="L41" s="196">
        <v>15</v>
      </c>
      <c r="M41" s="195">
        <v>1.1000000000000001</v>
      </c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</row>
    <row r="42" spans="1:52" s="189" customFormat="1" ht="14.1" customHeight="1">
      <c r="A42" s="197" t="s">
        <v>43</v>
      </c>
      <c r="B42" s="196">
        <v>2</v>
      </c>
      <c r="C42" s="196">
        <v>1</v>
      </c>
      <c r="D42" s="196">
        <v>3</v>
      </c>
      <c r="E42" s="195">
        <v>0.5</v>
      </c>
      <c r="F42" s="196">
        <v>2</v>
      </c>
      <c r="G42" s="196">
        <v>1</v>
      </c>
      <c r="H42" s="196">
        <v>3</v>
      </c>
      <c r="I42" s="195">
        <v>0.5</v>
      </c>
      <c r="J42" s="196">
        <v>4</v>
      </c>
      <c r="K42" s="196">
        <v>2</v>
      </c>
      <c r="L42" s="196">
        <v>6</v>
      </c>
      <c r="M42" s="195">
        <v>0.5</v>
      </c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</row>
    <row r="43" spans="1:52" s="189" customFormat="1" ht="14.1" customHeight="1">
      <c r="A43" s="197" t="s">
        <v>42</v>
      </c>
      <c r="B43" s="196">
        <v>4</v>
      </c>
      <c r="C43" s="196">
        <v>5</v>
      </c>
      <c r="D43" s="196">
        <v>9</v>
      </c>
      <c r="E43" s="195">
        <v>1.4</v>
      </c>
      <c r="F43" s="196">
        <v>6</v>
      </c>
      <c r="G43" s="196">
        <v>0</v>
      </c>
      <c r="H43" s="196">
        <v>6</v>
      </c>
      <c r="I43" s="195">
        <v>0.9</v>
      </c>
      <c r="J43" s="196">
        <v>10</v>
      </c>
      <c r="K43" s="196">
        <v>5</v>
      </c>
      <c r="L43" s="196">
        <v>15</v>
      </c>
      <c r="M43" s="195">
        <v>1.1000000000000001</v>
      </c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</row>
    <row r="44" spans="1:52" s="189" customFormat="1" ht="14.1" customHeight="1">
      <c r="A44" s="197" t="s">
        <v>41</v>
      </c>
      <c r="B44" s="196">
        <v>3</v>
      </c>
      <c r="C44" s="196">
        <v>9</v>
      </c>
      <c r="D44" s="196">
        <v>12</v>
      </c>
      <c r="E44" s="195">
        <v>1.8</v>
      </c>
      <c r="F44" s="196">
        <v>2</v>
      </c>
      <c r="G44" s="196">
        <v>4</v>
      </c>
      <c r="H44" s="196">
        <v>6</v>
      </c>
      <c r="I44" s="195">
        <v>0.9</v>
      </c>
      <c r="J44" s="196">
        <v>5</v>
      </c>
      <c r="K44" s="196">
        <v>13</v>
      </c>
      <c r="L44" s="196">
        <v>18</v>
      </c>
      <c r="M44" s="195">
        <v>1.4</v>
      </c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</row>
    <row r="45" spans="1:52" s="189" customFormat="1" ht="14.1" customHeight="1">
      <c r="A45" s="197" t="s">
        <v>40</v>
      </c>
      <c r="B45" s="196">
        <v>2</v>
      </c>
      <c r="C45" s="196">
        <v>6</v>
      </c>
      <c r="D45" s="196">
        <v>8</v>
      </c>
      <c r="E45" s="195">
        <v>1.2</v>
      </c>
      <c r="F45" s="196">
        <v>0</v>
      </c>
      <c r="G45" s="196">
        <v>0</v>
      </c>
      <c r="H45" s="196">
        <v>0</v>
      </c>
      <c r="I45" s="195">
        <v>0</v>
      </c>
      <c r="J45" s="196">
        <v>2</v>
      </c>
      <c r="K45" s="196">
        <v>6</v>
      </c>
      <c r="L45" s="196">
        <v>8</v>
      </c>
      <c r="M45" s="195">
        <v>0.6</v>
      </c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</row>
    <row r="46" spans="1:52" s="189" customFormat="1" ht="14.1" customHeight="1">
      <c r="A46" s="194" t="s">
        <v>124</v>
      </c>
      <c r="B46" s="193">
        <v>25</v>
      </c>
      <c r="C46" s="193">
        <v>33</v>
      </c>
      <c r="D46" s="193">
        <v>58</v>
      </c>
      <c r="E46" s="192">
        <v>8.6999999999999993</v>
      </c>
      <c r="F46" s="193">
        <v>17</v>
      </c>
      <c r="G46" s="193">
        <v>12</v>
      </c>
      <c r="H46" s="193">
        <v>29</v>
      </c>
      <c r="I46" s="192">
        <v>4.4000000000000004</v>
      </c>
      <c r="J46" s="193">
        <v>42</v>
      </c>
      <c r="K46" s="193">
        <v>45</v>
      </c>
      <c r="L46" s="193">
        <v>87</v>
      </c>
      <c r="M46" s="192">
        <v>6.6</v>
      </c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</row>
    <row r="47" spans="1:52" s="189" customFormat="1" ht="14.1" customHeight="1">
      <c r="A47" s="194" t="s">
        <v>123</v>
      </c>
      <c r="B47" s="193">
        <v>341</v>
      </c>
      <c r="C47" s="193">
        <v>322</v>
      </c>
      <c r="D47" s="193">
        <v>663</v>
      </c>
      <c r="E47" s="192">
        <v>100</v>
      </c>
      <c r="F47" s="193">
        <v>396</v>
      </c>
      <c r="G47" s="193">
        <v>263</v>
      </c>
      <c r="H47" s="193">
        <v>659</v>
      </c>
      <c r="I47" s="192">
        <v>100</v>
      </c>
      <c r="J47" s="193">
        <v>737</v>
      </c>
      <c r="K47" s="193">
        <v>585</v>
      </c>
      <c r="L47" s="193">
        <v>1322</v>
      </c>
      <c r="M47" s="192">
        <v>100</v>
      </c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</row>
    <row r="48" spans="1:52" s="189" customFormat="1" ht="14.1" customHeight="1">
      <c r="A48" s="191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</row>
    <row r="49" spans="1:52" s="189" customFormat="1" ht="14.1" customHeight="1">
      <c r="A49" s="191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</row>
    <row r="50" spans="1:52" s="189" customFormat="1" ht="14.1" customHeight="1">
      <c r="A50" s="191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</row>
    <row r="51" spans="1:52" s="189" customFormat="1" ht="14.1" customHeight="1">
      <c r="A51" s="191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90"/>
      <c r="AL51" s="190"/>
      <c r="AM51" s="190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</row>
    <row r="52" spans="1:52" s="189" customFormat="1" ht="14.1" customHeight="1">
      <c r="A52" s="191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</row>
    <row r="53" spans="1:52" s="189" customFormat="1" ht="14.1" customHeight="1">
      <c r="A53" s="191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</row>
    <row r="54" spans="1:52" s="189" customFormat="1" ht="14.1" customHeight="1">
      <c r="A54" s="191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</row>
    <row r="55" spans="1:52" s="189" customFormat="1" ht="14.1" customHeight="1">
      <c r="A55" s="191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</row>
    <row r="56" spans="1:52" s="189" customFormat="1" ht="14.1" customHeight="1">
      <c r="A56" s="191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</row>
    <row r="57" spans="1:52" s="189" customFormat="1" ht="14.1" customHeight="1">
      <c r="A57" s="191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</row>
    <row r="58" spans="1:52" s="189" customFormat="1" ht="14.1" customHeight="1">
      <c r="A58" s="191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</row>
    <row r="59" spans="1:52" s="189" customFormat="1" ht="14.1" customHeight="1">
      <c r="A59" s="191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</row>
    <row r="60" spans="1:52" s="189" customFormat="1" ht="14.1" customHeight="1">
      <c r="A60" s="191"/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</row>
    <row r="61" spans="1:52" s="189" customFormat="1" ht="14.1" customHeight="1">
      <c r="A61" s="191"/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</row>
    <row r="62" spans="1:52" s="189" customFormat="1" ht="14.1" customHeight="1">
      <c r="A62" s="191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</row>
    <row r="63" spans="1:52" s="189" customFormat="1" ht="14.1" customHeight="1">
      <c r="A63" s="191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</row>
    <row r="64" spans="1:52" s="189" customFormat="1" ht="14.1" customHeight="1">
      <c r="A64" s="191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</row>
    <row r="65" spans="1:52" s="189" customFormat="1" ht="14.1" customHeight="1">
      <c r="A65" s="191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</row>
    <row r="66" spans="1:52" s="189" customFormat="1" ht="14.1" customHeight="1">
      <c r="A66" s="191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</row>
    <row r="67" spans="1:52" s="189" customFormat="1" ht="14.1" customHeight="1">
      <c r="A67" s="191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</row>
    <row r="68" spans="1:52" s="189" customFormat="1" ht="14.1" customHeight="1">
      <c r="A68" s="191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</row>
    <row r="69" spans="1:52" s="189" customFormat="1" ht="14.1" customHeight="1">
      <c r="A69" s="191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</row>
    <row r="70" spans="1:52" s="189" customFormat="1" ht="14.1" customHeight="1">
      <c r="A70" s="191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</row>
    <row r="71" spans="1:52" s="189" customFormat="1" ht="14.1" customHeight="1">
      <c r="A71" s="191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</row>
    <row r="72" spans="1:52" s="189" customFormat="1" ht="14.1" customHeight="1">
      <c r="A72" s="191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</row>
    <row r="73" spans="1:52" s="189" customFormat="1" ht="14.1" customHeight="1">
      <c r="A73" s="191"/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</row>
    <row r="74" spans="1:52" s="189" customFormat="1" ht="14.1" customHeight="1">
      <c r="A74" s="191"/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</row>
    <row r="75" spans="1:52" s="189" customFormat="1" ht="14.1" customHeight="1">
      <c r="A75" s="191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</row>
    <row r="76" spans="1:52" s="189" customFormat="1" ht="14.1" customHeight="1">
      <c r="A76" s="191"/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</row>
    <row r="77" spans="1:52" s="189" customFormat="1" ht="14.1" customHeight="1">
      <c r="A77" s="191"/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</row>
    <row r="78" spans="1:52" s="189" customFormat="1" ht="14.1" customHeight="1">
      <c r="A78" s="191"/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</row>
    <row r="79" spans="1:52" s="189" customFormat="1" ht="14.1" customHeight="1">
      <c r="A79" s="191"/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</row>
    <row r="80" spans="1:52" s="189" customFormat="1" ht="14.1" customHeight="1">
      <c r="A80" s="191"/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</row>
    <row r="81" spans="1:52" s="189" customFormat="1" ht="14.1" customHeight="1">
      <c r="A81" s="191"/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</row>
    <row r="82" spans="1:52" s="189" customFormat="1" ht="14.1" customHeight="1">
      <c r="A82" s="191"/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</row>
    <row r="83" spans="1:52" s="189" customFormat="1" ht="14.1" customHeight="1">
      <c r="A83" s="191"/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</row>
    <row r="84" spans="1:52" s="189" customFormat="1" ht="14.1" customHeight="1">
      <c r="A84" s="191"/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</row>
    <row r="85" spans="1:52" s="189" customFormat="1" ht="14.1" customHeight="1">
      <c r="A85" s="191"/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</row>
    <row r="86" spans="1:52" s="189" customFormat="1" ht="14.1" customHeight="1">
      <c r="A86" s="191"/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</row>
    <row r="87" spans="1:52" s="189" customFormat="1" ht="14.1" customHeight="1">
      <c r="A87" s="191"/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</row>
    <row r="88" spans="1:52" s="189" customFormat="1" ht="14.1" customHeight="1">
      <c r="A88" s="191"/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</row>
    <row r="89" spans="1:52" s="189" customFormat="1" ht="14.1" customHeight="1">
      <c r="A89" s="191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</row>
    <row r="90" spans="1:52" s="189" customFormat="1" ht="14.1" customHeight="1">
      <c r="A90" s="191"/>
      <c r="B90" s="190"/>
      <c r="C90" s="19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</row>
    <row r="91" spans="1:52" s="189" customFormat="1" ht="14.1" customHeight="1">
      <c r="A91" s="191"/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</row>
    <row r="92" spans="1:52" s="189" customFormat="1" ht="14.1" customHeight="1">
      <c r="A92" s="191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</row>
    <row r="93" spans="1:52" s="189" customFormat="1" ht="14.1" customHeight="1">
      <c r="A93" s="191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</row>
    <row r="94" spans="1:52" s="189" customFormat="1" ht="14.1" customHeight="1">
      <c r="A94" s="191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</row>
    <row r="95" spans="1:52" s="189" customFormat="1" ht="14.1" customHeight="1">
      <c r="A95" s="191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</row>
    <row r="96" spans="1:52" s="189" customFormat="1" ht="14.1" customHeight="1">
      <c r="A96" s="191"/>
      <c r="B96" s="190"/>
      <c r="C96" s="19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</row>
    <row r="97" spans="1:52" s="189" customFormat="1" ht="14.1" customHeight="1">
      <c r="A97" s="191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</row>
    <row r="98" spans="1:52" s="189" customFormat="1" ht="14.1" customHeight="1">
      <c r="A98" s="191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</row>
    <row r="99" spans="1:52" s="189" customFormat="1" ht="14.1" customHeight="1">
      <c r="A99" s="191"/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</row>
    <row r="100" spans="1:52" s="189" customFormat="1" ht="14.1" customHeight="1">
      <c r="A100" s="191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</row>
    <row r="101" spans="1:52" s="189" customFormat="1" ht="14.1" customHeight="1">
      <c r="A101" s="191"/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</row>
    <row r="102" spans="1:52" s="189" customFormat="1" ht="14.1" customHeight="1">
      <c r="A102" s="191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</row>
    <row r="103" spans="1:52" s="189" customFormat="1" ht="14.1" customHeight="1">
      <c r="A103" s="191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</row>
    <row r="104" spans="1:52" s="189" customFormat="1" ht="14.1" customHeight="1">
      <c r="A104" s="191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</row>
    <row r="105" spans="1:52" s="189" customFormat="1" ht="14.1" customHeight="1">
      <c r="A105" s="191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</row>
    <row r="106" spans="1:52" s="189" customFormat="1" ht="14.1" customHeight="1">
      <c r="A106" s="191"/>
      <c r="B106" s="190"/>
      <c r="C106" s="19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</row>
    <row r="107" spans="1:52" s="189" customFormat="1" ht="14.1" customHeight="1">
      <c r="A107" s="191"/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</row>
    <row r="108" spans="1:52" s="189" customFormat="1" ht="14.1" customHeight="1">
      <c r="A108" s="191"/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</row>
    <row r="109" spans="1:52" s="189" customFormat="1" ht="14.1" customHeight="1">
      <c r="A109" s="191"/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</row>
    <row r="110" spans="1:52" s="189" customFormat="1" ht="14.1" customHeight="1">
      <c r="A110" s="191"/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</row>
    <row r="111" spans="1:52" s="189" customFormat="1" ht="14.1" customHeight="1">
      <c r="A111" s="191"/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</row>
    <row r="112" spans="1:52" s="189" customFormat="1" ht="14.1" customHeight="1">
      <c r="A112" s="191"/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</row>
    <row r="113" spans="1:52" s="189" customFormat="1" ht="14.1" customHeight="1">
      <c r="A113" s="191"/>
      <c r="B113" s="190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</row>
    <row r="114" spans="1:52" s="189" customFormat="1" ht="14.1" customHeight="1">
      <c r="A114" s="191"/>
      <c r="B114" s="190"/>
      <c r="C114" s="190"/>
      <c r="D114" s="190"/>
      <c r="E114" s="190"/>
      <c r="F114" s="190"/>
      <c r="G114" s="190"/>
      <c r="H114" s="190"/>
      <c r="I114" s="190"/>
      <c r="J114" s="190"/>
      <c r="K114" s="190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</row>
    <row r="115" spans="1:52" s="189" customFormat="1" ht="14.1" customHeight="1">
      <c r="A115" s="191"/>
      <c r="B115" s="190"/>
      <c r="C115" s="190"/>
      <c r="D115" s="190"/>
      <c r="E115" s="190"/>
      <c r="F115" s="190"/>
      <c r="G115" s="190"/>
      <c r="H115" s="190"/>
      <c r="I115" s="190"/>
      <c r="J115" s="190"/>
      <c r="K115" s="190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</row>
    <row r="116" spans="1:52" s="189" customFormat="1" ht="14.1" customHeight="1">
      <c r="A116" s="191"/>
      <c r="B116" s="190"/>
      <c r="C116" s="190"/>
      <c r="D116" s="190"/>
      <c r="E116" s="190"/>
      <c r="F116" s="190"/>
      <c r="G116" s="190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</row>
    <row r="117" spans="1:52" s="189" customFormat="1" ht="14.1" customHeight="1">
      <c r="A117" s="191"/>
      <c r="B117" s="190"/>
      <c r="C117" s="190"/>
      <c r="D117" s="190"/>
      <c r="E117" s="190"/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</row>
    <row r="118" spans="1:52" s="189" customFormat="1" ht="14.1" customHeight="1">
      <c r="A118" s="191"/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  <c r="L118" s="190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</row>
    <row r="119" spans="1:52" s="189" customFormat="1" ht="14.1" customHeight="1">
      <c r="A119" s="191"/>
      <c r="B119" s="190"/>
      <c r="C119" s="190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</row>
    <row r="120" spans="1:52" s="189" customFormat="1" ht="14.1" customHeight="1">
      <c r="A120" s="191"/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  <c r="L120" s="190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</row>
    <row r="121" spans="1:52" s="189" customFormat="1" ht="14.1" customHeight="1">
      <c r="A121" s="191"/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</row>
    <row r="122" spans="1:52" s="189" customFormat="1" ht="14.1" customHeight="1">
      <c r="A122" s="191"/>
      <c r="B122" s="190"/>
      <c r="C122" s="190"/>
      <c r="D122" s="190"/>
      <c r="E122" s="190"/>
      <c r="F122" s="190"/>
      <c r="G122" s="190"/>
      <c r="H122" s="190"/>
      <c r="I122" s="190"/>
      <c r="J122" s="190"/>
      <c r="K122" s="190"/>
      <c r="L122" s="190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</row>
    <row r="123" spans="1:52" s="189" customFormat="1" ht="14.1" customHeight="1">
      <c r="A123" s="191"/>
      <c r="B123" s="190"/>
      <c r="C123" s="190"/>
      <c r="D123" s="190"/>
      <c r="E123" s="190"/>
      <c r="F123" s="190"/>
      <c r="G123" s="190"/>
      <c r="H123" s="190"/>
      <c r="I123" s="190"/>
      <c r="J123" s="190"/>
      <c r="K123" s="190"/>
      <c r="L123" s="190"/>
      <c r="M123" s="190"/>
      <c r="N123" s="190"/>
      <c r="O123" s="190"/>
      <c r="P123" s="190"/>
      <c r="Q123" s="190"/>
      <c r="R123" s="190"/>
      <c r="S123" s="190"/>
      <c r="T123" s="190"/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</row>
    <row r="124" spans="1:52" s="189" customFormat="1" ht="14.1" customHeight="1">
      <c r="A124" s="191"/>
      <c r="B124" s="190"/>
      <c r="C124" s="190"/>
      <c r="D124" s="190"/>
      <c r="E124" s="190"/>
      <c r="F124" s="190"/>
      <c r="G124" s="190"/>
      <c r="H124" s="190"/>
      <c r="I124" s="190"/>
      <c r="J124" s="190"/>
      <c r="K124" s="190"/>
      <c r="L124" s="190"/>
      <c r="M124" s="190"/>
      <c r="N124" s="190"/>
      <c r="O124" s="190"/>
      <c r="P124" s="190"/>
      <c r="Q124" s="190"/>
      <c r="R124" s="190"/>
      <c r="S124" s="190"/>
      <c r="T124" s="190"/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</row>
    <row r="125" spans="1:52" s="189" customFormat="1" ht="14.1" customHeight="1">
      <c r="A125" s="191"/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</row>
    <row r="126" spans="1:52" s="189" customFormat="1" ht="14.1" customHeight="1">
      <c r="A126" s="191"/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</row>
    <row r="127" spans="1:52" s="189" customFormat="1" ht="14.1" customHeight="1">
      <c r="A127" s="191"/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</row>
    <row r="128" spans="1:52" s="189" customFormat="1" ht="14.1" customHeight="1">
      <c r="A128" s="191"/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</row>
    <row r="129" spans="1:52" s="189" customFormat="1" ht="14.1" customHeight="1">
      <c r="A129" s="191"/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</row>
    <row r="130" spans="1:52" s="189" customFormat="1" ht="14.1" customHeight="1">
      <c r="A130" s="191"/>
      <c r="B130" s="190"/>
      <c r="C130" s="190"/>
      <c r="D130" s="190"/>
      <c r="E130" s="190"/>
      <c r="F130" s="190"/>
      <c r="G130" s="190"/>
      <c r="H130" s="190"/>
      <c r="I130" s="190"/>
      <c r="J130" s="190"/>
      <c r="K130" s="190"/>
      <c r="L130" s="190"/>
      <c r="M130" s="190"/>
      <c r="N130" s="190"/>
      <c r="O130" s="190"/>
      <c r="P130" s="190"/>
      <c r="Q130" s="190"/>
      <c r="R130" s="190"/>
      <c r="S130" s="190"/>
      <c r="T130" s="190"/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</row>
    <row r="131" spans="1:52" s="189" customFormat="1" ht="14.1" customHeight="1">
      <c r="A131" s="191"/>
      <c r="B131" s="190"/>
      <c r="C131" s="190"/>
      <c r="D131" s="190"/>
      <c r="E131" s="190"/>
      <c r="F131" s="190"/>
      <c r="G131" s="190"/>
      <c r="H131" s="190"/>
      <c r="I131" s="190"/>
      <c r="J131" s="190"/>
      <c r="K131" s="190"/>
      <c r="L131" s="190"/>
      <c r="M131" s="190"/>
      <c r="N131" s="190"/>
      <c r="O131" s="190"/>
      <c r="P131" s="190"/>
      <c r="Q131" s="190"/>
      <c r="R131" s="190"/>
      <c r="S131" s="190"/>
      <c r="T131" s="190"/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</row>
    <row r="132" spans="1:52" s="189" customFormat="1" ht="14.1" customHeight="1">
      <c r="A132" s="191"/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</row>
    <row r="133" spans="1:52" s="189" customFormat="1" ht="14.1" customHeight="1">
      <c r="A133" s="191"/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</row>
    <row r="134" spans="1:52" s="189" customFormat="1" ht="14.1" customHeight="1">
      <c r="A134" s="191"/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</row>
    <row r="135" spans="1:52" s="189" customFormat="1" ht="14.1" customHeight="1">
      <c r="A135" s="191"/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</row>
    <row r="136" spans="1:52" s="189" customFormat="1" ht="14.1" customHeight="1">
      <c r="A136" s="191"/>
      <c r="B136" s="190"/>
      <c r="C136" s="190"/>
      <c r="D136" s="190"/>
      <c r="E136" s="190"/>
      <c r="F136" s="190"/>
      <c r="G136" s="190"/>
      <c r="H136" s="190"/>
      <c r="I136" s="190"/>
      <c r="J136" s="190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</row>
    <row r="137" spans="1:52" s="189" customFormat="1" ht="14.1" customHeight="1">
      <c r="A137" s="191"/>
      <c r="B137" s="190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</row>
    <row r="138" spans="1:52" s="189" customFormat="1" ht="14.1" customHeight="1">
      <c r="A138" s="191"/>
      <c r="B138" s="190"/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</row>
    <row r="139" spans="1:52" s="189" customFormat="1" ht="14.1" customHeight="1">
      <c r="A139" s="191"/>
      <c r="B139" s="190"/>
      <c r="C139" s="190"/>
      <c r="D139" s="190"/>
      <c r="E139" s="190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</row>
    <row r="140" spans="1:52" s="189" customFormat="1" ht="14.1" customHeight="1">
      <c r="A140" s="191"/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</row>
    <row r="141" spans="1:52" s="189" customFormat="1" ht="14.1" customHeight="1">
      <c r="A141" s="191"/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</row>
    <row r="142" spans="1:52" s="189" customFormat="1" ht="14.1" customHeight="1">
      <c r="A142" s="191"/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</row>
    <row r="143" spans="1:52" s="189" customFormat="1" ht="14.1" customHeight="1">
      <c r="A143" s="191"/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0"/>
      <c r="Y143" s="190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</row>
    <row r="144" spans="1:52" s="189" customFormat="1" ht="14.1" customHeight="1">
      <c r="A144" s="191"/>
      <c r="B144" s="190"/>
      <c r="C144" s="190"/>
      <c r="D144" s="190"/>
      <c r="E144" s="190"/>
      <c r="F144" s="190"/>
      <c r="G144" s="190"/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  <c r="S144" s="190"/>
      <c r="T144" s="190"/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</row>
    <row r="145" spans="1:52" s="189" customFormat="1" ht="14.1" customHeight="1">
      <c r="A145" s="191"/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  <c r="L145" s="190"/>
      <c r="M145" s="190"/>
      <c r="N145" s="190"/>
      <c r="O145" s="190"/>
      <c r="P145" s="190"/>
      <c r="Q145" s="190"/>
      <c r="R145" s="190"/>
      <c r="S145" s="190"/>
      <c r="T145" s="190"/>
      <c r="U145" s="190"/>
      <c r="V145" s="190"/>
      <c r="W145" s="190"/>
      <c r="X145" s="190"/>
      <c r="Y145" s="190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</row>
    <row r="146" spans="1:52" s="189" customFormat="1" ht="14.1" customHeight="1">
      <c r="A146" s="191"/>
      <c r="B146" s="190"/>
      <c r="C146" s="190"/>
      <c r="D146" s="190"/>
      <c r="E146" s="190"/>
      <c r="F146" s="190"/>
      <c r="G146" s="190"/>
      <c r="H146" s="190"/>
      <c r="I146" s="190"/>
      <c r="J146" s="190"/>
      <c r="K146" s="190"/>
      <c r="L146" s="190"/>
      <c r="M146" s="190"/>
      <c r="N146" s="190"/>
      <c r="O146" s="190"/>
      <c r="P146" s="190"/>
      <c r="Q146" s="190"/>
      <c r="R146" s="190"/>
      <c r="S146" s="190"/>
      <c r="T146" s="190"/>
      <c r="U146" s="190"/>
      <c r="V146" s="190"/>
      <c r="W146" s="190"/>
      <c r="X146" s="190"/>
      <c r="Y146" s="190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</row>
    <row r="147" spans="1:52" s="189" customFormat="1" ht="14.1" customHeight="1">
      <c r="A147" s="191"/>
      <c r="B147" s="190"/>
      <c r="C147" s="190"/>
      <c r="D147" s="190"/>
      <c r="E147" s="190"/>
      <c r="F147" s="190"/>
      <c r="G147" s="190"/>
      <c r="H147" s="190"/>
      <c r="I147" s="190"/>
      <c r="J147" s="190"/>
      <c r="K147" s="190"/>
      <c r="L147" s="190"/>
      <c r="M147" s="190"/>
      <c r="N147" s="190"/>
      <c r="O147" s="190"/>
      <c r="P147" s="190"/>
      <c r="Q147" s="190"/>
      <c r="R147" s="190"/>
      <c r="S147" s="190"/>
      <c r="T147" s="190"/>
      <c r="U147" s="190"/>
      <c r="V147" s="190"/>
      <c r="W147" s="190"/>
      <c r="X147" s="190"/>
      <c r="Y147" s="190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</row>
    <row r="148" spans="1:52" s="189" customFormat="1" ht="14.1" customHeight="1">
      <c r="A148" s="191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0"/>
      <c r="X148" s="190"/>
      <c r="Y148" s="190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</row>
    <row r="149" spans="1:52" s="189" customFormat="1" ht="14.1" customHeight="1">
      <c r="A149" s="191"/>
      <c r="B149" s="190"/>
      <c r="C149" s="190"/>
      <c r="D149" s="190"/>
      <c r="E149" s="190"/>
      <c r="F149" s="190"/>
      <c r="G149" s="190"/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</row>
    <row r="150" spans="1:52" s="189" customFormat="1" ht="14.1" customHeight="1">
      <c r="A150" s="191"/>
      <c r="B150" s="190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</row>
    <row r="151" spans="1:52" s="189" customFormat="1" ht="14.1" customHeight="1">
      <c r="A151" s="191"/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</row>
    <row r="152" spans="1:52" s="189" customFormat="1" ht="14.1" customHeight="1">
      <c r="A152" s="191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</row>
    <row r="153" spans="1:52" s="189" customFormat="1" ht="14.1" customHeight="1">
      <c r="A153" s="191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190"/>
      <c r="V153" s="190"/>
      <c r="W153" s="190"/>
      <c r="X153" s="190"/>
      <c r="Y153" s="190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</row>
    <row r="154" spans="1:52" s="189" customFormat="1" ht="14.1" customHeight="1">
      <c r="A154" s="191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190"/>
      <c r="V154" s="190"/>
      <c r="W154" s="190"/>
      <c r="X154" s="190"/>
      <c r="Y154" s="190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</row>
    <row r="155" spans="1:52" s="189" customFormat="1" ht="14.1" customHeight="1">
      <c r="A155" s="191"/>
      <c r="B155" s="190"/>
      <c r="C155" s="190"/>
      <c r="D155" s="190"/>
      <c r="E155" s="190"/>
      <c r="F155" s="190"/>
      <c r="G155" s="190"/>
      <c r="H155" s="190"/>
      <c r="I155" s="190"/>
      <c r="J155" s="190"/>
      <c r="K155" s="190"/>
      <c r="L155" s="190"/>
      <c r="M155" s="190"/>
      <c r="N155" s="190"/>
      <c r="O155" s="190"/>
      <c r="P155" s="190"/>
      <c r="Q155" s="190"/>
      <c r="R155" s="190"/>
      <c r="S155" s="190"/>
      <c r="T155" s="190"/>
      <c r="U155" s="190"/>
      <c r="V155" s="190"/>
      <c r="W155" s="190"/>
      <c r="X155" s="190"/>
      <c r="Y155" s="190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</row>
    <row r="156" spans="1:52" s="189" customFormat="1" ht="14.1" customHeight="1">
      <c r="A156" s="191"/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</row>
    <row r="157" spans="1:52" s="189" customFormat="1" ht="14.1" customHeight="1">
      <c r="A157" s="191"/>
      <c r="B157" s="190"/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</row>
    <row r="158" spans="1:52" s="189" customFormat="1" ht="14.1" customHeight="1">
      <c r="A158" s="191"/>
      <c r="B158" s="190"/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</row>
    <row r="159" spans="1:52" s="189" customFormat="1" ht="14.1" customHeight="1">
      <c r="A159" s="191"/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</row>
    <row r="160" spans="1:52" s="189" customFormat="1" ht="14.1" customHeight="1">
      <c r="A160" s="191"/>
      <c r="B160" s="190"/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</row>
    <row r="161" spans="1:52" s="189" customFormat="1" ht="14.1" customHeight="1">
      <c r="A161" s="191"/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</row>
    <row r="162" spans="1:52" s="189" customFormat="1" ht="14.1" customHeight="1">
      <c r="A162" s="191"/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</row>
    <row r="163" spans="1:52" s="189" customFormat="1" ht="14.1" customHeight="1">
      <c r="A163" s="191"/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</row>
    <row r="164" spans="1:52" s="189" customFormat="1" ht="14.1" customHeight="1">
      <c r="A164" s="191"/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</row>
    <row r="165" spans="1:52" s="189" customFormat="1" ht="14.1" customHeight="1">
      <c r="A165" s="191"/>
      <c r="B165" s="190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</row>
    <row r="166" spans="1:52" s="189" customFormat="1" ht="14.1" customHeight="1">
      <c r="A166" s="191"/>
      <c r="B166" s="190"/>
      <c r="C166" s="190"/>
      <c r="D166" s="190"/>
      <c r="E166" s="190"/>
      <c r="F166" s="190"/>
      <c r="G166" s="190"/>
      <c r="H166" s="190"/>
      <c r="I166" s="190"/>
      <c r="J166" s="190"/>
      <c r="K166" s="190"/>
      <c r="L166" s="190"/>
      <c r="M166" s="190"/>
      <c r="N166" s="190"/>
      <c r="O166" s="190"/>
      <c r="P166" s="190"/>
      <c r="Q166" s="190"/>
      <c r="R166" s="190"/>
      <c r="S166" s="190"/>
      <c r="T166" s="190"/>
      <c r="U166" s="190"/>
      <c r="V166" s="190"/>
      <c r="W166" s="190"/>
      <c r="X166" s="190"/>
      <c r="Y166" s="190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</row>
    <row r="167" spans="1:52" s="189" customFormat="1" ht="14.1" customHeight="1">
      <c r="A167" s="191"/>
      <c r="B167" s="190"/>
      <c r="C167" s="190"/>
      <c r="D167" s="190"/>
      <c r="E167" s="190"/>
      <c r="F167" s="190"/>
      <c r="G167" s="190"/>
      <c r="H167" s="190"/>
      <c r="I167" s="190"/>
      <c r="J167" s="190"/>
      <c r="K167" s="190"/>
      <c r="L167" s="190"/>
      <c r="M167" s="190"/>
      <c r="N167" s="190"/>
      <c r="O167" s="190"/>
      <c r="P167" s="190"/>
      <c r="Q167" s="190"/>
      <c r="R167" s="190"/>
      <c r="S167" s="190"/>
      <c r="T167" s="190"/>
      <c r="U167" s="190"/>
      <c r="V167" s="190"/>
      <c r="W167" s="190"/>
      <c r="X167" s="190"/>
      <c r="Y167" s="190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</row>
    <row r="168" spans="1:52" s="189" customFormat="1" ht="14.1" customHeight="1">
      <c r="A168" s="191"/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190"/>
      <c r="P168" s="190"/>
      <c r="Q168" s="190"/>
      <c r="R168" s="190"/>
      <c r="S168" s="190"/>
      <c r="T168" s="190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</row>
    <row r="169" spans="1:52" s="189" customFormat="1" ht="14.1" customHeight="1">
      <c r="A169" s="191"/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190"/>
      <c r="P169" s="190"/>
      <c r="Q169" s="190"/>
      <c r="R169" s="190"/>
      <c r="S169" s="190"/>
      <c r="T169" s="190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</row>
    <row r="170" spans="1:52" s="189" customFormat="1" ht="14.1" customHeight="1">
      <c r="A170" s="191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  <c r="P170" s="190"/>
      <c r="Q170" s="190"/>
      <c r="R170" s="190"/>
      <c r="S170" s="190"/>
      <c r="T170" s="190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</row>
    <row r="171" spans="1:52" s="189" customFormat="1" ht="14.1" customHeight="1">
      <c r="A171" s="191"/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190"/>
      <c r="P171" s="190"/>
      <c r="Q171" s="190"/>
      <c r="R171" s="190"/>
      <c r="S171" s="190"/>
      <c r="T171" s="190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</row>
    <row r="172" spans="1:52" s="189" customFormat="1" ht="14.1" customHeight="1">
      <c r="A172" s="191"/>
      <c r="B172" s="190"/>
      <c r="C172" s="190"/>
      <c r="D172" s="190"/>
      <c r="E172" s="190"/>
      <c r="F172" s="190"/>
      <c r="G172" s="190"/>
      <c r="H172" s="190"/>
      <c r="I172" s="190"/>
      <c r="J172" s="190"/>
      <c r="K172" s="190"/>
      <c r="L172" s="190"/>
      <c r="M172" s="190"/>
      <c r="N172" s="190"/>
      <c r="O172" s="190"/>
      <c r="P172" s="190"/>
      <c r="Q172" s="190"/>
      <c r="R172" s="190"/>
      <c r="S172" s="190"/>
      <c r="T172" s="190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</row>
    <row r="173" spans="1:52" s="189" customFormat="1" ht="14.1" customHeight="1">
      <c r="A173" s="191"/>
      <c r="B173" s="190"/>
      <c r="C173" s="190"/>
      <c r="D173" s="190"/>
      <c r="E173" s="190"/>
      <c r="F173" s="190"/>
      <c r="G173" s="190"/>
      <c r="H173" s="190"/>
      <c r="I173" s="190"/>
      <c r="J173" s="190"/>
      <c r="K173" s="190"/>
      <c r="L173" s="190"/>
      <c r="M173" s="190"/>
      <c r="N173" s="190"/>
      <c r="O173" s="190"/>
      <c r="P173" s="190"/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</row>
    <row r="174" spans="1:52" s="189" customFormat="1" ht="14.1" customHeight="1">
      <c r="A174" s="191"/>
      <c r="B174" s="190"/>
      <c r="C174" s="190"/>
      <c r="D174" s="190"/>
      <c r="E174" s="190"/>
      <c r="F174" s="190"/>
      <c r="G174" s="190"/>
      <c r="H174" s="190"/>
      <c r="I174" s="190"/>
      <c r="J174" s="190"/>
      <c r="K174" s="190"/>
      <c r="L174" s="190"/>
      <c r="M174" s="190"/>
      <c r="N174" s="190"/>
      <c r="O174" s="190"/>
      <c r="P174" s="190"/>
      <c r="Q174" s="190"/>
      <c r="R174" s="190"/>
      <c r="S174" s="190"/>
      <c r="T174" s="190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</row>
    <row r="175" spans="1:52" s="189" customFormat="1" ht="14.1" customHeight="1">
      <c r="A175" s="191"/>
      <c r="B175" s="190"/>
      <c r="C175" s="190"/>
      <c r="D175" s="190"/>
      <c r="E175" s="190"/>
      <c r="F175" s="190"/>
      <c r="G175" s="190"/>
      <c r="H175" s="190"/>
      <c r="I175" s="190"/>
      <c r="J175" s="190"/>
      <c r="K175" s="190"/>
      <c r="L175" s="190"/>
      <c r="M175" s="190"/>
      <c r="N175" s="190"/>
      <c r="O175" s="190"/>
      <c r="P175" s="190"/>
      <c r="Q175" s="190"/>
      <c r="R175" s="190"/>
      <c r="S175" s="190"/>
      <c r="T175" s="190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</row>
    <row r="176" spans="1:52" s="189" customFormat="1" ht="14.1" customHeight="1">
      <c r="A176" s="191"/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</row>
    <row r="177" spans="1:52" s="189" customFormat="1" ht="14.1" customHeight="1">
      <c r="A177" s="191"/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0"/>
      <c r="Y177" s="190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</row>
    <row r="178" spans="1:52" s="189" customFormat="1" ht="14.1" customHeight="1">
      <c r="A178" s="191"/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O178" s="190"/>
      <c r="P178" s="190"/>
      <c r="Q178" s="190"/>
      <c r="R178" s="190"/>
      <c r="S178" s="190"/>
      <c r="T178" s="190"/>
      <c r="U178" s="190"/>
      <c r="V178" s="190"/>
      <c r="W178" s="190"/>
      <c r="X178" s="190"/>
      <c r="Y178" s="190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</row>
    <row r="179" spans="1:52" s="189" customFormat="1" ht="14.1" customHeight="1">
      <c r="A179" s="191"/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/>
      <c r="Q179" s="190"/>
      <c r="R179" s="190"/>
      <c r="S179" s="190"/>
      <c r="T179" s="190"/>
      <c r="U179" s="190"/>
      <c r="V179" s="190"/>
      <c r="W179" s="190"/>
      <c r="X179" s="190"/>
      <c r="Y179" s="190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</row>
    <row r="180" spans="1:52" s="189" customFormat="1" ht="14.1" customHeight="1">
      <c r="A180" s="191"/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O180" s="190"/>
      <c r="P180" s="190"/>
      <c r="Q180" s="190"/>
      <c r="R180" s="190"/>
      <c r="S180" s="190"/>
      <c r="T180" s="190"/>
      <c r="U180" s="190"/>
      <c r="V180" s="190"/>
      <c r="W180" s="190"/>
      <c r="X180" s="190"/>
      <c r="Y180" s="190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</row>
    <row r="181" spans="1:52" s="189" customFormat="1" ht="14.1" customHeight="1">
      <c r="A181" s="191"/>
      <c r="B181" s="190"/>
      <c r="C181" s="190"/>
      <c r="D181" s="190"/>
      <c r="E181" s="190"/>
      <c r="F181" s="190"/>
      <c r="G181" s="190"/>
      <c r="H181" s="190"/>
      <c r="I181" s="190"/>
      <c r="J181" s="190"/>
      <c r="K181" s="190"/>
      <c r="L181" s="190"/>
      <c r="M181" s="190"/>
      <c r="N181" s="190"/>
      <c r="O181" s="190"/>
      <c r="P181" s="190"/>
      <c r="Q181" s="190"/>
      <c r="R181" s="190"/>
      <c r="S181" s="190"/>
      <c r="T181" s="190"/>
      <c r="U181" s="190"/>
      <c r="V181" s="190"/>
      <c r="W181" s="190"/>
      <c r="X181" s="190"/>
      <c r="Y181" s="190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</row>
    <row r="182" spans="1:52" s="189" customFormat="1" ht="14.1" customHeight="1">
      <c r="A182" s="191"/>
      <c r="B182" s="190"/>
      <c r="C182" s="190"/>
      <c r="D182" s="190"/>
      <c r="E182" s="190"/>
      <c r="F182" s="190"/>
      <c r="G182" s="190"/>
      <c r="H182" s="190"/>
      <c r="I182" s="190"/>
      <c r="J182" s="190"/>
      <c r="K182" s="190"/>
      <c r="L182" s="190"/>
      <c r="M182" s="190"/>
      <c r="N182" s="190"/>
      <c r="O182" s="190"/>
      <c r="P182" s="190"/>
      <c r="Q182" s="190"/>
      <c r="R182" s="190"/>
      <c r="S182" s="190"/>
      <c r="T182" s="190"/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</row>
    <row r="183" spans="1:52" s="189" customFormat="1" ht="14.1" customHeight="1">
      <c r="A183" s="191"/>
      <c r="B183" s="190"/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</row>
    <row r="184" spans="1:52" s="189" customFormat="1" ht="14.1" customHeight="1">
      <c r="A184" s="191"/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O184" s="190"/>
      <c r="P184" s="190"/>
      <c r="Q184" s="190"/>
      <c r="R184" s="190"/>
      <c r="S184" s="190"/>
      <c r="T184" s="190"/>
      <c r="U184" s="190"/>
      <c r="V184" s="190"/>
      <c r="W184" s="190"/>
      <c r="X184" s="190"/>
      <c r="Y184" s="190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</row>
    <row r="185" spans="1:52" s="189" customFormat="1" ht="14.1" customHeight="1">
      <c r="A185" s="191"/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O185" s="190"/>
      <c r="P185" s="190"/>
      <c r="Q185" s="190"/>
      <c r="R185" s="190"/>
      <c r="S185" s="190"/>
      <c r="T185" s="190"/>
      <c r="U185" s="190"/>
      <c r="V185" s="190"/>
      <c r="W185" s="190"/>
      <c r="X185" s="190"/>
      <c r="Y185" s="190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</row>
    <row r="186" spans="1:52" s="189" customFormat="1" ht="14.1" customHeight="1">
      <c r="A186" s="191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</row>
    <row r="187" spans="1:52" s="189" customFormat="1" ht="14.1" customHeight="1">
      <c r="A187" s="191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</row>
    <row r="188" spans="1:52" s="189" customFormat="1" ht="14.1" customHeight="1">
      <c r="A188" s="191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</row>
    <row r="189" spans="1:52" s="189" customFormat="1" ht="14.1" customHeight="1">
      <c r="A189" s="191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</row>
    <row r="190" spans="1:52" s="189" customFormat="1" ht="14.1" customHeight="1">
      <c r="A190" s="191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</row>
    <row r="191" spans="1:52" s="189" customFormat="1" ht="14.1" customHeight="1">
      <c r="A191" s="191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</row>
    <row r="192" spans="1:52" s="189" customFormat="1" ht="14.1" customHeight="1">
      <c r="A192" s="191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</row>
    <row r="193" spans="1:52" s="189" customFormat="1" ht="14.1" customHeight="1">
      <c r="A193" s="191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</row>
    <row r="194" spans="1:52" s="189" customFormat="1" ht="14.1" customHeight="1">
      <c r="A194" s="191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</row>
    <row r="195" spans="1:52" s="189" customFormat="1" ht="14.1" customHeight="1">
      <c r="A195" s="191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0"/>
      <c r="R195" s="190"/>
      <c r="S195" s="190"/>
      <c r="T195" s="190"/>
      <c r="U195" s="190"/>
      <c r="V195" s="190"/>
      <c r="W195" s="190"/>
      <c r="X195" s="190"/>
      <c r="Y195" s="190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</row>
    <row r="196" spans="1:52" s="189" customFormat="1" ht="14.1" customHeight="1">
      <c r="A196" s="191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0"/>
      <c r="R196" s="190"/>
      <c r="S196" s="190"/>
      <c r="T196" s="190"/>
      <c r="U196" s="190"/>
      <c r="V196" s="190"/>
      <c r="W196" s="190"/>
      <c r="X196" s="190"/>
      <c r="Y196" s="190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</row>
    <row r="197" spans="1:52" s="189" customFormat="1" ht="14.1" customHeight="1">
      <c r="A197" s="191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0"/>
      <c r="R197" s="190"/>
      <c r="S197" s="190"/>
      <c r="T197" s="190"/>
      <c r="U197" s="190"/>
      <c r="V197" s="190"/>
      <c r="W197" s="190"/>
      <c r="X197" s="190"/>
      <c r="Y197" s="190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</row>
    <row r="198" spans="1:52" s="189" customFormat="1" ht="14.1" customHeight="1">
      <c r="A198" s="191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0"/>
      <c r="R198" s="190"/>
      <c r="S198" s="190"/>
      <c r="T198" s="190"/>
      <c r="U198" s="190"/>
      <c r="V198" s="190"/>
      <c r="W198" s="190"/>
      <c r="X198" s="190"/>
      <c r="Y198" s="190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</row>
    <row r="199" spans="1:52" s="189" customFormat="1" ht="14.1" customHeight="1">
      <c r="A199" s="191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0"/>
      <c r="R199" s="190"/>
      <c r="S199" s="190"/>
      <c r="T199" s="190"/>
      <c r="U199" s="190"/>
      <c r="V199" s="190"/>
      <c r="W199" s="190"/>
      <c r="X199" s="190"/>
      <c r="Y199" s="190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</row>
    <row r="200" spans="1:52" s="189" customFormat="1" ht="14.1" customHeight="1">
      <c r="A200" s="191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0"/>
      <c r="R200" s="190"/>
      <c r="S200" s="190"/>
      <c r="T200" s="190"/>
      <c r="U200" s="190"/>
      <c r="V200" s="190"/>
      <c r="W200" s="190"/>
      <c r="X200" s="190"/>
      <c r="Y200" s="190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</row>
    <row r="201" spans="1:52" s="189" customFormat="1" ht="14.1" customHeight="1">
      <c r="A201" s="191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0"/>
      <c r="R201" s="190"/>
      <c r="S201" s="190"/>
      <c r="T201" s="190"/>
      <c r="U201" s="190"/>
      <c r="V201" s="190"/>
      <c r="W201" s="190"/>
      <c r="X201" s="190"/>
      <c r="Y201" s="190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</row>
    <row r="202" spans="1:52" s="189" customFormat="1" ht="14.1" customHeight="1">
      <c r="A202" s="191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0"/>
      <c r="R202" s="190"/>
      <c r="S202" s="190"/>
      <c r="T202" s="190"/>
      <c r="U202" s="190"/>
      <c r="V202" s="190"/>
      <c r="W202" s="190"/>
      <c r="X202" s="190"/>
      <c r="Y202" s="190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</row>
    <row r="203" spans="1:52" s="189" customFormat="1" ht="14.1" customHeight="1">
      <c r="A203" s="191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0"/>
      <c r="V203" s="190"/>
      <c r="W203" s="190"/>
      <c r="X203" s="190"/>
      <c r="Y203" s="190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</row>
    <row r="204" spans="1:52" s="189" customFormat="1" ht="14.1" customHeight="1">
      <c r="A204" s="191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0"/>
      <c r="R204" s="190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</row>
    <row r="205" spans="1:52" s="189" customFormat="1" ht="14.1" customHeight="1">
      <c r="A205" s="191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0"/>
      <c r="R205" s="190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</row>
    <row r="206" spans="1:52" s="189" customFormat="1" ht="14.1" customHeight="1">
      <c r="A206" s="191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0"/>
      <c r="R206" s="190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</row>
    <row r="207" spans="1:52" s="189" customFormat="1" ht="14.1" customHeight="1">
      <c r="A207" s="191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0"/>
      <c r="R207" s="190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</row>
    <row r="208" spans="1:52" s="189" customFormat="1" ht="14.1" customHeight="1">
      <c r="A208" s="191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</row>
    <row r="209" spans="1:52" s="189" customFormat="1" ht="14.1" customHeight="1">
      <c r="A209" s="191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</row>
    <row r="210" spans="1:52" s="189" customFormat="1" ht="14.1" customHeight="1">
      <c r="A210" s="191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</row>
    <row r="211" spans="1:52" s="189" customFormat="1" ht="14.1" customHeight="1">
      <c r="A211" s="191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</row>
    <row r="212" spans="1:52" s="189" customFormat="1" ht="14.1" customHeight="1">
      <c r="A212" s="191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</row>
    <row r="213" spans="1:52" s="189" customFormat="1" ht="14.1" customHeight="1">
      <c r="A213" s="191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0"/>
      <c r="R213" s="190"/>
      <c r="S213" s="190"/>
      <c r="T213" s="190"/>
      <c r="U213" s="190"/>
      <c r="V213" s="190"/>
      <c r="W213" s="190"/>
      <c r="X213" s="190"/>
      <c r="Y213" s="190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</row>
    <row r="214" spans="1:52" s="189" customFormat="1" ht="14.1" customHeight="1">
      <c r="A214" s="191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0"/>
      <c r="R214" s="190"/>
      <c r="S214" s="190"/>
      <c r="T214" s="190"/>
      <c r="U214" s="190"/>
      <c r="V214" s="190"/>
      <c r="W214" s="190"/>
      <c r="X214" s="190"/>
      <c r="Y214" s="190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</row>
    <row r="215" spans="1:52" s="189" customFormat="1" ht="14.1" customHeight="1">
      <c r="A215" s="191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0"/>
      <c r="R215" s="190"/>
      <c r="S215" s="190"/>
      <c r="T215" s="190"/>
      <c r="U215" s="190"/>
      <c r="V215" s="190"/>
      <c r="W215" s="190"/>
      <c r="X215" s="190"/>
      <c r="Y215" s="190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</row>
    <row r="216" spans="1:52" s="189" customFormat="1" ht="14.1" customHeight="1">
      <c r="A216" s="191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</row>
    <row r="217" spans="1:52" s="189" customFormat="1" ht="14.1" customHeight="1">
      <c r="A217" s="191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</row>
    <row r="218" spans="1:52" s="189" customFormat="1" ht="14.1" customHeight="1">
      <c r="A218" s="191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0"/>
      <c r="R218" s="190"/>
      <c r="S218" s="190"/>
      <c r="T218" s="190"/>
      <c r="U218" s="190"/>
      <c r="V218" s="190"/>
      <c r="W218" s="190"/>
      <c r="X218" s="190"/>
      <c r="Y218" s="190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</row>
    <row r="219" spans="1:52" s="189" customFormat="1" ht="14.1" customHeight="1">
      <c r="A219" s="191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0"/>
      <c r="R219" s="190"/>
      <c r="S219" s="190"/>
      <c r="T219" s="190"/>
      <c r="U219" s="190"/>
      <c r="V219" s="190"/>
      <c r="W219" s="190"/>
      <c r="X219" s="190"/>
      <c r="Y219" s="190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</row>
    <row r="220" spans="1:52" s="189" customFormat="1" ht="14.1" customHeight="1">
      <c r="A220" s="191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  <c r="S220" s="190"/>
      <c r="T220" s="190"/>
      <c r="U220" s="190"/>
      <c r="V220" s="190"/>
      <c r="W220" s="190"/>
      <c r="X220" s="190"/>
      <c r="Y220" s="190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</row>
    <row r="221" spans="1:52" s="189" customFormat="1" ht="14.1" customHeight="1">
      <c r="A221" s="191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  <c r="S221" s="190"/>
      <c r="T221" s="190"/>
      <c r="U221" s="190"/>
      <c r="V221" s="190"/>
      <c r="W221" s="190"/>
      <c r="X221" s="190"/>
      <c r="Y221" s="190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</row>
    <row r="222" spans="1:52" s="189" customFormat="1" ht="14.1" customHeight="1">
      <c r="A222" s="191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0"/>
      <c r="R222" s="190"/>
      <c r="S222" s="190"/>
      <c r="T222" s="190"/>
      <c r="U222" s="190"/>
      <c r="V222" s="190"/>
      <c r="W222" s="190"/>
      <c r="X222" s="190"/>
      <c r="Y222" s="190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</row>
    <row r="223" spans="1:52" s="189" customFormat="1" ht="14.1" customHeight="1">
      <c r="A223" s="191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</row>
    <row r="224" spans="1:52" s="189" customFormat="1" ht="14.1" customHeight="1">
      <c r="A224" s="191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0"/>
      <c r="R224" s="190"/>
      <c r="S224" s="190"/>
      <c r="T224" s="190"/>
      <c r="U224" s="190"/>
      <c r="V224" s="190"/>
      <c r="W224" s="190"/>
      <c r="X224" s="190"/>
      <c r="Y224" s="190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</row>
    <row r="225" spans="1:52" s="189" customFormat="1" ht="14.1" customHeight="1">
      <c r="A225" s="191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</row>
    <row r="226" spans="1:52" s="189" customFormat="1" ht="14.1" customHeight="1">
      <c r="A226" s="191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</row>
    <row r="227" spans="1:52" s="189" customFormat="1" ht="14.1" customHeight="1">
      <c r="A227" s="191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</row>
    <row r="228" spans="1:52" s="189" customFormat="1" ht="14.1" customHeight="1">
      <c r="A228" s="191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</row>
    <row r="229" spans="1:52" s="189" customFormat="1" ht="14.1" customHeight="1">
      <c r="A229" s="191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0"/>
      <c r="R229" s="190"/>
      <c r="S229" s="190"/>
      <c r="T229" s="190"/>
      <c r="U229" s="190"/>
      <c r="V229" s="190"/>
      <c r="W229" s="190"/>
      <c r="X229" s="190"/>
      <c r="Y229" s="190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</row>
    <row r="230" spans="1:52" s="189" customFormat="1" ht="14.1" customHeight="1">
      <c r="A230" s="191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0"/>
      <c r="R230" s="190"/>
      <c r="S230" s="190"/>
      <c r="T230" s="190"/>
      <c r="U230" s="190"/>
      <c r="V230" s="190"/>
      <c r="W230" s="190"/>
      <c r="X230" s="190"/>
      <c r="Y230" s="190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</row>
    <row r="231" spans="1:52" s="189" customFormat="1" ht="14.1" customHeight="1">
      <c r="A231" s="191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0"/>
      <c r="R231" s="190"/>
      <c r="S231" s="190"/>
      <c r="T231" s="190"/>
      <c r="U231" s="190"/>
      <c r="V231" s="190"/>
      <c r="W231" s="190"/>
      <c r="X231" s="190"/>
      <c r="Y231" s="190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</row>
    <row r="232" spans="1:52" s="189" customFormat="1" ht="14.1" customHeight="1">
      <c r="A232" s="191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0"/>
      <c r="R232" s="190"/>
      <c r="S232" s="190"/>
      <c r="T232" s="190"/>
      <c r="U232" s="190"/>
      <c r="V232" s="190"/>
      <c r="W232" s="190"/>
      <c r="X232" s="190"/>
      <c r="Y232" s="190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</row>
    <row r="233" spans="1:52" s="189" customFormat="1" ht="14.1" customHeight="1">
      <c r="A233" s="191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0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</row>
    <row r="234" spans="1:52" s="189" customFormat="1" ht="14.1" customHeight="1">
      <c r="A234" s="191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0"/>
      <c r="R234" s="190"/>
      <c r="S234" s="190"/>
      <c r="T234" s="190"/>
      <c r="U234" s="190"/>
      <c r="V234" s="190"/>
      <c r="W234" s="190"/>
      <c r="X234" s="190"/>
      <c r="Y234" s="190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</row>
    <row r="235" spans="1:52" s="189" customFormat="1" ht="14.1" customHeight="1">
      <c r="A235" s="191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</row>
    <row r="236" spans="1:52" s="189" customFormat="1" ht="14.1" customHeight="1">
      <c r="A236" s="191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0"/>
      <c r="R236" s="190"/>
      <c r="S236" s="190"/>
      <c r="T236" s="190"/>
      <c r="U236" s="190"/>
      <c r="V236" s="190"/>
      <c r="W236" s="190"/>
      <c r="X236" s="190"/>
      <c r="Y236" s="190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</row>
    <row r="237" spans="1:52" s="189" customFormat="1" ht="14.1" customHeight="1">
      <c r="A237" s="191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0"/>
      <c r="R237" s="190"/>
      <c r="S237" s="190"/>
      <c r="T237" s="190"/>
      <c r="U237" s="190"/>
      <c r="V237" s="190"/>
      <c r="W237" s="190"/>
      <c r="X237" s="190"/>
      <c r="Y237" s="190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</row>
    <row r="238" spans="1:52" s="189" customFormat="1" ht="14.1" customHeight="1">
      <c r="A238" s="191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</row>
    <row r="239" spans="1:52" s="189" customFormat="1" ht="14.1" customHeight="1">
      <c r="A239" s="191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0"/>
      <c r="R239" s="190"/>
      <c r="S239" s="190"/>
      <c r="T239" s="190"/>
      <c r="U239" s="190"/>
      <c r="V239" s="190"/>
      <c r="W239" s="190"/>
      <c r="X239" s="190"/>
      <c r="Y239" s="190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</row>
    <row r="240" spans="1:52" s="189" customFormat="1" ht="14.1" customHeight="1">
      <c r="A240" s="191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0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</row>
    <row r="241" spans="1:52" s="189" customFormat="1" ht="14.1" customHeight="1">
      <c r="A241" s="191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0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</row>
    <row r="242" spans="1:52" s="189" customFormat="1" ht="14.1" customHeight="1">
      <c r="A242" s="191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0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</row>
    <row r="243" spans="1:52" s="189" customFormat="1" ht="14.1" customHeight="1">
      <c r="A243" s="191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</row>
    <row r="244" spans="1:52" s="189" customFormat="1" ht="14.1" customHeight="1">
      <c r="A244" s="191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0"/>
      <c r="R244" s="190"/>
      <c r="S244" s="190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</row>
    <row r="245" spans="1:52" s="189" customFormat="1" ht="14.1" customHeight="1">
      <c r="A245" s="191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</row>
    <row r="246" spans="1:52" s="189" customFormat="1" ht="14.1" customHeight="1">
      <c r="A246" s="191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0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</row>
    <row r="247" spans="1:52" s="189" customFormat="1" ht="14.1" customHeight="1">
      <c r="A247" s="191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0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</row>
    <row r="248" spans="1:52" s="189" customFormat="1" ht="14.1" customHeight="1">
      <c r="A248" s="191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0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</row>
    <row r="249" spans="1:52" s="189" customFormat="1" ht="14.1" customHeight="1">
      <c r="A249" s="191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0"/>
      <c r="R249" s="190"/>
      <c r="S249" s="190"/>
      <c r="T249" s="190"/>
      <c r="U249" s="190"/>
      <c r="V249" s="190"/>
      <c r="W249" s="190"/>
      <c r="X249" s="190"/>
      <c r="Y249" s="190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</row>
    <row r="250" spans="1:52" s="189" customFormat="1" ht="14.1" customHeight="1">
      <c r="A250" s="191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0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</row>
    <row r="251" spans="1:52" s="189" customFormat="1" ht="14.1" customHeight="1">
      <c r="A251" s="191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0"/>
      <c r="R251" s="190"/>
      <c r="S251" s="190"/>
      <c r="T251" s="190"/>
      <c r="U251" s="190"/>
      <c r="V251" s="190"/>
      <c r="W251" s="190"/>
      <c r="X251" s="190"/>
      <c r="Y251" s="190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</row>
    <row r="252" spans="1:52" s="189" customFormat="1" ht="14.1" customHeight="1">
      <c r="A252" s="191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0"/>
      <c r="R252" s="190"/>
      <c r="S252" s="190"/>
      <c r="T252" s="190"/>
      <c r="U252" s="190"/>
      <c r="V252" s="190"/>
      <c r="W252" s="190"/>
      <c r="X252" s="190"/>
      <c r="Y252" s="190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</row>
    <row r="253" spans="1:52" s="189" customFormat="1" ht="14.1" customHeight="1">
      <c r="A253" s="191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0"/>
      <c r="R253" s="190"/>
      <c r="S253" s="190"/>
      <c r="T253" s="190"/>
      <c r="U253" s="190"/>
      <c r="V253" s="190"/>
      <c r="W253" s="190"/>
      <c r="X253" s="190"/>
      <c r="Y253" s="190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</row>
    <row r="254" spans="1:52" s="189" customFormat="1" ht="14.1" customHeight="1">
      <c r="A254" s="191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0"/>
      <c r="R254" s="190"/>
      <c r="S254" s="190"/>
      <c r="T254" s="190"/>
      <c r="U254" s="190"/>
      <c r="V254" s="190"/>
      <c r="W254" s="190"/>
      <c r="X254" s="190"/>
      <c r="Y254" s="190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</row>
    <row r="255" spans="1:52" s="189" customFormat="1" ht="14.1" customHeight="1">
      <c r="A255" s="191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0"/>
      <c r="R255" s="190"/>
      <c r="S255" s="190"/>
      <c r="T255" s="190"/>
      <c r="U255" s="190"/>
      <c r="V255" s="190"/>
      <c r="W255" s="190"/>
      <c r="X255" s="190"/>
      <c r="Y255" s="190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</row>
    <row r="256" spans="1:52" s="189" customFormat="1" ht="14.1" customHeight="1">
      <c r="A256" s="191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0"/>
      <c r="R256" s="190"/>
      <c r="S256" s="190"/>
      <c r="T256" s="190"/>
      <c r="U256" s="190"/>
      <c r="V256" s="190"/>
      <c r="W256" s="190"/>
      <c r="X256" s="190"/>
      <c r="Y256" s="190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</row>
    <row r="257" spans="1:52" s="189" customFormat="1" ht="14.1" customHeight="1">
      <c r="A257" s="191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0"/>
      <c r="R257" s="190"/>
      <c r="S257" s="190"/>
      <c r="T257" s="190"/>
      <c r="U257" s="190"/>
      <c r="V257" s="190"/>
      <c r="W257" s="190"/>
      <c r="X257" s="190"/>
      <c r="Y257" s="190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</row>
    <row r="258" spans="1:52" s="189" customFormat="1" ht="14.1" customHeight="1">
      <c r="A258" s="191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0"/>
      <c r="R258" s="190"/>
      <c r="S258" s="190"/>
      <c r="T258" s="190"/>
      <c r="U258" s="190"/>
      <c r="V258" s="190"/>
      <c r="W258" s="190"/>
      <c r="X258" s="190"/>
      <c r="Y258" s="190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</row>
    <row r="259" spans="1:52" s="189" customFormat="1" ht="14.1" customHeight="1">
      <c r="A259" s="191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Q259" s="190"/>
      <c r="R259" s="190"/>
      <c r="S259" s="190"/>
      <c r="T259" s="190"/>
      <c r="U259" s="190"/>
      <c r="V259" s="190"/>
      <c r="W259" s="190"/>
      <c r="X259" s="190"/>
      <c r="Y259" s="190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</row>
    <row r="260" spans="1:52" s="189" customFormat="1" ht="14.1" customHeight="1">
      <c r="A260" s="191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0"/>
      <c r="R260" s="190"/>
      <c r="S260" s="190"/>
      <c r="T260" s="190"/>
      <c r="U260" s="190"/>
      <c r="V260" s="190"/>
      <c r="W260" s="190"/>
      <c r="X260" s="190"/>
      <c r="Y260" s="190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</row>
    <row r="261" spans="1:52" s="189" customFormat="1" ht="14.1" customHeight="1">
      <c r="A261" s="191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0"/>
      <c r="R261" s="190"/>
      <c r="S261" s="190"/>
      <c r="T261" s="190"/>
      <c r="U261" s="190"/>
      <c r="V261" s="190"/>
      <c r="W261" s="190"/>
      <c r="X261" s="190"/>
      <c r="Y261" s="190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</row>
    <row r="262" spans="1:52" s="189" customFormat="1" ht="14.1" customHeight="1">
      <c r="A262" s="191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</row>
    <row r="263" spans="1:52" s="189" customFormat="1" ht="14.1" customHeight="1">
      <c r="A263" s="191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</row>
    <row r="264" spans="1:52" s="189" customFormat="1" ht="14.1" customHeight="1">
      <c r="A264" s="191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</row>
    <row r="265" spans="1:52" s="189" customFormat="1" ht="14.1" customHeight="1">
      <c r="A265" s="191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</row>
    <row r="266" spans="1:52" s="189" customFormat="1" ht="14.1" customHeight="1">
      <c r="A266" s="191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</row>
    <row r="267" spans="1:52" s="189" customFormat="1" ht="14.1" customHeight="1">
      <c r="A267" s="191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Q267" s="190"/>
      <c r="R267" s="190"/>
      <c r="S267" s="190"/>
      <c r="T267" s="190"/>
      <c r="U267" s="190"/>
      <c r="V267" s="190"/>
      <c r="W267" s="190"/>
      <c r="X267" s="190"/>
      <c r="Y267" s="190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</row>
    <row r="268" spans="1:52" s="189" customFormat="1" ht="14.1" customHeight="1">
      <c r="A268" s="191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0"/>
      <c r="R268" s="190"/>
      <c r="S268" s="190"/>
      <c r="T268" s="190"/>
      <c r="U268" s="190"/>
      <c r="V268" s="190"/>
      <c r="W268" s="190"/>
      <c r="X268" s="190"/>
      <c r="Y268" s="190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</row>
    <row r="269" spans="1:52" s="189" customFormat="1" ht="14.1" customHeight="1">
      <c r="A269" s="191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0"/>
      <c r="R269" s="190"/>
      <c r="S269" s="190"/>
      <c r="T269" s="190"/>
      <c r="U269" s="190"/>
      <c r="V269" s="190"/>
      <c r="W269" s="190"/>
      <c r="X269" s="190"/>
      <c r="Y269" s="190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</row>
    <row r="270" spans="1:52" s="189" customFormat="1" ht="14.1" customHeight="1">
      <c r="A270" s="191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Q270" s="190"/>
      <c r="R270" s="190"/>
      <c r="S270" s="190"/>
      <c r="T270" s="190"/>
      <c r="U270" s="190"/>
      <c r="V270" s="190"/>
      <c r="W270" s="190"/>
      <c r="X270" s="190"/>
      <c r="Y270" s="190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</row>
    <row r="271" spans="1:52" s="189" customFormat="1" ht="14.1" customHeight="1">
      <c r="A271" s="191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</row>
    <row r="272" spans="1:52" s="189" customFormat="1" ht="14.1" customHeight="1">
      <c r="A272" s="191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</row>
    <row r="273" spans="1:52" s="189" customFormat="1" ht="14.1" customHeight="1">
      <c r="A273" s="191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</row>
    <row r="274" spans="1:52" s="189" customFormat="1" ht="14.1" customHeight="1">
      <c r="A274" s="191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</row>
    <row r="275" spans="1:52" s="189" customFormat="1" ht="14.1" customHeight="1">
      <c r="A275" s="191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</row>
    <row r="276" spans="1:52" s="189" customFormat="1" ht="14.1" customHeight="1">
      <c r="A276" s="191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</row>
    <row r="277" spans="1:52" s="189" customFormat="1" ht="14.1" customHeight="1">
      <c r="A277" s="191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</row>
    <row r="278" spans="1:52" s="189" customFormat="1" ht="14.1" customHeight="1">
      <c r="A278" s="191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</row>
    <row r="279" spans="1:52" s="189" customFormat="1" ht="14.1" customHeight="1">
      <c r="A279" s="191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</row>
    <row r="280" spans="1:52" s="189" customFormat="1" ht="14.1" customHeight="1">
      <c r="A280" s="191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</row>
    <row r="281" spans="1:52" s="189" customFormat="1" ht="14.1" customHeight="1">
      <c r="A281" s="191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</row>
    <row r="282" spans="1:52" s="189" customFormat="1" ht="14.1" customHeight="1">
      <c r="A282" s="191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</row>
    <row r="283" spans="1:52" s="189" customFormat="1" ht="14.1" customHeight="1">
      <c r="A283" s="191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</row>
    <row r="284" spans="1:52" s="189" customFormat="1" ht="14.1" customHeight="1">
      <c r="A284" s="191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</row>
    <row r="285" spans="1:52" s="189" customFormat="1" ht="14.1" customHeight="1">
      <c r="A285" s="191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0"/>
      <c r="R285" s="190"/>
      <c r="S285" s="190"/>
      <c r="T285" s="190"/>
      <c r="U285" s="190"/>
      <c r="V285" s="190"/>
      <c r="W285" s="190"/>
      <c r="X285" s="190"/>
      <c r="Y285" s="190"/>
      <c r="Z285" s="190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</row>
    <row r="286" spans="1:52" s="189" customFormat="1" ht="14.1" customHeight="1">
      <c r="A286" s="191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0"/>
      <c r="R286" s="190"/>
      <c r="S286" s="190"/>
      <c r="T286" s="190"/>
      <c r="U286" s="190"/>
      <c r="V286" s="190"/>
      <c r="W286" s="190"/>
      <c r="X286" s="190"/>
      <c r="Y286" s="190"/>
      <c r="Z286" s="190"/>
      <c r="AA286" s="190"/>
      <c r="AB286" s="190"/>
      <c r="AC286" s="190"/>
      <c r="AD286" s="190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0"/>
      <c r="AT286" s="190"/>
      <c r="AU286" s="190"/>
      <c r="AV286" s="190"/>
      <c r="AW286" s="190"/>
      <c r="AX286" s="190"/>
      <c r="AY286" s="190"/>
      <c r="AZ286" s="190"/>
    </row>
    <row r="287" spans="1:52" s="189" customFormat="1" ht="14.1" customHeight="1">
      <c r="A287" s="191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Q287" s="190"/>
      <c r="R287" s="190"/>
      <c r="S287" s="190"/>
      <c r="T287" s="190"/>
      <c r="U287" s="190"/>
      <c r="V287" s="190"/>
      <c r="W287" s="190"/>
      <c r="X287" s="190"/>
      <c r="Y287" s="190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</row>
    <row r="288" spans="1:52" s="189" customFormat="1" ht="14.1" customHeight="1">
      <c r="A288" s="191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Q288" s="190"/>
      <c r="R288" s="190"/>
      <c r="S288" s="190"/>
      <c r="T288" s="190"/>
      <c r="U288" s="190"/>
      <c r="V288" s="190"/>
      <c r="W288" s="190"/>
      <c r="X288" s="190"/>
      <c r="Y288" s="190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</row>
    <row r="289" spans="1:52" s="189" customFormat="1" ht="14.1" customHeight="1">
      <c r="A289" s="191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0"/>
      <c r="R289" s="190"/>
      <c r="S289" s="190"/>
      <c r="T289" s="190"/>
      <c r="U289" s="190"/>
      <c r="V289" s="190"/>
      <c r="W289" s="190"/>
      <c r="X289" s="190"/>
      <c r="Y289" s="190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</row>
    <row r="290" spans="1:52" s="189" customFormat="1" ht="14.1" customHeight="1">
      <c r="A290" s="191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0"/>
      <c r="R290" s="190"/>
      <c r="S290" s="190"/>
      <c r="T290" s="190"/>
      <c r="U290" s="190"/>
      <c r="V290" s="190"/>
      <c r="W290" s="190"/>
      <c r="X290" s="190"/>
      <c r="Y290" s="190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</row>
    <row r="291" spans="1:52" s="189" customFormat="1" ht="14.1" customHeight="1">
      <c r="A291" s="191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0"/>
      <c r="R291" s="190"/>
      <c r="S291" s="190"/>
      <c r="T291" s="190"/>
      <c r="U291" s="190"/>
      <c r="V291" s="190"/>
      <c r="W291" s="190"/>
      <c r="X291" s="190"/>
      <c r="Y291" s="190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</row>
    <row r="292" spans="1:52" s="189" customFormat="1" ht="14.1" customHeight="1">
      <c r="A292" s="191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0"/>
      <c r="R292" s="190"/>
      <c r="S292" s="190"/>
      <c r="T292" s="190"/>
      <c r="U292" s="190"/>
      <c r="V292" s="190"/>
      <c r="W292" s="190"/>
      <c r="X292" s="190"/>
      <c r="Y292" s="190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190"/>
      <c r="AX292" s="190"/>
      <c r="AY292" s="190"/>
      <c r="AZ292" s="190"/>
    </row>
    <row r="293" spans="1:52" s="189" customFormat="1" ht="14.1" customHeight="1">
      <c r="A293" s="191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0"/>
      <c r="R293" s="190"/>
      <c r="S293" s="190"/>
      <c r="T293" s="190"/>
      <c r="U293" s="190"/>
      <c r="V293" s="190"/>
      <c r="W293" s="190"/>
      <c r="X293" s="190"/>
      <c r="Y293" s="190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90"/>
      <c r="AV293" s="190"/>
      <c r="AW293" s="190"/>
      <c r="AX293" s="190"/>
      <c r="AY293" s="190"/>
      <c r="AZ293" s="190"/>
    </row>
    <row r="294" spans="1:52" s="189" customFormat="1" ht="14.1" customHeight="1">
      <c r="A294" s="191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0"/>
      <c r="R294" s="190"/>
      <c r="S294" s="190"/>
      <c r="T294" s="190"/>
      <c r="U294" s="190"/>
      <c r="V294" s="190"/>
      <c r="W294" s="190"/>
      <c r="X294" s="190"/>
      <c r="Y294" s="190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</row>
    <row r="295" spans="1:52" s="189" customFormat="1" ht="14.1" customHeight="1">
      <c r="A295" s="191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0"/>
      <c r="R295" s="190"/>
      <c r="S295" s="190"/>
      <c r="T295" s="190"/>
      <c r="U295" s="190"/>
      <c r="V295" s="190"/>
      <c r="W295" s="190"/>
      <c r="X295" s="190"/>
      <c r="Y295" s="190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</row>
    <row r="296" spans="1:52" s="189" customFormat="1" ht="14.1" customHeight="1">
      <c r="A296" s="191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Q296" s="190"/>
      <c r="R296" s="190"/>
      <c r="S296" s="190"/>
      <c r="T296" s="190"/>
      <c r="U296" s="190"/>
      <c r="V296" s="190"/>
      <c r="W296" s="190"/>
      <c r="X296" s="190"/>
      <c r="Y296" s="190"/>
      <c r="Z296" s="190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</row>
    <row r="297" spans="1:52" s="189" customFormat="1" ht="14.1" customHeight="1">
      <c r="A297" s="191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Q297" s="190"/>
      <c r="R297" s="190"/>
      <c r="S297" s="190"/>
      <c r="T297" s="190"/>
      <c r="U297" s="190"/>
      <c r="V297" s="190"/>
      <c r="W297" s="190"/>
      <c r="X297" s="190"/>
      <c r="Y297" s="190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</row>
    <row r="298" spans="1:52" s="189" customFormat="1" ht="14.1" customHeight="1">
      <c r="A298" s="191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0"/>
      <c r="R298" s="190"/>
      <c r="S298" s="190"/>
      <c r="T298" s="190"/>
      <c r="U298" s="190"/>
      <c r="V298" s="190"/>
      <c r="W298" s="190"/>
      <c r="X298" s="190"/>
      <c r="Y298" s="190"/>
      <c r="Z298" s="190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</row>
    <row r="299" spans="1:52" s="189" customFormat="1" ht="14.1" customHeight="1">
      <c r="A299" s="191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0"/>
      <c r="R299" s="190"/>
      <c r="S299" s="190"/>
      <c r="T299" s="190"/>
      <c r="U299" s="190"/>
      <c r="V299" s="190"/>
      <c r="W299" s="190"/>
      <c r="X299" s="190"/>
      <c r="Y299" s="190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</row>
    <row r="300" spans="1:52" s="189" customFormat="1" ht="14.1" customHeight="1">
      <c r="A300" s="191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0"/>
      <c r="R300" s="190"/>
      <c r="S300" s="190"/>
      <c r="T300" s="190"/>
      <c r="U300" s="190"/>
      <c r="V300" s="190"/>
      <c r="W300" s="190"/>
      <c r="X300" s="190"/>
      <c r="Y300" s="190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52" max="65535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workbookViewId="0"/>
  </sheetViews>
  <sheetFormatPr defaultRowHeight="13.5"/>
  <cols>
    <col min="1" max="1" width="10.125" style="221" customWidth="1"/>
    <col min="2" max="17" width="5.125" style="221" customWidth="1"/>
    <col min="18" max="16384" width="9" style="221"/>
  </cols>
  <sheetData>
    <row r="1" spans="1:17" ht="35.1" customHeight="1">
      <c r="A1" s="274" t="s">
        <v>168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7" ht="35.1" customHeight="1">
      <c r="A2" s="272" t="s">
        <v>134</v>
      </c>
    </row>
    <row r="3" spans="1:17" ht="35.1" customHeight="1">
      <c r="A3" s="271" t="s">
        <v>7</v>
      </c>
    </row>
    <row r="4" spans="1:17" ht="39.950000000000003" customHeight="1"/>
    <row r="5" spans="1:17" ht="39.950000000000003" customHeight="1"/>
    <row r="6" spans="1:17" ht="39.950000000000003" customHeight="1"/>
    <row r="7" spans="1:17" ht="30" customHeight="1">
      <c r="A7" s="269"/>
      <c r="C7" s="270"/>
      <c r="G7" s="269"/>
    </row>
    <row r="8" spans="1:17" ht="12" customHeight="1">
      <c r="A8" s="268" t="s">
        <v>167</v>
      </c>
      <c r="B8" s="267" t="s">
        <v>166</v>
      </c>
      <c r="C8" s="265"/>
      <c r="D8" s="265"/>
      <c r="E8" s="266"/>
      <c r="F8" s="266"/>
      <c r="G8" s="265"/>
      <c r="H8" s="264"/>
      <c r="I8" s="264"/>
      <c r="J8" s="264"/>
      <c r="K8" s="264"/>
      <c r="L8" s="264"/>
      <c r="M8" s="264"/>
      <c r="N8" s="264"/>
      <c r="O8" s="264"/>
      <c r="P8" s="264"/>
      <c r="Q8" s="263"/>
    </row>
    <row r="9" spans="1:17" ht="12" customHeight="1">
      <c r="A9" s="262"/>
      <c r="B9" s="261" t="s">
        <v>165</v>
      </c>
      <c r="C9" s="260"/>
      <c r="D9" s="260"/>
      <c r="E9" s="251"/>
      <c r="F9" s="260"/>
      <c r="G9" s="260"/>
      <c r="H9" s="251"/>
      <c r="I9" s="251"/>
      <c r="J9" s="251"/>
      <c r="K9" s="251"/>
      <c r="L9" s="251"/>
      <c r="M9" s="251"/>
      <c r="N9" s="251"/>
      <c r="O9" s="251"/>
      <c r="P9" s="251"/>
      <c r="Q9" s="259"/>
    </row>
    <row r="10" spans="1:17" ht="12" customHeight="1">
      <c r="A10" s="258"/>
      <c r="B10" s="257" t="s">
        <v>164</v>
      </c>
      <c r="C10" s="256"/>
      <c r="D10" s="256"/>
      <c r="E10" s="255"/>
      <c r="F10" s="256"/>
      <c r="G10" s="256"/>
      <c r="H10" s="255"/>
      <c r="I10" s="255"/>
      <c r="J10" s="255"/>
      <c r="K10" s="255"/>
      <c r="L10" s="255"/>
      <c r="M10" s="255"/>
      <c r="N10" s="255"/>
      <c r="O10" s="255"/>
      <c r="P10" s="255"/>
      <c r="Q10" s="254"/>
    </row>
    <row r="11" spans="1:17" s="251" customFormat="1" ht="5.0999999999999996" customHeight="1">
      <c r="A11" s="252"/>
      <c r="C11" s="253"/>
      <c r="G11" s="252"/>
    </row>
    <row r="12" spans="1:17">
      <c r="A12" s="250"/>
      <c r="B12" s="249" t="s">
        <v>163</v>
      </c>
      <c r="C12" s="248"/>
      <c r="D12" s="248"/>
      <c r="E12" s="248"/>
      <c r="F12" s="249" t="s">
        <v>162</v>
      </c>
      <c r="G12" s="248"/>
      <c r="H12" s="248"/>
      <c r="I12" s="248"/>
      <c r="J12" s="249" t="s">
        <v>161</v>
      </c>
      <c r="K12" s="248"/>
      <c r="L12" s="248"/>
      <c r="M12" s="248"/>
      <c r="N12" s="249" t="s">
        <v>160</v>
      </c>
      <c r="O12" s="248"/>
      <c r="P12" s="248"/>
      <c r="Q12" s="247"/>
    </row>
    <row r="13" spans="1:17" ht="30" customHeight="1">
      <c r="A13" s="246" t="s">
        <v>159</v>
      </c>
      <c r="B13" s="244" t="s">
        <v>158</v>
      </c>
      <c r="C13" s="243" t="s">
        <v>157</v>
      </c>
      <c r="D13" s="242" t="s">
        <v>156</v>
      </c>
      <c r="E13" s="245" t="s">
        <v>155</v>
      </c>
      <c r="F13" s="244" t="s">
        <v>158</v>
      </c>
      <c r="G13" s="243" t="s">
        <v>157</v>
      </c>
      <c r="H13" s="242" t="s">
        <v>156</v>
      </c>
      <c r="I13" s="245" t="s">
        <v>155</v>
      </c>
      <c r="J13" s="244" t="s">
        <v>158</v>
      </c>
      <c r="K13" s="243" t="s">
        <v>157</v>
      </c>
      <c r="L13" s="242" t="s">
        <v>156</v>
      </c>
      <c r="M13" s="245" t="s">
        <v>155</v>
      </c>
      <c r="N13" s="244" t="s">
        <v>158</v>
      </c>
      <c r="O13" s="243" t="s">
        <v>157</v>
      </c>
      <c r="P13" s="242" t="s">
        <v>156</v>
      </c>
      <c r="Q13" s="241" t="s">
        <v>155</v>
      </c>
    </row>
    <row r="14" spans="1:17" ht="14.1" customHeight="1">
      <c r="A14" s="240" t="s">
        <v>71</v>
      </c>
      <c r="B14" s="238">
        <v>10</v>
      </c>
      <c r="C14" s="237">
        <v>0</v>
      </c>
      <c r="D14" s="236">
        <v>3.4722222222222202E-5</v>
      </c>
      <c r="E14" s="239"/>
      <c r="F14" s="238">
        <v>10</v>
      </c>
      <c r="G14" s="237">
        <v>0</v>
      </c>
      <c r="H14" s="236">
        <v>4.6296296296296301E-5</v>
      </c>
      <c r="I14" s="239"/>
      <c r="J14" s="238">
        <v>10</v>
      </c>
      <c r="K14" s="237">
        <v>0</v>
      </c>
      <c r="L14" s="236">
        <v>3.4722222222222202E-5</v>
      </c>
      <c r="M14" s="239"/>
      <c r="N14" s="238">
        <v>10</v>
      </c>
      <c r="O14" s="237">
        <v>0</v>
      </c>
      <c r="P14" s="236">
        <v>6.9444444444444404E-5</v>
      </c>
      <c r="Q14" s="235"/>
    </row>
    <row r="15" spans="1:17" ht="14.1" customHeight="1">
      <c r="A15" s="234" t="s">
        <v>70</v>
      </c>
      <c r="B15" s="232">
        <v>10</v>
      </c>
      <c r="C15" s="231">
        <v>0</v>
      </c>
      <c r="D15" s="230">
        <v>3.4722222222222202E-5</v>
      </c>
      <c r="E15" s="233"/>
      <c r="F15" s="232">
        <v>10</v>
      </c>
      <c r="G15" s="231">
        <v>0</v>
      </c>
      <c r="H15" s="230">
        <v>3.4722222222222202E-5</v>
      </c>
      <c r="I15" s="233"/>
      <c r="J15" s="232">
        <v>10</v>
      </c>
      <c r="K15" s="231">
        <v>0</v>
      </c>
      <c r="L15" s="230">
        <v>2.31481481481481E-5</v>
      </c>
      <c r="M15" s="233"/>
      <c r="N15" s="232">
        <v>10</v>
      </c>
      <c r="O15" s="231">
        <v>0</v>
      </c>
      <c r="P15" s="230">
        <v>3.4722222222222202E-5</v>
      </c>
      <c r="Q15" s="229"/>
    </row>
    <row r="16" spans="1:17" ht="14.1" customHeight="1">
      <c r="A16" s="234" t="s">
        <v>69</v>
      </c>
      <c r="B16" s="232">
        <v>10</v>
      </c>
      <c r="C16" s="231">
        <v>0</v>
      </c>
      <c r="D16" s="230">
        <v>5.78703703703704E-5</v>
      </c>
      <c r="E16" s="233"/>
      <c r="F16" s="232">
        <v>10</v>
      </c>
      <c r="G16" s="231">
        <v>0</v>
      </c>
      <c r="H16" s="230">
        <v>4.6296296296296301E-5</v>
      </c>
      <c r="I16" s="233"/>
      <c r="J16" s="232">
        <v>0</v>
      </c>
      <c r="K16" s="231">
        <v>0</v>
      </c>
      <c r="L16" s="230"/>
      <c r="M16" s="233"/>
      <c r="N16" s="232">
        <v>0</v>
      </c>
      <c r="O16" s="231">
        <v>0</v>
      </c>
      <c r="P16" s="230"/>
      <c r="Q16" s="229"/>
    </row>
    <row r="17" spans="1:17" ht="14.1" customHeight="1">
      <c r="A17" s="234" t="s">
        <v>68</v>
      </c>
      <c r="B17" s="232">
        <v>10</v>
      </c>
      <c r="C17" s="231">
        <v>0</v>
      </c>
      <c r="D17" s="230">
        <v>3.4722222222222202E-5</v>
      </c>
      <c r="E17" s="233"/>
      <c r="F17" s="232">
        <v>10</v>
      </c>
      <c r="G17" s="231">
        <v>0</v>
      </c>
      <c r="H17" s="230">
        <v>4.6296296296296301E-5</v>
      </c>
      <c r="I17" s="233"/>
      <c r="J17" s="232">
        <v>10</v>
      </c>
      <c r="K17" s="231">
        <v>0</v>
      </c>
      <c r="L17" s="230">
        <v>2.31481481481481E-5</v>
      </c>
      <c r="M17" s="233"/>
      <c r="N17" s="232">
        <v>10</v>
      </c>
      <c r="O17" s="231">
        <v>0</v>
      </c>
      <c r="P17" s="230">
        <v>4.6296296296296301E-5</v>
      </c>
      <c r="Q17" s="229"/>
    </row>
    <row r="18" spans="1:17" ht="14.1" customHeight="1">
      <c r="A18" s="234" t="s">
        <v>67</v>
      </c>
      <c r="B18" s="232">
        <v>10</v>
      </c>
      <c r="C18" s="231">
        <v>0</v>
      </c>
      <c r="D18" s="230">
        <v>3.4722222222222202E-5</v>
      </c>
      <c r="E18" s="233"/>
      <c r="F18" s="232">
        <v>10</v>
      </c>
      <c r="G18" s="231">
        <v>0</v>
      </c>
      <c r="H18" s="230">
        <v>4.6296296296296301E-5</v>
      </c>
      <c r="I18" s="233"/>
      <c r="J18" s="232">
        <v>10</v>
      </c>
      <c r="K18" s="231">
        <v>0</v>
      </c>
      <c r="L18" s="230">
        <v>4.6296296296296301E-5</v>
      </c>
      <c r="M18" s="233"/>
      <c r="N18" s="232">
        <v>10</v>
      </c>
      <c r="O18" s="231">
        <v>0</v>
      </c>
      <c r="P18" s="230">
        <v>3.4722222222222202E-5</v>
      </c>
      <c r="Q18" s="229"/>
    </row>
    <row r="19" spans="1:17" ht="14.1" customHeight="1">
      <c r="A19" s="228" t="s">
        <v>66</v>
      </c>
      <c r="B19" s="226">
        <v>10</v>
      </c>
      <c r="C19" s="225">
        <v>0</v>
      </c>
      <c r="D19" s="224">
        <v>5.78703703703704E-5</v>
      </c>
      <c r="E19" s="227"/>
      <c r="F19" s="226">
        <v>10</v>
      </c>
      <c r="G19" s="225">
        <v>0</v>
      </c>
      <c r="H19" s="224">
        <v>5.78703703703704E-5</v>
      </c>
      <c r="I19" s="227"/>
      <c r="J19" s="226">
        <v>10</v>
      </c>
      <c r="K19" s="225">
        <v>0</v>
      </c>
      <c r="L19" s="224">
        <v>2.31481481481481E-5</v>
      </c>
      <c r="M19" s="227"/>
      <c r="N19" s="226">
        <v>20</v>
      </c>
      <c r="O19" s="225">
        <v>0</v>
      </c>
      <c r="P19" s="224">
        <v>9.2592592592592602E-5</v>
      </c>
      <c r="Q19" s="223"/>
    </row>
    <row r="20" spans="1:17" ht="14.1" customHeight="1">
      <c r="A20" s="240" t="s">
        <v>65</v>
      </c>
      <c r="B20" s="238">
        <v>10</v>
      </c>
      <c r="C20" s="237">
        <v>0</v>
      </c>
      <c r="D20" s="236">
        <v>4.6296296296296301E-5</v>
      </c>
      <c r="E20" s="239"/>
      <c r="F20" s="238">
        <v>10</v>
      </c>
      <c r="G20" s="237">
        <v>0</v>
      </c>
      <c r="H20" s="236">
        <v>3.4722222222222202E-5</v>
      </c>
      <c r="I20" s="239"/>
      <c r="J20" s="238">
        <v>10</v>
      </c>
      <c r="K20" s="237">
        <v>0</v>
      </c>
      <c r="L20" s="236">
        <v>4.6296296296296301E-5</v>
      </c>
      <c r="M20" s="239"/>
      <c r="N20" s="238">
        <v>20</v>
      </c>
      <c r="O20" s="237">
        <v>0</v>
      </c>
      <c r="P20" s="236">
        <v>6.9444444444444404E-5</v>
      </c>
      <c r="Q20" s="235"/>
    </row>
    <row r="21" spans="1:17" ht="14.1" customHeight="1">
      <c r="A21" s="234" t="s">
        <v>64</v>
      </c>
      <c r="B21" s="232">
        <v>10</v>
      </c>
      <c r="C21" s="231">
        <v>0</v>
      </c>
      <c r="D21" s="230">
        <v>4.6296296296296301E-5</v>
      </c>
      <c r="E21" s="233"/>
      <c r="F21" s="232">
        <v>20</v>
      </c>
      <c r="G21" s="231">
        <v>0</v>
      </c>
      <c r="H21" s="230">
        <v>9.2592592592592602E-5</v>
      </c>
      <c r="I21" s="233"/>
      <c r="J21" s="232">
        <v>0</v>
      </c>
      <c r="K21" s="231">
        <v>0</v>
      </c>
      <c r="L21" s="230"/>
      <c r="M21" s="233"/>
      <c r="N21" s="232">
        <v>20</v>
      </c>
      <c r="O21" s="231">
        <v>0</v>
      </c>
      <c r="P21" s="230">
        <v>1.2731481481481499E-4</v>
      </c>
      <c r="Q21" s="229"/>
    </row>
    <row r="22" spans="1:17" ht="14.1" customHeight="1">
      <c r="A22" s="234" t="s">
        <v>63</v>
      </c>
      <c r="B22" s="232">
        <v>10</v>
      </c>
      <c r="C22" s="231">
        <v>0</v>
      </c>
      <c r="D22" s="230">
        <v>5.78703703703704E-5</v>
      </c>
      <c r="E22" s="233"/>
      <c r="F22" s="232">
        <v>10</v>
      </c>
      <c r="G22" s="231">
        <v>0</v>
      </c>
      <c r="H22" s="230">
        <v>4.6296296296296301E-5</v>
      </c>
      <c r="I22" s="233"/>
      <c r="J22" s="232">
        <v>20</v>
      </c>
      <c r="K22" s="231">
        <v>0</v>
      </c>
      <c r="L22" s="230">
        <v>5.78703703703704E-5</v>
      </c>
      <c r="M22" s="233"/>
      <c r="N22" s="232">
        <v>10</v>
      </c>
      <c r="O22" s="231">
        <v>0</v>
      </c>
      <c r="P22" s="230">
        <v>2.31481481481481E-5</v>
      </c>
      <c r="Q22" s="229"/>
    </row>
    <row r="23" spans="1:17" ht="14.1" customHeight="1">
      <c r="A23" s="234" t="s">
        <v>62</v>
      </c>
      <c r="B23" s="232">
        <v>20</v>
      </c>
      <c r="C23" s="231">
        <v>0</v>
      </c>
      <c r="D23" s="230">
        <v>8.1018518518518503E-5</v>
      </c>
      <c r="E23" s="233"/>
      <c r="F23" s="232">
        <v>10</v>
      </c>
      <c r="G23" s="231">
        <v>0</v>
      </c>
      <c r="H23" s="230">
        <v>5.78703703703704E-5</v>
      </c>
      <c r="I23" s="233"/>
      <c r="J23" s="232">
        <v>10</v>
      </c>
      <c r="K23" s="231">
        <v>0</v>
      </c>
      <c r="L23" s="230">
        <v>2.31481481481481E-5</v>
      </c>
      <c r="M23" s="233"/>
      <c r="N23" s="232">
        <v>10</v>
      </c>
      <c r="O23" s="231">
        <v>0</v>
      </c>
      <c r="P23" s="230">
        <v>4.6296296296296301E-5</v>
      </c>
      <c r="Q23" s="229"/>
    </row>
    <row r="24" spans="1:17" ht="14.1" customHeight="1">
      <c r="A24" s="234" t="s">
        <v>61</v>
      </c>
      <c r="B24" s="232">
        <v>20</v>
      </c>
      <c r="C24" s="231">
        <v>0</v>
      </c>
      <c r="D24" s="230">
        <v>1.2731481481481499E-4</v>
      </c>
      <c r="E24" s="233"/>
      <c r="F24" s="232">
        <v>0</v>
      </c>
      <c r="G24" s="231">
        <v>0</v>
      </c>
      <c r="H24" s="230"/>
      <c r="I24" s="233"/>
      <c r="J24" s="232">
        <v>10</v>
      </c>
      <c r="K24" s="231">
        <v>0</v>
      </c>
      <c r="L24" s="230">
        <v>4.6296296296296301E-5</v>
      </c>
      <c r="M24" s="233"/>
      <c r="N24" s="232">
        <v>20</v>
      </c>
      <c r="O24" s="231">
        <v>0</v>
      </c>
      <c r="P24" s="230">
        <v>9.2592592592592602E-5</v>
      </c>
      <c r="Q24" s="229"/>
    </row>
    <row r="25" spans="1:17" ht="14.1" customHeight="1">
      <c r="A25" s="228" t="s">
        <v>60</v>
      </c>
      <c r="B25" s="226">
        <v>10</v>
      </c>
      <c r="C25" s="225">
        <v>0</v>
      </c>
      <c r="D25" s="224">
        <v>8.1018518518518503E-5</v>
      </c>
      <c r="E25" s="227"/>
      <c r="F25" s="226">
        <v>0</v>
      </c>
      <c r="G25" s="225">
        <v>0</v>
      </c>
      <c r="H25" s="224"/>
      <c r="I25" s="227"/>
      <c r="J25" s="226">
        <v>30</v>
      </c>
      <c r="K25" s="225">
        <v>0</v>
      </c>
      <c r="L25" s="224">
        <v>1.7361111111111101E-4</v>
      </c>
      <c r="M25" s="227"/>
      <c r="N25" s="226">
        <v>20</v>
      </c>
      <c r="O25" s="225">
        <v>0</v>
      </c>
      <c r="P25" s="224">
        <v>1.15740740740741E-4</v>
      </c>
      <c r="Q25" s="223"/>
    </row>
    <row r="26" spans="1:17" ht="14.1" customHeight="1">
      <c r="A26" s="240" t="s">
        <v>59</v>
      </c>
      <c r="B26" s="238">
        <v>30</v>
      </c>
      <c r="C26" s="237">
        <v>0</v>
      </c>
      <c r="D26" s="236">
        <v>1.6203703703703701E-4</v>
      </c>
      <c r="E26" s="239"/>
      <c r="F26" s="238">
        <v>20</v>
      </c>
      <c r="G26" s="237">
        <v>0</v>
      </c>
      <c r="H26" s="236">
        <v>1.04166666666667E-4</v>
      </c>
      <c r="I26" s="239"/>
      <c r="J26" s="238">
        <v>20</v>
      </c>
      <c r="K26" s="237">
        <v>0</v>
      </c>
      <c r="L26" s="236">
        <v>6.9444444444444404E-5</v>
      </c>
      <c r="M26" s="239"/>
      <c r="N26" s="238">
        <v>20</v>
      </c>
      <c r="O26" s="237">
        <v>0</v>
      </c>
      <c r="P26" s="236">
        <v>8.1018518518518503E-5</v>
      </c>
      <c r="Q26" s="235"/>
    </row>
    <row r="27" spans="1:17" ht="14.1" customHeight="1">
      <c r="A27" s="234" t="s">
        <v>58</v>
      </c>
      <c r="B27" s="232">
        <v>20</v>
      </c>
      <c r="C27" s="231">
        <v>0</v>
      </c>
      <c r="D27" s="230">
        <v>1.6203703703703701E-4</v>
      </c>
      <c r="E27" s="233"/>
      <c r="F27" s="232">
        <v>10</v>
      </c>
      <c r="G27" s="231">
        <v>0</v>
      </c>
      <c r="H27" s="230">
        <v>4.6296296296296301E-5</v>
      </c>
      <c r="I27" s="233"/>
      <c r="J27" s="232">
        <v>10</v>
      </c>
      <c r="K27" s="231">
        <v>0</v>
      </c>
      <c r="L27" s="230">
        <v>6.9444444444444404E-5</v>
      </c>
      <c r="M27" s="233"/>
      <c r="N27" s="232">
        <v>10</v>
      </c>
      <c r="O27" s="231">
        <v>0</v>
      </c>
      <c r="P27" s="230">
        <v>1.15740740740741E-4</v>
      </c>
      <c r="Q27" s="229"/>
    </row>
    <row r="28" spans="1:17" ht="14.1" customHeight="1">
      <c r="A28" s="234" t="s">
        <v>57</v>
      </c>
      <c r="B28" s="232">
        <v>20</v>
      </c>
      <c r="C28" s="231">
        <v>0</v>
      </c>
      <c r="D28" s="230">
        <v>1.15740740740741E-4</v>
      </c>
      <c r="E28" s="233"/>
      <c r="F28" s="232">
        <v>30</v>
      </c>
      <c r="G28" s="231">
        <v>0</v>
      </c>
      <c r="H28" s="230">
        <v>1.2731481481481499E-4</v>
      </c>
      <c r="I28" s="233"/>
      <c r="J28" s="232">
        <v>10</v>
      </c>
      <c r="K28" s="231">
        <v>0</v>
      </c>
      <c r="L28" s="230">
        <v>4.6296296296296301E-5</v>
      </c>
      <c r="M28" s="233"/>
      <c r="N28" s="232">
        <v>30</v>
      </c>
      <c r="O28" s="231">
        <v>0</v>
      </c>
      <c r="P28" s="230">
        <v>2.19907407407407E-4</v>
      </c>
      <c r="Q28" s="229"/>
    </row>
    <row r="29" spans="1:17" ht="14.1" customHeight="1">
      <c r="A29" s="234" t="s">
        <v>56</v>
      </c>
      <c r="B29" s="232">
        <v>10</v>
      </c>
      <c r="C29" s="231">
        <v>0</v>
      </c>
      <c r="D29" s="230">
        <v>3.4722222222222202E-5</v>
      </c>
      <c r="E29" s="233"/>
      <c r="F29" s="232">
        <v>20</v>
      </c>
      <c r="G29" s="231">
        <v>0</v>
      </c>
      <c r="H29" s="230">
        <v>1.2731481481481499E-4</v>
      </c>
      <c r="I29" s="233"/>
      <c r="J29" s="232">
        <v>10</v>
      </c>
      <c r="K29" s="231">
        <v>0</v>
      </c>
      <c r="L29" s="230">
        <v>3.4722222222222202E-5</v>
      </c>
      <c r="M29" s="233"/>
      <c r="N29" s="232">
        <v>20</v>
      </c>
      <c r="O29" s="231">
        <v>0</v>
      </c>
      <c r="P29" s="230">
        <v>6.9444444444444404E-5</v>
      </c>
      <c r="Q29" s="229"/>
    </row>
    <row r="30" spans="1:17" ht="14.1" customHeight="1">
      <c r="A30" s="234" t="s">
        <v>55</v>
      </c>
      <c r="B30" s="232">
        <v>10</v>
      </c>
      <c r="C30" s="231">
        <v>0</v>
      </c>
      <c r="D30" s="230">
        <v>1.04166666666667E-4</v>
      </c>
      <c r="E30" s="233"/>
      <c r="F30" s="232">
        <v>20</v>
      </c>
      <c r="G30" s="231">
        <v>0</v>
      </c>
      <c r="H30" s="230">
        <v>1.15740740740741E-4</v>
      </c>
      <c r="I30" s="233"/>
      <c r="J30" s="232">
        <v>20</v>
      </c>
      <c r="K30" s="231">
        <v>0</v>
      </c>
      <c r="L30" s="230">
        <v>1.2731481481481499E-4</v>
      </c>
      <c r="M30" s="233"/>
      <c r="N30" s="232">
        <v>20</v>
      </c>
      <c r="O30" s="231">
        <v>0</v>
      </c>
      <c r="P30" s="230">
        <v>1.2731481481481499E-4</v>
      </c>
      <c r="Q30" s="229"/>
    </row>
    <row r="31" spans="1:17" ht="14.1" customHeight="1">
      <c r="A31" s="234" t="s">
        <v>54</v>
      </c>
      <c r="B31" s="232">
        <v>10</v>
      </c>
      <c r="C31" s="231">
        <v>0</v>
      </c>
      <c r="D31" s="230">
        <v>1.15740740740741E-4</v>
      </c>
      <c r="E31" s="233"/>
      <c r="F31" s="232">
        <v>20</v>
      </c>
      <c r="G31" s="231">
        <v>0</v>
      </c>
      <c r="H31" s="230">
        <v>1.15740740740741E-4</v>
      </c>
      <c r="I31" s="233"/>
      <c r="J31" s="232">
        <v>10</v>
      </c>
      <c r="K31" s="231">
        <v>0</v>
      </c>
      <c r="L31" s="230">
        <v>4.6296296296296301E-5</v>
      </c>
      <c r="M31" s="233"/>
      <c r="N31" s="232">
        <v>20</v>
      </c>
      <c r="O31" s="231">
        <v>0</v>
      </c>
      <c r="P31" s="230">
        <v>1.6203703703703701E-4</v>
      </c>
      <c r="Q31" s="229"/>
    </row>
    <row r="32" spans="1:17" ht="14.1" customHeight="1">
      <c r="A32" s="234" t="s">
        <v>53</v>
      </c>
      <c r="B32" s="232">
        <v>10</v>
      </c>
      <c r="C32" s="231">
        <v>0</v>
      </c>
      <c r="D32" s="230">
        <v>5.78703703703704E-5</v>
      </c>
      <c r="E32" s="233"/>
      <c r="F32" s="232">
        <v>30</v>
      </c>
      <c r="G32" s="231">
        <v>0</v>
      </c>
      <c r="H32" s="230">
        <v>1.2731481481481499E-4</v>
      </c>
      <c r="I32" s="233"/>
      <c r="J32" s="232">
        <v>10</v>
      </c>
      <c r="K32" s="231">
        <v>0</v>
      </c>
      <c r="L32" s="230">
        <v>4.6296296296296301E-5</v>
      </c>
      <c r="M32" s="233"/>
      <c r="N32" s="232">
        <v>20</v>
      </c>
      <c r="O32" s="231">
        <v>0</v>
      </c>
      <c r="P32" s="230">
        <v>1.38888888888889E-4</v>
      </c>
      <c r="Q32" s="229"/>
    </row>
    <row r="33" spans="1:17" ht="14.1" customHeight="1">
      <c r="A33" s="234" t="s">
        <v>52</v>
      </c>
      <c r="B33" s="232">
        <v>20</v>
      </c>
      <c r="C33" s="231">
        <v>0</v>
      </c>
      <c r="D33" s="230">
        <v>1.2731481481481499E-4</v>
      </c>
      <c r="E33" s="233"/>
      <c r="F33" s="232">
        <v>30</v>
      </c>
      <c r="G33" s="231">
        <v>0</v>
      </c>
      <c r="H33" s="230">
        <v>1.8518518518518501E-4</v>
      </c>
      <c r="I33" s="233"/>
      <c r="J33" s="232">
        <v>20</v>
      </c>
      <c r="K33" s="231">
        <v>0</v>
      </c>
      <c r="L33" s="230">
        <v>9.2592592592592602E-5</v>
      </c>
      <c r="M33" s="233"/>
      <c r="N33" s="232">
        <v>20</v>
      </c>
      <c r="O33" s="231">
        <v>0</v>
      </c>
      <c r="P33" s="230">
        <v>1.15740740740741E-4</v>
      </c>
      <c r="Q33" s="229"/>
    </row>
    <row r="34" spans="1:17" ht="14.1" customHeight="1">
      <c r="A34" s="240" t="s">
        <v>51</v>
      </c>
      <c r="B34" s="238">
        <v>20</v>
      </c>
      <c r="C34" s="237">
        <v>0</v>
      </c>
      <c r="D34" s="236">
        <v>1.15740740740741E-4</v>
      </c>
      <c r="E34" s="239"/>
      <c r="F34" s="238">
        <v>20</v>
      </c>
      <c r="G34" s="237">
        <v>0</v>
      </c>
      <c r="H34" s="236">
        <v>1.04166666666667E-4</v>
      </c>
      <c r="I34" s="239"/>
      <c r="J34" s="238">
        <v>10</v>
      </c>
      <c r="K34" s="237">
        <v>0</v>
      </c>
      <c r="L34" s="236">
        <v>5.78703703703704E-5</v>
      </c>
      <c r="M34" s="239"/>
      <c r="N34" s="238">
        <v>20</v>
      </c>
      <c r="O34" s="237">
        <v>0</v>
      </c>
      <c r="P34" s="236">
        <v>8.1018518518518503E-5</v>
      </c>
      <c r="Q34" s="235"/>
    </row>
    <row r="35" spans="1:17" ht="14.1" customHeight="1">
      <c r="A35" s="234" t="s">
        <v>50</v>
      </c>
      <c r="B35" s="232">
        <v>10</v>
      </c>
      <c r="C35" s="231">
        <v>0</v>
      </c>
      <c r="D35" s="230">
        <v>9.2592592592592602E-5</v>
      </c>
      <c r="E35" s="233"/>
      <c r="F35" s="232">
        <v>10</v>
      </c>
      <c r="G35" s="231">
        <v>0</v>
      </c>
      <c r="H35" s="230">
        <v>9.2592592592592602E-5</v>
      </c>
      <c r="I35" s="233"/>
      <c r="J35" s="232">
        <v>20</v>
      </c>
      <c r="K35" s="231">
        <v>0</v>
      </c>
      <c r="L35" s="230">
        <v>8.1018518518518503E-5</v>
      </c>
      <c r="M35" s="233"/>
      <c r="N35" s="232">
        <v>20</v>
      </c>
      <c r="O35" s="231">
        <v>0</v>
      </c>
      <c r="P35" s="230">
        <v>9.2592592592592602E-5</v>
      </c>
      <c r="Q35" s="229"/>
    </row>
    <row r="36" spans="1:17" ht="14.1" customHeight="1">
      <c r="A36" s="234" t="s">
        <v>49</v>
      </c>
      <c r="B36" s="232">
        <v>20</v>
      </c>
      <c r="C36" s="231">
        <v>0</v>
      </c>
      <c r="D36" s="230">
        <v>1.38888888888889E-4</v>
      </c>
      <c r="E36" s="233"/>
      <c r="F36" s="232">
        <v>20</v>
      </c>
      <c r="G36" s="231">
        <v>0</v>
      </c>
      <c r="H36" s="230">
        <v>1.8518518518518501E-4</v>
      </c>
      <c r="I36" s="233"/>
      <c r="J36" s="232">
        <v>0</v>
      </c>
      <c r="K36" s="231">
        <v>0</v>
      </c>
      <c r="L36" s="230"/>
      <c r="M36" s="233"/>
      <c r="N36" s="232">
        <v>20</v>
      </c>
      <c r="O36" s="231">
        <v>0</v>
      </c>
      <c r="P36" s="230">
        <v>1.50462962962963E-4</v>
      </c>
      <c r="Q36" s="229"/>
    </row>
    <row r="37" spans="1:17" ht="14.1" customHeight="1">
      <c r="A37" s="234" t="s">
        <v>48</v>
      </c>
      <c r="B37" s="232">
        <v>30</v>
      </c>
      <c r="C37" s="231">
        <v>0</v>
      </c>
      <c r="D37" s="230">
        <v>2.0833333333333299E-4</v>
      </c>
      <c r="E37" s="233"/>
      <c r="F37" s="232">
        <v>10</v>
      </c>
      <c r="G37" s="231">
        <v>0</v>
      </c>
      <c r="H37" s="230">
        <v>6.9444444444444404E-5</v>
      </c>
      <c r="I37" s="233"/>
      <c r="J37" s="232">
        <v>10</v>
      </c>
      <c r="K37" s="231">
        <v>0</v>
      </c>
      <c r="L37" s="230">
        <v>8.1018518518518503E-5</v>
      </c>
      <c r="M37" s="233"/>
      <c r="N37" s="232">
        <v>10</v>
      </c>
      <c r="O37" s="231">
        <v>0</v>
      </c>
      <c r="P37" s="230">
        <v>4.6296296296296301E-5</v>
      </c>
      <c r="Q37" s="229"/>
    </row>
    <row r="38" spans="1:17" ht="14.1" customHeight="1">
      <c r="A38" s="234" t="s">
        <v>47</v>
      </c>
      <c r="B38" s="232">
        <v>20</v>
      </c>
      <c r="C38" s="231">
        <v>0</v>
      </c>
      <c r="D38" s="230">
        <v>9.2592592592592602E-5</v>
      </c>
      <c r="E38" s="233"/>
      <c r="F38" s="232">
        <v>10</v>
      </c>
      <c r="G38" s="231">
        <v>0</v>
      </c>
      <c r="H38" s="230">
        <v>8.1018518518518503E-5</v>
      </c>
      <c r="I38" s="233"/>
      <c r="J38" s="232">
        <v>10</v>
      </c>
      <c r="K38" s="231">
        <v>0</v>
      </c>
      <c r="L38" s="230">
        <v>6.9444444444444404E-5</v>
      </c>
      <c r="M38" s="233"/>
      <c r="N38" s="232">
        <v>30</v>
      </c>
      <c r="O38" s="231">
        <v>0</v>
      </c>
      <c r="P38" s="230">
        <v>1.7361111111111101E-4</v>
      </c>
      <c r="Q38" s="229"/>
    </row>
    <row r="39" spans="1:17" ht="14.1" customHeight="1">
      <c r="A39" s="228" t="s">
        <v>46</v>
      </c>
      <c r="B39" s="226">
        <v>10</v>
      </c>
      <c r="C39" s="225">
        <v>0</v>
      </c>
      <c r="D39" s="224">
        <v>5.78703703703704E-5</v>
      </c>
      <c r="E39" s="227"/>
      <c r="F39" s="226">
        <v>10</v>
      </c>
      <c r="G39" s="225">
        <v>0</v>
      </c>
      <c r="H39" s="224">
        <v>9.2592592592592602E-5</v>
      </c>
      <c r="I39" s="227"/>
      <c r="J39" s="226">
        <v>10</v>
      </c>
      <c r="K39" s="225">
        <v>0</v>
      </c>
      <c r="L39" s="224">
        <v>4.6296296296296301E-5</v>
      </c>
      <c r="M39" s="227"/>
      <c r="N39" s="226">
        <v>20</v>
      </c>
      <c r="O39" s="225">
        <v>0</v>
      </c>
      <c r="P39" s="224">
        <v>1.04166666666667E-4</v>
      </c>
      <c r="Q39" s="223"/>
    </row>
    <row r="40" spans="1:17" ht="14.1" customHeight="1">
      <c r="A40" s="240" t="s">
        <v>45</v>
      </c>
      <c r="B40" s="238">
        <v>10</v>
      </c>
      <c r="C40" s="237">
        <v>0</v>
      </c>
      <c r="D40" s="236">
        <v>1.15740740740741E-4</v>
      </c>
      <c r="E40" s="239"/>
      <c r="F40" s="238">
        <v>10</v>
      </c>
      <c r="G40" s="237">
        <v>0</v>
      </c>
      <c r="H40" s="236">
        <v>6.9444444444444404E-5</v>
      </c>
      <c r="I40" s="239"/>
      <c r="J40" s="238">
        <v>0</v>
      </c>
      <c r="K40" s="237">
        <v>0</v>
      </c>
      <c r="L40" s="236"/>
      <c r="M40" s="239"/>
      <c r="N40" s="238">
        <v>10</v>
      </c>
      <c r="O40" s="237">
        <v>0</v>
      </c>
      <c r="P40" s="236">
        <v>3.4722222222222202E-5</v>
      </c>
      <c r="Q40" s="235"/>
    </row>
    <row r="41" spans="1:17" ht="14.1" customHeight="1">
      <c r="A41" s="234" t="s">
        <v>44</v>
      </c>
      <c r="B41" s="232">
        <v>10</v>
      </c>
      <c r="C41" s="231">
        <v>0</v>
      </c>
      <c r="D41" s="230">
        <v>6.9444444444444404E-5</v>
      </c>
      <c r="E41" s="233"/>
      <c r="F41" s="232">
        <v>30</v>
      </c>
      <c r="G41" s="231">
        <v>0</v>
      </c>
      <c r="H41" s="230">
        <v>1.2731481481481499E-4</v>
      </c>
      <c r="I41" s="233"/>
      <c r="J41" s="232">
        <v>0</v>
      </c>
      <c r="K41" s="231">
        <v>0</v>
      </c>
      <c r="L41" s="230"/>
      <c r="M41" s="233"/>
      <c r="N41" s="232">
        <v>10</v>
      </c>
      <c r="O41" s="231">
        <v>0</v>
      </c>
      <c r="P41" s="230">
        <v>3.4722222222222202E-5</v>
      </c>
      <c r="Q41" s="229"/>
    </row>
    <row r="42" spans="1:17" ht="14.1" customHeight="1">
      <c r="A42" s="234" t="s">
        <v>43</v>
      </c>
      <c r="B42" s="232">
        <v>10</v>
      </c>
      <c r="C42" s="231">
        <v>0</v>
      </c>
      <c r="D42" s="230">
        <v>4.6296296296296301E-5</v>
      </c>
      <c r="E42" s="233"/>
      <c r="F42" s="232">
        <v>10</v>
      </c>
      <c r="G42" s="231">
        <v>0</v>
      </c>
      <c r="H42" s="230">
        <v>9.2592592592592602E-5</v>
      </c>
      <c r="I42" s="233"/>
      <c r="J42" s="232">
        <v>10</v>
      </c>
      <c r="K42" s="231">
        <v>0</v>
      </c>
      <c r="L42" s="230">
        <v>4.6296296296296301E-5</v>
      </c>
      <c r="M42" s="233"/>
      <c r="N42" s="232">
        <v>20</v>
      </c>
      <c r="O42" s="231">
        <v>0</v>
      </c>
      <c r="P42" s="230">
        <v>9.2592592592592602E-5</v>
      </c>
      <c r="Q42" s="229"/>
    </row>
    <row r="43" spans="1:17" ht="14.1" customHeight="1">
      <c r="A43" s="234" t="s">
        <v>42</v>
      </c>
      <c r="B43" s="232">
        <v>10</v>
      </c>
      <c r="C43" s="231">
        <v>0</v>
      </c>
      <c r="D43" s="230">
        <v>1.15740740740741E-4</v>
      </c>
      <c r="E43" s="233"/>
      <c r="F43" s="232">
        <v>10</v>
      </c>
      <c r="G43" s="231">
        <v>0</v>
      </c>
      <c r="H43" s="230">
        <v>5.78703703703704E-5</v>
      </c>
      <c r="I43" s="233"/>
      <c r="J43" s="232">
        <v>20</v>
      </c>
      <c r="K43" s="231">
        <v>0</v>
      </c>
      <c r="L43" s="230">
        <v>6.9444444444444404E-5</v>
      </c>
      <c r="M43" s="233"/>
      <c r="N43" s="232">
        <v>20</v>
      </c>
      <c r="O43" s="231">
        <v>0</v>
      </c>
      <c r="P43" s="230">
        <v>6.9444444444444404E-5</v>
      </c>
      <c r="Q43" s="229"/>
    </row>
    <row r="44" spans="1:17" ht="14.1" customHeight="1">
      <c r="A44" s="234" t="s">
        <v>41</v>
      </c>
      <c r="B44" s="232">
        <v>10</v>
      </c>
      <c r="C44" s="231">
        <v>0</v>
      </c>
      <c r="D44" s="230">
        <v>4.6296296296296301E-5</v>
      </c>
      <c r="E44" s="233"/>
      <c r="F44" s="232">
        <v>10</v>
      </c>
      <c r="G44" s="231">
        <v>0</v>
      </c>
      <c r="H44" s="230">
        <v>1.04166666666667E-4</v>
      </c>
      <c r="I44" s="233"/>
      <c r="J44" s="232">
        <v>10</v>
      </c>
      <c r="K44" s="231">
        <v>0</v>
      </c>
      <c r="L44" s="230">
        <v>5.78703703703704E-5</v>
      </c>
      <c r="M44" s="233"/>
      <c r="N44" s="232">
        <v>10</v>
      </c>
      <c r="O44" s="231">
        <v>0</v>
      </c>
      <c r="P44" s="230">
        <v>4.6296296296296301E-5</v>
      </c>
      <c r="Q44" s="229"/>
    </row>
    <row r="45" spans="1:17" ht="14.1" customHeight="1">
      <c r="A45" s="228" t="s">
        <v>40</v>
      </c>
      <c r="B45" s="226">
        <v>10</v>
      </c>
      <c r="C45" s="225">
        <v>0</v>
      </c>
      <c r="D45" s="224">
        <v>6.9444444444444404E-5</v>
      </c>
      <c r="E45" s="227"/>
      <c r="F45" s="226">
        <v>10</v>
      </c>
      <c r="G45" s="225">
        <v>0</v>
      </c>
      <c r="H45" s="224">
        <v>8.1018518518518503E-5</v>
      </c>
      <c r="I45" s="227"/>
      <c r="J45" s="226">
        <v>0</v>
      </c>
      <c r="K45" s="225">
        <v>0</v>
      </c>
      <c r="L45" s="224"/>
      <c r="M45" s="227"/>
      <c r="N45" s="226">
        <v>10</v>
      </c>
      <c r="O45" s="225">
        <v>0</v>
      </c>
      <c r="P45" s="224">
        <v>4.6296296296296301E-5</v>
      </c>
      <c r="Q45" s="223"/>
    </row>
    <row r="46" spans="1:17"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</row>
    <row r="47" spans="1:17"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</row>
    <row r="48" spans="1:17"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</row>
    <row r="49" spans="2:17"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</row>
    <row r="50" spans="2:17"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</row>
    <row r="51" spans="2:17"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</row>
    <row r="52" spans="2:17"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</row>
    <row r="53" spans="2:17"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</row>
    <row r="54" spans="2:17"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</row>
    <row r="55" spans="2:17"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</row>
    <row r="56" spans="2:17"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</row>
    <row r="57" spans="2:17"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</row>
    <row r="58" spans="2:17"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</row>
    <row r="59" spans="2:17"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</row>
    <row r="60" spans="2:17"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</row>
    <row r="61" spans="2:17"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</row>
    <row r="62" spans="2:17"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</row>
    <row r="63" spans="2:17"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</row>
    <row r="64" spans="2:17"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</row>
    <row r="65" spans="2:17"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</row>
    <row r="66" spans="2:17"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</row>
    <row r="67" spans="2:17"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</row>
    <row r="68" spans="2:17"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</row>
    <row r="69" spans="2:17"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</row>
    <row r="70" spans="2:17"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</row>
    <row r="71" spans="2:17"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</row>
    <row r="72" spans="2:17"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</row>
    <row r="73" spans="2:17"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</row>
    <row r="74" spans="2:17"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</row>
    <row r="75" spans="2:17"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</row>
    <row r="76" spans="2:17"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</row>
    <row r="77" spans="2:17"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</row>
    <row r="78" spans="2:17"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</row>
    <row r="79" spans="2:17"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</row>
    <row r="80" spans="2:17"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</row>
    <row r="81" spans="2:17"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</row>
    <row r="82" spans="2:17"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</row>
    <row r="83" spans="2:17"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</row>
    <row r="84" spans="2:17"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</row>
    <row r="85" spans="2:17"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</row>
    <row r="86" spans="2:17"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</row>
    <row r="87" spans="2:17"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</row>
    <row r="88" spans="2:17"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</row>
    <row r="89" spans="2:17">
      <c r="B89" s="222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</row>
    <row r="90" spans="2:17"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</row>
    <row r="91" spans="2:17"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</row>
    <row r="92" spans="2:17"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</row>
    <row r="93" spans="2:17"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</row>
    <row r="94" spans="2:17"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</row>
    <row r="95" spans="2:17"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</row>
    <row r="96" spans="2:17"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</row>
    <row r="97" spans="2:17">
      <c r="B97" s="222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</row>
    <row r="98" spans="2:17"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</row>
    <row r="99" spans="2:17"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</row>
    <row r="100" spans="2:17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</row>
    <row r="101" spans="2:17"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</row>
    <row r="102" spans="2:17"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</row>
    <row r="103" spans="2:17">
      <c r="B103" s="22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</row>
    <row r="104" spans="2:17"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</row>
    <row r="105" spans="2:17"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</row>
    <row r="106" spans="2:17"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</row>
    <row r="107" spans="2:17"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</row>
    <row r="108" spans="2:17"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</row>
    <row r="109" spans="2:17"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</row>
    <row r="110" spans="2:17"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</row>
    <row r="111" spans="2:17"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</row>
    <row r="112" spans="2:17"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</row>
    <row r="113" spans="2:17"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</row>
    <row r="114" spans="2:17"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</row>
    <row r="115" spans="2:17"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</row>
    <row r="116" spans="2:17"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</row>
    <row r="117" spans="2:17"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</row>
    <row r="118" spans="2:17"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</row>
    <row r="119" spans="2:17"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</row>
    <row r="120" spans="2:17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</row>
    <row r="121" spans="2:17"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</row>
    <row r="122" spans="2:17"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</row>
    <row r="123" spans="2:17"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</row>
    <row r="124" spans="2:17"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</row>
    <row r="125" spans="2:17"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</row>
    <row r="126" spans="2:17"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</row>
    <row r="127" spans="2:17"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</row>
    <row r="128" spans="2:17"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</row>
    <row r="129" spans="2:17"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</row>
    <row r="130" spans="2:17"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</row>
    <row r="131" spans="2:17"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</row>
    <row r="132" spans="2:17"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</row>
    <row r="133" spans="2:17"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</row>
    <row r="134" spans="2:17"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</row>
    <row r="135" spans="2:17"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</row>
    <row r="136" spans="2:17"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</row>
    <row r="137" spans="2:17"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</row>
    <row r="138" spans="2:17"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</row>
    <row r="139" spans="2:17"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</row>
    <row r="140" spans="2:17"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</row>
    <row r="141" spans="2:17"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</row>
    <row r="142" spans="2:17"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</row>
    <row r="143" spans="2:17"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</row>
    <row r="144" spans="2:17"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</row>
    <row r="145" spans="2:17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</row>
    <row r="146" spans="2:17"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</row>
    <row r="147" spans="2:17"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</row>
    <row r="148" spans="2:17"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</row>
    <row r="149" spans="2:17"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</row>
    <row r="150" spans="2:17"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</row>
    <row r="151" spans="2:17"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</row>
    <row r="152" spans="2:17"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</row>
    <row r="153" spans="2:17"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</row>
    <row r="154" spans="2:17"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</row>
    <row r="155" spans="2:17"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</row>
    <row r="156" spans="2:17"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</row>
    <row r="157" spans="2:17"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222"/>
      <c r="P157" s="222"/>
      <c r="Q157" s="222"/>
    </row>
    <row r="158" spans="2:17"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</row>
    <row r="159" spans="2:17"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222"/>
    </row>
    <row r="160" spans="2:17"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</row>
    <row r="161" spans="2:17"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</row>
    <row r="162" spans="2:17"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</row>
  </sheetData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36</vt:i4>
      </vt:variant>
    </vt:vector>
  </HeadingPairs>
  <TitlesOfParts>
    <vt:vector size="71" baseType="lpstr">
      <vt:lpstr>自動車交通流動図</vt:lpstr>
      <vt:lpstr>歩行者通行流動図</vt:lpstr>
      <vt:lpstr>自動車交通量時間変動図_A</vt:lpstr>
      <vt:lpstr>自動車交通量時間変動図_B</vt:lpstr>
      <vt:lpstr>自動車交通量時間変動図_C</vt:lpstr>
      <vt:lpstr>自動車交通量時間変動図_D</vt:lpstr>
      <vt:lpstr>歩行者通行量時間変動図_1</vt:lpstr>
      <vt:lpstr>歩行者通行量時間変動図_2</vt:lpstr>
      <vt:lpstr>歩行者通行量時間変動図_3</vt:lpstr>
      <vt:lpstr>歩行者通行量時間変動図_4</vt:lpstr>
      <vt:lpstr>滞留長・渋滞長時間変動図_(1)</vt:lpstr>
      <vt:lpstr>滞留長・渋滞長時間変動図_(2)</vt:lpstr>
      <vt:lpstr>道路幅員図</vt:lpstr>
      <vt:lpstr>信号現示調査表</vt:lpstr>
      <vt:lpstr>方向別自動車交通量調査表(1)</vt:lpstr>
      <vt:lpstr>方向別自動車交通量調査表(2)</vt:lpstr>
      <vt:lpstr>方向別自動車交通量調査表(3)</vt:lpstr>
      <vt:lpstr>方向別自動車交通量調査表(4)</vt:lpstr>
      <vt:lpstr>方向別自動車交通量調査表(5)</vt:lpstr>
      <vt:lpstr>方向別自動車交通量調査表(6)</vt:lpstr>
      <vt:lpstr>方向別自動車交通量調査表(7)</vt:lpstr>
      <vt:lpstr>方向別自動車交通量調査表(8)</vt:lpstr>
      <vt:lpstr>断面別自動車交通量調査表(1)</vt:lpstr>
      <vt:lpstr>断面別自動車交通量調査表(2)</vt:lpstr>
      <vt:lpstr>断面別自動車交通量調査表(3)</vt:lpstr>
      <vt:lpstr>断面別自動車交通量調査表(4)</vt:lpstr>
      <vt:lpstr>断面別自動車交通量調査表(5)</vt:lpstr>
      <vt:lpstr>断面別自動車交通量調査表(6)</vt:lpstr>
      <vt:lpstr>断面別自動車交通量調査表(7)</vt:lpstr>
      <vt:lpstr>断面別自動車交通量調査表(8)</vt:lpstr>
      <vt:lpstr>歩行者通行量調査表(1)</vt:lpstr>
      <vt:lpstr>歩行者通行量調査表(2)</vt:lpstr>
      <vt:lpstr>歩行者通行量調査表(3)</vt:lpstr>
      <vt:lpstr>歩行者通行量調査表(4)</vt:lpstr>
      <vt:lpstr>滞留長・渋滞長・通過時間調査表_1</vt:lpstr>
      <vt:lpstr>自動車交通流動図!Print_Area</vt:lpstr>
      <vt:lpstr>自動車交通量時間変動図_A!Print_Area</vt:lpstr>
      <vt:lpstr>自動車交通量時間変動図_B!Print_Area</vt:lpstr>
      <vt:lpstr>自動車交通量時間変動図_C!Print_Area</vt:lpstr>
      <vt:lpstr>自動車交通量時間変動図_D!Print_Area</vt:lpstr>
      <vt:lpstr>信号現示調査表!Print_Area</vt:lpstr>
      <vt:lpstr>滞留長・渋滞長・通過時間調査表_1!Print_Area</vt:lpstr>
      <vt:lpstr>'滞留長・渋滞長時間変動図_(1)'!Print_Area</vt:lpstr>
      <vt:lpstr>'滞留長・渋滞長時間変動図_(2)'!Print_Area</vt:lpstr>
      <vt:lpstr>道路幅員図!Print_Area</vt:lpstr>
      <vt:lpstr>歩行者通行流動図!Print_Area</vt:lpstr>
      <vt:lpstr>歩行者通行量時間変動図_1!Print_Area</vt:lpstr>
      <vt:lpstr>歩行者通行量時間変動図_2!Print_Area</vt:lpstr>
      <vt:lpstr>歩行者通行量時間変動図_3!Print_Area</vt:lpstr>
      <vt:lpstr>歩行者通行量時間変動図_4!Print_Area</vt:lpstr>
      <vt:lpstr>滞留長・渋滞長・通過時間調査表_1!Print_Titles</vt:lpstr>
      <vt:lpstr>'断面別自動車交通量調査表(1)'!Print_Titles</vt:lpstr>
      <vt:lpstr>'断面別自動車交通量調査表(2)'!Print_Titles</vt:lpstr>
      <vt:lpstr>'断面別自動車交通量調査表(3)'!Print_Titles</vt:lpstr>
      <vt:lpstr>'断面別自動車交通量調査表(4)'!Print_Titles</vt:lpstr>
      <vt:lpstr>'断面別自動車交通量調査表(5)'!Print_Titles</vt:lpstr>
      <vt:lpstr>'断面別自動車交通量調査表(6)'!Print_Titles</vt:lpstr>
      <vt:lpstr>'断面別自動車交通量調査表(7)'!Print_Titles</vt:lpstr>
      <vt:lpstr>'断面別自動車交通量調査表(8)'!Print_Titles</vt:lpstr>
      <vt:lpstr>'歩行者通行量調査表(1)'!Print_Titles</vt:lpstr>
      <vt:lpstr>'歩行者通行量調査表(2)'!Print_Titles</vt:lpstr>
      <vt:lpstr>'歩行者通行量調査表(3)'!Print_Titles</vt:lpstr>
      <vt:lpstr>'歩行者通行量調査表(4)'!Print_Titles</vt:lpstr>
      <vt:lpstr>'方向別自動車交通量調査表(1)'!Print_Titles</vt:lpstr>
      <vt:lpstr>'方向別自動車交通量調査表(2)'!Print_Titles</vt:lpstr>
      <vt:lpstr>'方向別自動車交通量調査表(3)'!Print_Titles</vt:lpstr>
      <vt:lpstr>'方向別自動車交通量調査表(4)'!Print_Titles</vt:lpstr>
      <vt:lpstr>'方向別自動車交通量調査表(5)'!Print_Titles</vt:lpstr>
      <vt:lpstr>'方向別自動車交通量調査表(6)'!Print_Titles</vt:lpstr>
      <vt:lpstr>'方向別自動車交通量調査表(7)'!Print_Titles</vt:lpstr>
      <vt:lpstr>'方向別自動車交通量調査表(8)'!Print_Titles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武山 道明</dc:creator>
  <cp:lastModifiedBy>金井 英孝</cp:lastModifiedBy>
  <cp:lastPrinted>2024-02-26T06:42:08Z</cp:lastPrinted>
  <dcterms:created xsi:type="dcterms:W3CDTF">2024-02-23T10:22:54Z</dcterms:created>
  <dcterms:modified xsi:type="dcterms:W3CDTF">2024-02-26T09:43:01Z</dcterms:modified>
</cp:coreProperties>
</file>